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2466\AppData\Roaming\MobaXterm\slash\RemoteFiles\6686106_2_6\"/>
    </mc:Choice>
  </mc:AlternateContent>
  <xr:revisionPtr revIDLastSave="0" documentId="13_ncr:1_{928DB31A-E0F1-4855-B702-313CB750A6DE}" xr6:coauthVersionLast="47" xr6:coauthVersionMax="47" xr10:uidLastSave="{00000000-0000-0000-0000-000000000000}"/>
  <bookViews>
    <workbookView xWindow="-23148" yWindow="4188" windowWidth="23256" windowHeight="12456" xr2:uid="{00000000-000D-0000-FFFF-FFFF00000000}"/>
  </bookViews>
  <sheets>
    <sheet name="para" sheetId="9" r:id="rId1"/>
    <sheet name="thermal" sheetId="1" r:id="rId2"/>
    <sheet name="bus" sheetId="11" r:id="rId3"/>
    <sheet name="bra" sheetId="2" r:id="rId4"/>
    <sheet name="load" sheetId="3" r:id="rId5"/>
    <sheet name="loadc" sheetId="19" r:id="rId6"/>
    <sheet name="price" sheetId="12" r:id="rId7"/>
  </sheets>
  <definedNames>
    <definedName name="_xlnm._FilterDatabase" localSheetId="1" hidden="1">thermal!$A$1:$V$348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V7" i="1" s="1"/>
  <c r="C8" i="1"/>
  <c r="V8" i="1" s="1"/>
  <c r="C9" i="1"/>
  <c r="C10" i="1"/>
  <c r="C11" i="1"/>
  <c r="C12" i="1"/>
  <c r="C13" i="1"/>
  <c r="C14" i="1"/>
  <c r="C15" i="1"/>
  <c r="C16" i="1"/>
  <c r="V16" i="1" s="1"/>
  <c r="C17" i="1"/>
  <c r="V17" i="1" s="1"/>
  <c r="C18" i="1"/>
  <c r="V18" i="1" s="1"/>
  <c r="C19" i="1"/>
  <c r="V19" i="1" s="1"/>
  <c r="C20" i="1"/>
  <c r="V20" i="1" s="1"/>
  <c r="C21" i="1"/>
  <c r="C22" i="1"/>
  <c r="V22" i="1" s="1"/>
  <c r="C23" i="1"/>
  <c r="C24" i="1"/>
  <c r="C25" i="1"/>
  <c r="C26" i="1"/>
  <c r="C27" i="1"/>
  <c r="V27" i="1" s="1"/>
  <c r="C28" i="1"/>
  <c r="V28" i="1" s="1"/>
  <c r="C29" i="1"/>
  <c r="C30" i="1"/>
  <c r="C31" i="1"/>
  <c r="C32" i="1"/>
  <c r="C33" i="1"/>
  <c r="C34" i="1"/>
  <c r="C35" i="1"/>
  <c r="C36" i="1"/>
  <c r="V36" i="1" s="1"/>
  <c r="C37" i="1"/>
  <c r="V37" i="1" s="1"/>
  <c r="C38" i="1"/>
  <c r="V38" i="1" s="1"/>
  <c r="C39" i="1"/>
  <c r="V39" i="1" s="1"/>
  <c r="C40" i="1"/>
  <c r="V40" i="1" s="1"/>
  <c r="C41" i="1"/>
  <c r="C42" i="1"/>
  <c r="V42" i="1" s="1"/>
  <c r="C43" i="1"/>
  <c r="C44" i="1"/>
  <c r="C45" i="1"/>
  <c r="C46" i="1"/>
  <c r="C47" i="1"/>
  <c r="V47" i="1" s="1"/>
  <c r="C48" i="1"/>
  <c r="V48" i="1" s="1"/>
  <c r="C49" i="1"/>
  <c r="C50" i="1"/>
  <c r="C51" i="1"/>
  <c r="C52" i="1"/>
  <c r="C53" i="1"/>
  <c r="C54" i="1"/>
  <c r="C55" i="1"/>
  <c r="C56" i="1"/>
  <c r="V56" i="1" s="1"/>
  <c r="C57" i="1"/>
  <c r="V57" i="1" s="1"/>
  <c r="C58" i="1"/>
  <c r="V58" i="1" s="1"/>
  <c r="C59" i="1"/>
  <c r="V59" i="1" s="1"/>
  <c r="C60" i="1"/>
  <c r="V60" i="1" s="1"/>
  <c r="C61" i="1"/>
  <c r="C62" i="1"/>
  <c r="V62" i="1" s="1"/>
  <c r="C63" i="1"/>
  <c r="C64" i="1"/>
  <c r="C65" i="1"/>
  <c r="C66" i="1"/>
  <c r="C67" i="1"/>
  <c r="V67" i="1" s="1"/>
  <c r="C68" i="1"/>
  <c r="V68" i="1" s="1"/>
  <c r="C69" i="1"/>
  <c r="C70" i="1"/>
  <c r="C71" i="1"/>
  <c r="C72" i="1"/>
  <c r="C73" i="1"/>
  <c r="C74" i="1"/>
  <c r="C75" i="1"/>
  <c r="C76" i="1"/>
  <c r="V76" i="1" s="1"/>
  <c r="C77" i="1"/>
  <c r="V77" i="1" s="1"/>
  <c r="C78" i="1"/>
  <c r="V78" i="1" s="1"/>
  <c r="C79" i="1"/>
  <c r="V79" i="1" s="1"/>
  <c r="C80" i="1"/>
  <c r="V80" i="1" s="1"/>
  <c r="C81" i="1"/>
  <c r="C82" i="1"/>
  <c r="V82" i="1" s="1"/>
  <c r="C83" i="1"/>
  <c r="C84" i="1"/>
  <c r="C85" i="1"/>
  <c r="C86" i="1"/>
  <c r="C87" i="1"/>
  <c r="V87" i="1" s="1"/>
  <c r="C88" i="1"/>
  <c r="V88" i="1" s="1"/>
  <c r="C89" i="1"/>
  <c r="C90" i="1"/>
  <c r="C91" i="1"/>
  <c r="C92" i="1"/>
  <c r="C93" i="1"/>
  <c r="C94" i="1"/>
  <c r="C95" i="1"/>
  <c r="C96" i="1"/>
  <c r="V96" i="1" s="1"/>
  <c r="C97" i="1"/>
  <c r="V97" i="1" s="1"/>
  <c r="C98" i="1"/>
  <c r="V98" i="1" s="1"/>
  <c r="C99" i="1"/>
  <c r="V99" i="1" s="1"/>
  <c r="C100" i="1"/>
  <c r="V100" i="1" s="1"/>
  <c r="C101" i="1"/>
  <c r="C102" i="1"/>
  <c r="V102" i="1" s="1"/>
  <c r="C103" i="1"/>
  <c r="C104" i="1"/>
  <c r="C105" i="1"/>
  <c r="C106" i="1"/>
  <c r="C107" i="1"/>
  <c r="V107" i="1" s="1"/>
  <c r="C108" i="1"/>
  <c r="V108" i="1" s="1"/>
  <c r="C109" i="1"/>
  <c r="C110" i="1"/>
  <c r="C111" i="1"/>
  <c r="C112" i="1"/>
  <c r="C113" i="1"/>
  <c r="C114" i="1"/>
  <c r="C115" i="1"/>
  <c r="C116" i="1"/>
  <c r="V116" i="1" s="1"/>
  <c r="C117" i="1"/>
  <c r="V117" i="1" s="1"/>
  <c r="C118" i="1"/>
  <c r="V118" i="1" s="1"/>
  <c r="C119" i="1"/>
  <c r="V119" i="1" s="1"/>
  <c r="C120" i="1"/>
  <c r="V120" i="1" s="1"/>
  <c r="C121" i="1"/>
  <c r="C122" i="1"/>
  <c r="V122" i="1" s="1"/>
  <c r="C123" i="1"/>
  <c r="C124" i="1"/>
  <c r="C125" i="1"/>
  <c r="C126" i="1"/>
  <c r="C127" i="1"/>
  <c r="V127" i="1" s="1"/>
  <c r="C128" i="1"/>
  <c r="V128" i="1" s="1"/>
  <c r="C129" i="1"/>
  <c r="C130" i="1"/>
  <c r="C131" i="1"/>
  <c r="C132" i="1"/>
  <c r="C133" i="1"/>
  <c r="C134" i="1"/>
  <c r="C135" i="1"/>
  <c r="C136" i="1"/>
  <c r="V136" i="1" s="1"/>
  <c r="C137" i="1"/>
  <c r="V137" i="1" s="1"/>
  <c r="C138" i="1"/>
  <c r="V138" i="1" s="1"/>
  <c r="C139" i="1"/>
  <c r="V139" i="1" s="1"/>
  <c r="C140" i="1"/>
  <c r="V140" i="1" s="1"/>
  <c r="C141" i="1"/>
  <c r="C142" i="1"/>
  <c r="V142" i="1" s="1"/>
  <c r="C143" i="1"/>
  <c r="C144" i="1"/>
  <c r="C145" i="1"/>
  <c r="C146" i="1"/>
  <c r="C147" i="1"/>
  <c r="V147" i="1" s="1"/>
  <c r="C148" i="1"/>
  <c r="V148" i="1" s="1"/>
  <c r="C149" i="1"/>
  <c r="C150" i="1"/>
  <c r="C151" i="1"/>
  <c r="C152" i="1"/>
  <c r="C153" i="1"/>
  <c r="C154" i="1"/>
  <c r="C155" i="1"/>
  <c r="C156" i="1"/>
  <c r="V156" i="1" s="1"/>
  <c r="C157" i="1"/>
  <c r="V157" i="1" s="1"/>
  <c r="C158" i="1"/>
  <c r="V158" i="1" s="1"/>
  <c r="C159" i="1"/>
  <c r="V159" i="1" s="1"/>
  <c r="C160" i="1"/>
  <c r="V160" i="1" s="1"/>
  <c r="C161" i="1"/>
  <c r="C162" i="1"/>
  <c r="V162" i="1" s="1"/>
  <c r="C163" i="1"/>
  <c r="C164" i="1"/>
  <c r="C165" i="1"/>
  <c r="C166" i="1"/>
  <c r="C167" i="1"/>
  <c r="V167" i="1" s="1"/>
  <c r="C168" i="1"/>
  <c r="V168" i="1" s="1"/>
  <c r="C169" i="1"/>
  <c r="C170" i="1"/>
  <c r="C171" i="1"/>
  <c r="C172" i="1"/>
  <c r="C173" i="1"/>
  <c r="C174" i="1"/>
  <c r="C175" i="1"/>
  <c r="C176" i="1"/>
  <c r="V176" i="1" s="1"/>
  <c r="C177" i="1"/>
  <c r="V177" i="1" s="1"/>
  <c r="C178" i="1"/>
  <c r="V178" i="1" s="1"/>
  <c r="C179" i="1"/>
  <c r="V179" i="1" s="1"/>
  <c r="C180" i="1"/>
  <c r="V180" i="1" s="1"/>
  <c r="C181" i="1"/>
  <c r="C182" i="1"/>
  <c r="V182" i="1" s="1"/>
  <c r="C183" i="1"/>
  <c r="C184" i="1"/>
  <c r="C185" i="1"/>
  <c r="C186" i="1"/>
  <c r="C187" i="1"/>
  <c r="V187" i="1" s="1"/>
  <c r="C188" i="1"/>
  <c r="V188" i="1" s="1"/>
  <c r="C189" i="1"/>
  <c r="C190" i="1"/>
  <c r="C191" i="1"/>
  <c r="C192" i="1"/>
  <c r="C193" i="1"/>
  <c r="C194" i="1"/>
  <c r="C195" i="1"/>
  <c r="C196" i="1"/>
  <c r="V196" i="1" s="1"/>
  <c r="C197" i="1"/>
  <c r="V197" i="1" s="1"/>
  <c r="C198" i="1"/>
  <c r="V198" i="1" s="1"/>
  <c r="C199" i="1"/>
  <c r="V199" i="1" s="1"/>
  <c r="C200" i="1"/>
  <c r="V200" i="1" s="1"/>
  <c r="C201" i="1"/>
  <c r="C202" i="1"/>
  <c r="V202" i="1" s="1"/>
  <c r="C203" i="1"/>
  <c r="C204" i="1"/>
  <c r="C205" i="1"/>
  <c r="C206" i="1"/>
  <c r="C207" i="1"/>
  <c r="V207" i="1" s="1"/>
  <c r="C208" i="1"/>
  <c r="V208" i="1" s="1"/>
  <c r="C209" i="1"/>
  <c r="C210" i="1"/>
  <c r="C211" i="1"/>
  <c r="C212" i="1"/>
  <c r="C213" i="1"/>
  <c r="C214" i="1"/>
  <c r="C215" i="1"/>
  <c r="C216" i="1"/>
  <c r="V216" i="1" s="1"/>
  <c r="C217" i="1"/>
  <c r="V217" i="1" s="1"/>
  <c r="C218" i="1"/>
  <c r="V218" i="1" s="1"/>
  <c r="C219" i="1"/>
  <c r="V219" i="1" s="1"/>
  <c r="C220" i="1"/>
  <c r="V220" i="1" s="1"/>
  <c r="C221" i="1"/>
  <c r="C222" i="1"/>
  <c r="V222" i="1" s="1"/>
  <c r="C223" i="1"/>
  <c r="C224" i="1"/>
  <c r="C225" i="1"/>
  <c r="C226" i="1"/>
  <c r="C227" i="1"/>
  <c r="V227" i="1" s="1"/>
  <c r="C228" i="1"/>
  <c r="V228" i="1" s="1"/>
  <c r="C229" i="1"/>
  <c r="C230" i="1"/>
  <c r="C231" i="1"/>
  <c r="C232" i="1"/>
  <c r="C233" i="1"/>
  <c r="C234" i="1"/>
  <c r="C235" i="1"/>
  <c r="C236" i="1"/>
  <c r="V236" i="1" s="1"/>
  <c r="C237" i="1"/>
  <c r="V237" i="1" s="1"/>
  <c r="C238" i="1"/>
  <c r="V238" i="1" s="1"/>
  <c r="C239" i="1"/>
  <c r="V239" i="1" s="1"/>
  <c r="C240" i="1"/>
  <c r="V240" i="1" s="1"/>
  <c r="C241" i="1"/>
  <c r="C242" i="1"/>
  <c r="V242" i="1" s="1"/>
  <c r="C243" i="1"/>
  <c r="C244" i="1"/>
  <c r="C245" i="1"/>
  <c r="C246" i="1"/>
  <c r="C247" i="1"/>
  <c r="V247" i="1" s="1"/>
  <c r="C248" i="1"/>
  <c r="V248" i="1" s="1"/>
  <c r="C249" i="1"/>
  <c r="C250" i="1"/>
  <c r="C251" i="1"/>
  <c r="C252" i="1"/>
  <c r="C253" i="1"/>
  <c r="C254" i="1"/>
  <c r="C255" i="1"/>
  <c r="C256" i="1"/>
  <c r="V256" i="1" s="1"/>
  <c r="C257" i="1"/>
  <c r="V257" i="1" s="1"/>
  <c r="C258" i="1"/>
  <c r="V258" i="1" s="1"/>
  <c r="C259" i="1"/>
  <c r="V259" i="1" s="1"/>
  <c r="C260" i="1"/>
  <c r="V260" i="1" s="1"/>
  <c r="C261" i="1"/>
  <c r="C262" i="1"/>
  <c r="V262" i="1" s="1"/>
  <c r="C263" i="1"/>
  <c r="C264" i="1"/>
  <c r="C265" i="1"/>
  <c r="C266" i="1"/>
  <c r="C267" i="1"/>
  <c r="V267" i="1" s="1"/>
  <c r="C268" i="1"/>
  <c r="V268" i="1" s="1"/>
  <c r="C269" i="1"/>
  <c r="C270" i="1"/>
  <c r="C271" i="1"/>
  <c r="C272" i="1"/>
  <c r="C273" i="1"/>
  <c r="C274" i="1"/>
  <c r="C275" i="1"/>
  <c r="C276" i="1"/>
  <c r="V276" i="1" s="1"/>
  <c r="C277" i="1"/>
  <c r="V277" i="1" s="1"/>
  <c r="C278" i="1"/>
  <c r="V278" i="1" s="1"/>
  <c r="C279" i="1"/>
  <c r="V279" i="1" s="1"/>
  <c r="C280" i="1"/>
  <c r="V280" i="1" s="1"/>
  <c r="C281" i="1"/>
  <c r="C282" i="1"/>
  <c r="V282" i="1" s="1"/>
  <c r="C283" i="1"/>
  <c r="C284" i="1"/>
  <c r="C285" i="1"/>
  <c r="C286" i="1"/>
  <c r="C287" i="1"/>
  <c r="V287" i="1" s="1"/>
  <c r="C288" i="1"/>
  <c r="V288" i="1" s="1"/>
  <c r="C289" i="1"/>
  <c r="C290" i="1"/>
  <c r="V290" i="1" s="1"/>
  <c r="C291" i="1"/>
  <c r="C292" i="1"/>
  <c r="C293" i="1"/>
  <c r="C294" i="1"/>
  <c r="C295" i="1"/>
  <c r="C296" i="1"/>
  <c r="C297" i="1"/>
  <c r="V297" i="1" s="1"/>
  <c r="C298" i="1"/>
  <c r="V298" i="1" s="1"/>
  <c r="C299" i="1"/>
  <c r="V299" i="1" s="1"/>
  <c r="C300" i="1"/>
  <c r="V300" i="1" s="1"/>
  <c r="C301" i="1"/>
  <c r="C302" i="1"/>
  <c r="V302" i="1" s="1"/>
  <c r="C303" i="1"/>
  <c r="C304" i="1"/>
  <c r="C305" i="1"/>
  <c r="C306" i="1"/>
  <c r="C307" i="1"/>
  <c r="V307" i="1" s="1"/>
  <c r="C308" i="1"/>
  <c r="V308" i="1" s="1"/>
  <c r="C309" i="1"/>
  <c r="C310" i="1"/>
  <c r="C311" i="1"/>
  <c r="C312" i="1"/>
  <c r="C313" i="1"/>
  <c r="C314" i="1"/>
  <c r="C315" i="1"/>
  <c r="C316" i="1"/>
  <c r="C317" i="1"/>
  <c r="V317" i="1" s="1"/>
  <c r="C318" i="1"/>
  <c r="V318" i="1" s="1"/>
  <c r="C319" i="1"/>
  <c r="V319" i="1" s="1"/>
  <c r="C320" i="1"/>
  <c r="V320" i="1" s="1"/>
  <c r="C321" i="1"/>
  <c r="C322" i="1"/>
  <c r="V322" i="1" s="1"/>
  <c r="C323" i="1"/>
  <c r="C324" i="1"/>
  <c r="C325" i="1"/>
  <c r="C326" i="1"/>
  <c r="C327" i="1"/>
  <c r="V327" i="1" s="1"/>
  <c r="C328" i="1"/>
  <c r="V328" i="1" s="1"/>
  <c r="C329" i="1"/>
  <c r="C330" i="1"/>
  <c r="G330" i="1" s="1"/>
  <c r="C331" i="1"/>
  <c r="C332" i="1"/>
  <c r="C333" i="1"/>
  <c r="C334" i="1"/>
  <c r="C335" i="1"/>
  <c r="C336" i="1"/>
  <c r="C337" i="1"/>
  <c r="V337" i="1" s="1"/>
  <c r="C338" i="1"/>
  <c r="V338" i="1" s="1"/>
  <c r="C339" i="1"/>
  <c r="V339" i="1" s="1"/>
  <c r="C340" i="1"/>
  <c r="V340" i="1" s="1"/>
  <c r="C341" i="1"/>
  <c r="G341" i="1" s="1"/>
  <c r="C342" i="1"/>
  <c r="G342" i="1" s="1"/>
  <c r="C343" i="1"/>
  <c r="C344" i="1"/>
  <c r="C345" i="1"/>
  <c r="C346" i="1"/>
  <c r="C347" i="1"/>
  <c r="V347" i="1" s="1"/>
  <c r="C348" i="1"/>
  <c r="G348" i="1" s="1"/>
  <c r="C2" i="1"/>
  <c r="V3" i="1"/>
  <c r="V4" i="1"/>
  <c r="V5" i="1"/>
  <c r="V6" i="1"/>
  <c r="V9" i="1"/>
  <c r="V10" i="1"/>
  <c r="V11" i="1"/>
  <c r="V12" i="1"/>
  <c r="V13" i="1"/>
  <c r="V14" i="1"/>
  <c r="V15" i="1"/>
  <c r="V21" i="1"/>
  <c r="V23" i="1"/>
  <c r="V24" i="1"/>
  <c r="V25" i="1"/>
  <c r="V26" i="1"/>
  <c r="V29" i="1"/>
  <c r="V30" i="1"/>
  <c r="V31" i="1"/>
  <c r="V32" i="1"/>
  <c r="V33" i="1"/>
  <c r="V34" i="1"/>
  <c r="V35" i="1"/>
  <c r="V41" i="1"/>
  <c r="V43" i="1"/>
  <c r="V44" i="1"/>
  <c r="V45" i="1"/>
  <c r="V46" i="1"/>
  <c r="V49" i="1"/>
  <c r="V50" i="1"/>
  <c r="V51" i="1"/>
  <c r="V52" i="1"/>
  <c r="V53" i="1"/>
  <c r="V54" i="1"/>
  <c r="V55" i="1"/>
  <c r="V61" i="1"/>
  <c r="V63" i="1"/>
  <c r="V64" i="1"/>
  <c r="V65" i="1"/>
  <c r="V66" i="1"/>
  <c r="V69" i="1"/>
  <c r="V70" i="1"/>
  <c r="V71" i="1"/>
  <c r="V72" i="1"/>
  <c r="V73" i="1"/>
  <c r="V74" i="1"/>
  <c r="V75" i="1"/>
  <c r="V81" i="1"/>
  <c r="V83" i="1"/>
  <c r="V84" i="1"/>
  <c r="V85" i="1"/>
  <c r="V86" i="1"/>
  <c r="V89" i="1"/>
  <c r="V90" i="1"/>
  <c r="V91" i="1"/>
  <c r="V92" i="1"/>
  <c r="V93" i="1"/>
  <c r="V94" i="1"/>
  <c r="V95" i="1"/>
  <c r="V101" i="1"/>
  <c r="V103" i="1"/>
  <c r="V104" i="1"/>
  <c r="V105" i="1"/>
  <c r="V106" i="1"/>
  <c r="V109" i="1"/>
  <c r="V110" i="1"/>
  <c r="V111" i="1"/>
  <c r="V112" i="1"/>
  <c r="V113" i="1"/>
  <c r="V114" i="1"/>
  <c r="V115" i="1"/>
  <c r="V121" i="1"/>
  <c r="V123" i="1"/>
  <c r="V124" i="1"/>
  <c r="V125" i="1"/>
  <c r="V126" i="1"/>
  <c r="V129" i="1"/>
  <c r="V130" i="1"/>
  <c r="V131" i="1"/>
  <c r="V132" i="1"/>
  <c r="V133" i="1"/>
  <c r="V134" i="1"/>
  <c r="V135" i="1"/>
  <c r="V141" i="1"/>
  <c r="V143" i="1"/>
  <c r="V144" i="1"/>
  <c r="V145" i="1"/>
  <c r="V146" i="1"/>
  <c r="V149" i="1"/>
  <c r="V150" i="1"/>
  <c r="V151" i="1"/>
  <c r="V152" i="1"/>
  <c r="V153" i="1"/>
  <c r="V154" i="1"/>
  <c r="V155" i="1"/>
  <c r="V161" i="1"/>
  <c r="V163" i="1"/>
  <c r="V164" i="1"/>
  <c r="V165" i="1"/>
  <c r="V166" i="1"/>
  <c r="V169" i="1"/>
  <c r="V170" i="1"/>
  <c r="V171" i="1"/>
  <c r="V172" i="1"/>
  <c r="V173" i="1"/>
  <c r="V174" i="1"/>
  <c r="V175" i="1"/>
  <c r="V181" i="1"/>
  <c r="V183" i="1"/>
  <c r="V184" i="1"/>
  <c r="V185" i="1"/>
  <c r="V186" i="1"/>
  <c r="V189" i="1"/>
  <c r="V190" i="1"/>
  <c r="V191" i="1"/>
  <c r="V192" i="1"/>
  <c r="V193" i="1"/>
  <c r="V194" i="1"/>
  <c r="V195" i="1"/>
  <c r="V201" i="1"/>
  <c r="V203" i="1"/>
  <c r="V204" i="1"/>
  <c r="V205" i="1"/>
  <c r="V206" i="1"/>
  <c r="V209" i="1"/>
  <c r="V210" i="1"/>
  <c r="V211" i="1"/>
  <c r="V212" i="1"/>
  <c r="V213" i="1"/>
  <c r="V214" i="1"/>
  <c r="V215" i="1"/>
  <c r="V221" i="1"/>
  <c r="V223" i="1"/>
  <c r="V224" i="1"/>
  <c r="V225" i="1"/>
  <c r="V226" i="1"/>
  <c r="V229" i="1"/>
  <c r="V230" i="1"/>
  <c r="V231" i="1"/>
  <c r="V232" i="1"/>
  <c r="V233" i="1"/>
  <c r="V234" i="1"/>
  <c r="V235" i="1"/>
  <c r="V241" i="1"/>
  <c r="V243" i="1"/>
  <c r="V244" i="1"/>
  <c r="V245" i="1"/>
  <c r="V246" i="1"/>
  <c r="V249" i="1"/>
  <c r="V250" i="1"/>
  <c r="V251" i="1"/>
  <c r="V252" i="1"/>
  <c r="V253" i="1"/>
  <c r="V254" i="1"/>
  <c r="V255" i="1"/>
  <c r="V261" i="1"/>
  <c r="V263" i="1"/>
  <c r="V264" i="1"/>
  <c r="V265" i="1"/>
  <c r="V266" i="1"/>
  <c r="V269" i="1"/>
  <c r="V270" i="1"/>
  <c r="V271" i="1"/>
  <c r="V272" i="1"/>
  <c r="V273" i="1"/>
  <c r="V274" i="1"/>
  <c r="V275" i="1"/>
  <c r="V281" i="1"/>
  <c r="V283" i="1"/>
  <c r="V284" i="1"/>
  <c r="V285" i="1"/>
  <c r="V286" i="1"/>
  <c r="V289" i="1"/>
  <c r="V291" i="1"/>
  <c r="V292" i="1"/>
  <c r="V293" i="1"/>
  <c r="V294" i="1"/>
  <c r="V295" i="1"/>
  <c r="V296" i="1"/>
  <c r="V301" i="1"/>
  <c r="V303" i="1"/>
  <c r="V304" i="1"/>
  <c r="V305" i="1"/>
  <c r="V306" i="1"/>
  <c r="V309" i="1"/>
  <c r="V310" i="1"/>
  <c r="V311" i="1"/>
  <c r="V312" i="1"/>
  <c r="V313" i="1"/>
  <c r="V314" i="1"/>
  <c r="V315" i="1"/>
  <c r="V316" i="1"/>
  <c r="V321" i="1"/>
  <c r="V323" i="1"/>
  <c r="V324" i="1"/>
  <c r="V325" i="1"/>
  <c r="V326" i="1"/>
  <c r="V329" i="1"/>
  <c r="V331" i="1"/>
  <c r="V332" i="1"/>
  <c r="V333" i="1"/>
  <c r="V334" i="1"/>
  <c r="V335" i="1"/>
  <c r="V336" i="1"/>
  <c r="V341" i="1"/>
  <c r="V343" i="1"/>
  <c r="V344" i="1"/>
  <c r="V345" i="1"/>
  <c r="V346" i="1"/>
  <c r="V2" i="1"/>
  <c r="U348" i="1"/>
  <c r="T348" i="1"/>
  <c r="Q348" i="1"/>
  <c r="P348" i="1"/>
  <c r="M348" i="1"/>
  <c r="L348" i="1"/>
  <c r="U347" i="1"/>
  <c r="T347" i="1"/>
  <c r="Q347" i="1"/>
  <c r="P347" i="1"/>
  <c r="M347" i="1"/>
  <c r="L347" i="1"/>
  <c r="G347" i="1"/>
  <c r="U346" i="1"/>
  <c r="T346" i="1"/>
  <c r="Q346" i="1"/>
  <c r="P346" i="1"/>
  <c r="M346" i="1"/>
  <c r="L346" i="1"/>
  <c r="G346" i="1"/>
  <c r="U345" i="1"/>
  <c r="T345" i="1"/>
  <c r="Q345" i="1"/>
  <c r="P345" i="1"/>
  <c r="M345" i="1"/>
  <c r="L345" i="1"/>
  <c r="G345" i="1"/>
  <c r="U344" i="1"/>
  <c r="T344" i="1"/>
  <c r="Q344" i="1"/>
  <c r="P344" i="1"/>
  <c r="M344" i="1"/>
  <c r="L344" i="1"/>
  <c r="G344" i="1"/>
  <c r="U343" i="1"/>
  <c r="T343" i="1"/>
  <c r="Q343" i="1"/>
  <c r="P343" i="1"/>
  <c r="M343" i="1"/>
  <c r="L343" i="1"/>
  <c r="G343" i="1"/>
  <c r="U342" i="1"/>
  <c r="T342" i="1"/>
  <c r="Q342" i="1"/>
  <c r="P342" i="1"/>
  <c r="M342" i="1"/>
  <c r="L342" i="1"/>
  <c r="U341" i="1"/>
  <c r="T341" i="1"/>
  <c r="Q341" i="1"/>
  <c r="P341" i="1"/>
  <c r="M341" i="1"/>
  <c r="L341" i="1"/>
  <c r="U340" i="1"/>
  <c r="T340" i="1"/>
  <c r="Q340" i="1"/>
  <c r="P340" i="1"/>
  <c r="M340" i="1"/>
  <c r="L340" i="1"/>
  <c r="U339" i="1"/>
  <c r="T339" i="1"/>
  <c r="Q339" i="1"/>
  <c r="P339" i="1"/>
  <c r="M339" i="1"/>
  <c r="L339" i="1"/>
  <c r="U338" i="1"/>
  <c r="T338" i="1"/>
  <c r="Q338" i="1"/>
  <c r="P338" i="1"/>
  <c r="M338" i="1"/>
  <c r="L338" i="1"/>
  <c r="G338" i="1"/>
  <c r="U337" i="1"/>
  <c r="T337" i="1"/>
  <c r="Q337" i="1"/>
  <c r="P337" i="1"/>
  <c r="M337" i="1"/>
  <c r="L337" i="1"/>
  <c r="G337" i="1"/>
  <c r="U336" i="1"/>
  <c r="T336" i="1"/>
  <c r="Q336" i="1"/>
  <c r="P336" i="1"/>
  <c r="R336" i="1" s="1"/>
  <c r="S336" i="1" s="1"/>
  <c r="M336" i="1"/>
  <c r="L336" i="1"/>
  <c r="G336" i="1"/>
  <c r="U335" i="1"/>
  <c r="T335" i="1"/>
  <c r="Q335" i="1"/>
  <c r="P335" i="1"/>
  <c r="M335" i="1"/>
  <c r="L335" i="1"/>
  <c r="G335" i="1"/>
  <c r="U334" i="1"/>
  <c r="T334" i="1"/>
  <c r="Q334" i="1"/>
  <c r="P334" i="1"/>
  <c r="M334" i="1"/>
  <c r="L334" i="1"/>
  <c r="G334" i="1"/>
  <c r="U333" i="1"/>
  <c r="T333" i="1"/>
  <c r="Q333" i="1"/>
  <c r="P333" i="1"/>
  <c r="R333" i="1" s="1"/>
  <c r="S333" i="1" s="1"/>
  <c r="M333" i="1"/>
  <c r="L333" i="1"/>
  <c r="G333" i="1"/>
  <c r="U332" i="1"/>
  <c r="T332" i="1"/>
  <c r="Q332" i="1"/>
  <c r="P332" i="1"/>
  <c r="R332" i="1" s="1"/>
  <c r="S332" i="1" s="1"/>
  <c r="M332" i="1"/>
  <c r="L332" i="1"/>
  <c r="G332" i="1"/>
  <c r="U331" i="1"/>
  <c r="T331" i="1"/>
  <c r="Q331" i="1"/>
  <c r="P331" i="1"/>
  <c r="M331" i="1"/>
  <c r="L331" i="1"/>
  <c r="G331" i="1"/>
  <c r="U330" i="1"/>
  <c r="T330" i="1"/>
  <c r="Q330" i="1"/>
  <c r="P330" i="1"/>
  <c r="M330" i="1"/>
  <c r="L330" i="1"/>
  <c r="U329" i="1"/>
  <c r="T329" i="1"/>
  <c r="Q329" i="1"/>
  <c r="P329" i="1"/>
  <c r="M329" i="1"/>
  <c r="L329" i="1"/>
  <c r="G329" i="1"/>
  <c r="G340" i="1" l="1"/>
  <c r="V330" i="1"/>
  <c r="V348" i="1"/>
  <c r="V342" i="1"/>
  <c r="G339" i="1"/>
  <c r="N348" i="1"/>
  <c r="N344" i="1"/>
  <c r="R334" i="1"/>
  <c r="S334" i="1" s="1"/>
  <c r="N346" i="1"/>
  <c r="R329" i="1"/>
  <c r="S329" i="1" s="1"/>
  <c r="R331" i="1"/>
  <c r="S331" i="1" s="1"/>
  <c r="N329" i="1"/>
  <c r="N343" i="1"/>
  <c r="N335" i="1"/>
  <c r="R335" i="1"/>
  <c r="S335" i="1" s="1"/>
  <c r="R330" i="1"/>
  <c r="S330" i="1" s="1"/>
  <c r="N333" i="1"/>
  <c r="N347" i="1"/>
  <c r="N331" i="1"/>
  <c r="N345" i="1"/>
  <c r="R344" i="1"/>
  <c r="S344" i="1" s="1"/>
  <c r="R346" i="1"/>
  <c r="S346" i="1" s="1"/>
  <c r="R343" i="1"/>
  <c r="S343" i="1" s="1"/>
  <c r="R345" i="1"/>
  <c r="S345" i="1" s="1"/>
  <c r="R347" i="1"/>
  <c r="S347" i="1" s="1"/>
  <c r="R348" i="1"/>
  <c r="S348" i="1" s="1"/>
  <c r="N342" i="1"/>
  <c r="R341" i="1"/>
  <c r="S341" i="1" s="1"/>
  <c r="R340" i="1"/>
  <c r="S340" i="1" s="1"/>
  <c r="R342" i="1"/>
  <c r="S342" i="1" s="1"/>
  <c r="N340" i="1"/>
  <c r="R339" i="1"/>
  <c r="S339" i="1" s="1"/>
  <c r="N337" i="1"/>
  <c r="R337" i="1"/>
  <c r="S337" i="1" s="1"/>
  <c r="N338" i="1"/>
  <c r="N341" i="1"/>
  <c r="R338" i="1"/>
  <c r="S338" i="1" s="1"/>
  <c r="N339" i="1"/>
  <c r="N330" i="1"/>
  <c r="N334" i="1"/>
  <c r="N332" i="1"/>
  <c r="N336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2" i="1"/>
  <c r="U54" i="1" l="1"/>
  <c r="U104" i="1"/>
  <c r="U129" i="1"/>
  <c r="U178" i="1"/>
  <c r="U202" i="1"/>
  <c r="U248" i="1"/>
  <c r="U296" i="1"/>
  <c r="U31" i="1"/>
  <c r="U246" i="1"/>
  <c r="U30" i="1"/>
  <c r="U270" i="1"/>
  <c r="U273" i="1"/>
  <c r="U154" i="1"/>
  <c r="U226" i="1"/>
  <c r="R3" i="1"/>
  <c r="S3" i="1" s="1"/>
  <c r="R4" i="1"/>
  <c r="S4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4" i="1"/>
  <c r="S14" i="1" s="1"/>
  <c r="R27" i="1"/>
  <c r="S27" i="1" s="1"/>
  <c r="R28" i="1"/>
  <c r="S28" i="1" s="1"/>
  <c r="R31" i="1"/>
  <c r="S31" i="1" s="1"/>
  <c r="R33" i="1"/>
  <c r="S33" i="1" s="1"/>
  <c r="R35" i="1"/>
  <c r="S35" i="1" s="1"/>
  <c r="R36" i="1"/>
  <c r="S36" i="1" s="1"/>
  <c r="R38" i="1"/>
  <c r="S38" i="1" s="1"/>
  <c r="R51" i="1"/>
  <c r="S51" i="1" s="1"/>
  <c r="R52" i="1"/>
  <c r="S52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2" i="1"/>
  <c r="S62" i="1" s="1"/>
  <c r="R75" i="1"/>
  <c r="S75" i="1" s="1"/>
  <c r="R76" i="1"/>
  <c r="S76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99" i="1"/>
  <c r="S99" i="1" s="1"/>
  <c r="R100" i="1"/>
  <c r="S100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10" i="1"/>
  <c r="S110" i="1" s="1"/>
  <c r="R123" i="1"/>
  <c r="S123" i="1" s="1"/>
  <c r="R124" i="1"/>
  <c r="S124" i="1" s="1"/>
  <c r="R126" i="1"/>
  <c r="S126" i="1" s="1"/>
  <c r="R127" i="1"/>
  <c r="S127" i="1" s="1"/>
  <c r="R131" i="1"/>
  <c r="S131" i="1" s="1"/>
  <c r="R132" i="1"/>
  <c r="S132" i="1" s="1"/>
  <c r="R147" i="1"/>
  <c r="S147" i="1" s="1"/>
  <c r="R148" i="1"/>
  <c r="S148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8" i="1"/>
  <c r="S158" i="1" s="1"/>
  <c r="R171" i="1"/>
  <c r="S171" i="1" s="1"/>
  <c r="R172" i="1"/>
  <c r="S172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2" i="1"/>
  <c r="S182" i="1" s="1"/>
  <c r="R195" i="1"/>
  <c r="S195" i="1" s="1"/>
  <c r="R196" i="1"/>
  <c r="S196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6" i="1"/>
  <c r="S206" i="1" s="1"/>
  <c r="R219" i="1"/>
  <c r="S219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30" i="1"/>
  <c r="S230" i="1" s="1"/>
  <c r="R243" i="1"/>
  <c r="S243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67" i="1"/>
  <c r="S267" i="1" s="1"/>
  <c r="R268" i="1"/>
  <c r="S268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8" i="1"/>
  <c r="S278" i="1" s="1"/>
  <c r="R291" i="1"/>
  <c r="S291" i="1" s="1"/>
  <c r="R292" i="1"/>
  <c r="S292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2" i="1"/>
  <c r="S302" i="1" s="1"/>
  <c r="R315" i="1"/>
  <c r="S315" i="1" s="1"/>
  <c r="R316" i="1"/>
  <c r="S316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U4" i="1"/>
  <c r="U27" i="1"/>
  <c r="U32" i="1"/>
  <c r="U53" i="1"/>
  <c r="U75" i="1"/>
  <c r="U79" i="1"/>
  <c r="U99" i="1"/>
  <c r="U124" i="1"/>
  <c r="U149" i="1"/>
  <c r="U152" i="1"/>
  <c r="U174" i="1"/>
  <c r="U175" i="1"/>
  <c r="U177" i="1"/>
  <c r="U221" i="1"/>
  <c r="U269" i="1"/>
  <c r="U150" i="1"/>
  <c r="U220" i="1"/>
  <c r="U292" i="1"/>
  <c r="U29" i="1"/>
  <c r="U172" i="1"/>
  <c r="U76" i="1"/>
  <c r="L325" i="1"/>
  <c r="M325" i="1"/>
  <c r="L326" i="1"/>
  <c r="M326" i="1"/>
  <c r="L327" i="1"/>
  <c r="M327" i="1"/>
  <c r="L328" i="1"/>
  <c r="M328" i="1"/>
  <c r="U81" i="1" l="1"/>
  <c r="U225" i="1"/>
  <c r="U5" i="1"/>
  <c r="U261" i="1"/>
  <c r="U10" i="1"/>
  <c r="U243" i="1"/>
  <c r="U195" i="1"/>
  <c r="U171" i="1"/>
  <c r="U125" i="1"/>
  <c r="U173" i="1"/>
  <c r="U77" i="1"/>
  <c r="U316" i="1"/>
  <c r="U137" i="1"/>
  <c r="U325" i="1"/>
  <c r="U323" i="1"/>
  <c r="U293" i="1"/>
  <c r="U57" i="1"/>
  <c r="U127" i="1"/>
  <c r="U97" i="1"/>
  <c r="U123" i="1"/>
  <c r="U291" i="1"/>
  <c r="T325" i="1"/>
  <c r="U247" i="1"/>
  <c r="U198" i="1"/>
  <c r="U126" i="1"/>
  <c r="U2" i="1"/>
  <c r="U78" i="1"/>
  <c r="U317" i="1"/>
  <c r="U318" i="1"/>
  <c r="U55" i="1"/>
  <c r="U186" i="1"/>
  <c r="U8" i="1"/>
  <c r="U147" i="1"/>
  <c r="U151" i="1"/>
  <c r="U6" i="1"/>
  <c r="U197" i="1"/>
  <c r="U237" i="1"/>
  <c r="U71" i="1"/>
  <c r="U101" i="1"/>
  <c r="N327" i="1"/>
  <c r="U321" i="1"/>
  <c r="U224" i="1"/>
  <c r="U9" i="1"/>
  <c r="U320" i="1"/>
  <c r="U272" i="1"/>
  <c r="U319" i="1"/>
  <c r="U249" i="1"/>
  <c r="U271" i="1"/>
  <c r="U165" i="1"/>
  <c r="U106" i="1"/>
  <c r="U105" i="1"/>
  <c r="U153" i="1"/>
  <c r="U283" i="1"/>
  <c r="U20" i="1"/>
  <c r="U192" i="1"/>
  <c r="U26" i="1"/>
  <c r="U128" i="1"/>
  <c r="U22" i="1"/>
  <c r="U216" i="1"/>
  <c r="U21" i="1"/>
  <c r="U327" i="1"/>
  <c r="U37" i="1"/>
  <c r="U189" i="1"/>
  <c r="U72" i="1"/>
  <c r="U145" i="1"/>
  <c r="U167" i="1"/>
  <c r="U121" i="1"/>
  <c r="U73" i="1"/>
  <c r="U117" i="1"/>
  <c r="U168" i="1"/>
  <c r="U13" i="1"/>
  <c r="U160" i="1"/>
  <c r="U114" i="1"/>
  <c r="U109" i="1"/>
  <c r="U302" i="1"/>
  <c r="U265" i="1"/>
  <c r="U241" i="1"/>
  <c r="U218" i="1"/>
  <c r="U217" i="1"/>
  <c r="U194" i="1"/>
  <c r="U118" i="1"/>
  <c r="U138" i="1"/>
  <c r="U112" i="1"/>
  <c r="U14" i="1"/>
  <c r="T327" i="1"/>
  <c r="U166" i="1"/>
  <c r="U122" i="1"/>
  <c r="U98" i="1"/>
  <c r="U95" i="1"/>
  <c r="U68" i="1"/>
  <c r="U94" i="1"/>
  <c r="U67" i="1"/>
  <c r="U92" i="1"/>
  <c r="U307" i="1"/>
  <c r="U303" i="1"/>
  <c r="U45" i="1"/>
  <c r="U66" i="1"/>
  <c r="U44" i="1"/>
  <c r="U62" i="1"/>
  <c r="U182" i="1"/>
  <c r="U181" i="1"/>
  <c r="U40" i="1"/>
  <c r="U232" i="1"/>
  <c r="U230" i="1"/>
  <c r="U277" i="1"/>
  <c r="U25" i="1"/>
  <c r="U65" i="1"/>
  <c r="U306" i="1"/>
  <c r="U69" i="1"/>
  <c r="U281" i="1"/>
  <c r="U115" i="1"/>
  <c r="U245" i="1"/>
  <c r="U56" i="1"/>
  <c r="U110" i="1"/>
  <c r="U233" i="1"/>
  <c r="U176" i="1"/>
  <c r="U231" i="1"/>
  <c r="U141" i="1"/>
  <c r="U285" i="1"/>
  <c r="U280" i="1"/>
  <c r="U326" i="1"/>
  <c r="U278" i="1"/>
  <c r="U193" i="1"/>
  <c r="U70" i="1"/>
  <c r="U310" i="1"/>
  <c r="U170" i="1"/>
  <c r="U239" i="1"/>
  <c r="U238" i="1"/>
  <c r="U164" i="1"/>
  <c r="U23" i="1"/>
  <c r="U146" i="1"/>
  <c r="U142" i="1"/>
  <c r="U314" i="1"/>
  <c r="U240" i="1"/>
  <c r="U111" i="1"/>
  <c r="U313" i="1"/>
  <c r="U140" i="1"/>
  <c r="U242" i="1"/>
  <c r="U312" i="1"/>
  <c r="U311" i="1"/>
  <c r="U308" i="1"/>
  <c r="U135" i="1"/>
  <c r="U133" i="1"/>
  <c r="U134" i="1"/>
  <c r="U264" i="1"/>
  <c r="U190" i="1"/>
  <c r="U309" i="1"/>
  <c r="U263" i="1"/>
  <c r="U262" i="1"/>
  <c r="U266" i="1"/>
  <c r="U34" i="1"/>
  <c r="U191" i="1"/>
  <c r="U83" i="1"/>
  <c r="U287" i="1"/>
  <c r="T326" i="1"/>
  <c r="U284" i="1"/>
  <c r="U236" i="1"/>
  <c r="U188" i="1"/>
  <c r="U120" i="1"/>
  <c r="U288" i="1"/>
  <c r="U119" i="1"/>
  <c r="U49" i="1"/>
  <c r="U48" i="1"/>
  <c r="U286" i="1"/>
  <c r="U228" i="1"/>
  <c r="U47" i="1"/>
  <c r="U116" i="1"/>
  <c r="U46" i="1"/>
  <c r="U260" i="1"/>
  <c r="U84" i="1"/>
  <c r="U113" i="1"/>
  <c r="U185" i="1"/>
  <c r="U324" i="1"/>
  <c r="U17" i="1"/>
  <c r="U235" i="1"/>
  <c r="U276" i="1"/>
  <c r="U183" i="1"/>
  <c r="U234" i="1"/>
  <c r="U158" i="1"/>
  <c r="U87" i="1"/>
  <c r="U157" i="1"/>
  <c r="U328" i="1"/>
  <c r="U256" i="1"/>
  <c r="U255" i="1"/>
  <c r="U206" i="1"/>
  <c r="U254" i="1"/>
  <c r="U108" i="1"/>
  <c r="U205" i="1"/>
  <c r="U253" i="1"/>
  <c r="U15" i="1"/>
  <c r="U39" i="1"/>
  <c r="U16" i="1"/>
  <c r="U257" i="1"/>
  <c r="U80" i="1"/>
  <c r="U300" i="1"/>
  <c r="U36" i="1"/>
  <c r="U305" i="1"/>
  <c r="U7" i="1"/>
  <c r="U252" i="1"/>
  <c r="U304" i="1"/>
  <c r="U223" i="1"/>
  <c r="T328" i="1"/>
  <c r="U103" i="1"/>
  <c r="U251" i="1"/>
  <c r="U297" i="1"/>
  <c r="U222" i="1"/>
  <c r="U102" i="1"/>
  <c r="U227" i="1"/>
  <c r="U294" i="1"/>
  <c r="U86" i="1"/>
  <c r="U203" i="1"/>
  <c r="U201" i="1"/>
  <c r="U200" i="1"/>
  <c r="U199" i="1"/>
  <c r="U187" i="1"/>
  <c r="U179" i="1"/>
  <c r="U295" i="1"/>
  <c r="U211" i="1"/>
  <c r="U85" i="1"/>
  <c r="U184" i="1"/>
  <c r="U156" i="1"/>
  <c r="U212" i="1"/>
  <c r="U259" i="1"/>
  <c r="U64" i="1"/>
  <c r="U130" i="1"/>
  <c r="U275" i="1"/>
  <c r="U258" i="1"/>
  <c r="U159" i="1"/>
  <c r="U161" i="1"/>
  <c r="U91" i="1"/>
  <c r="U38" i="1"/>
  <c r="U90" i="1"/>
  <c r="U219" i="1"/>
  <c r="U139" i="1"/>
  <c r="U89" i="1"/>
  <c r="U41" i="1"/>
  <c r="U210" i="1"/>
  <c r="U136" i="1"/>
  <c r="U33" i="1"/>
  <c r="U88" i="1"/>
  <c r="U208" i="1"/>
  <c r="U209" i="1"/>
  <c r="U207" i="1"/>
  <c r="U229" i="1"/>
  <c r="U63" i="1"/>
  <c r="U96" i="1"/>
  <c r="U28" i="1"/>
  <c r="U213" i="1"/>
  <c r="U267" i="1"/>
  <c r="U214" i="1"/>
  <c r="U148" i="1"/>
  <c r="U196" i="1"/>
  <c r="U3" i="1"/>
  <c r="U315" i="1"/>
  <c r="U268" i="1"/>
  <c r="U51" i="1"/>
  <c r="U43" i="1"/>
  <c r="U61" i="1"/>
  <c r="U169" i="1"/>
  <c r="U42" i="1"/>
  <c r="U58" i="1"/>
  <c r="U163" i="1"/>
  <c r="U244" i="1"/>
  <c r="U162" i="1"/>
  <c r="U52" i="1"/>
  <c r="U93" i="1"/>
  <c r="U301" i="1"/>
  <c r="U24" i="1"/>
  <c r="U100" i="1"/>
  <c r="U299" i="1"/>
  <c r="U298" i="1"/>
  <c r="U19" i="1"/>
  <c r="U18" i="1"/>
  <c r="U144" i="1"/>
  <c r="U290" i="1"/>
  <c r="U215" i="1"/>
  <c r="U143" i="1"/>
  <c r="U289" i="1"/>
  <c r="U74" i="1"/>
  <c r="U204" i="1"/>
  <c r="U282" i="1"/>
  <c r="U132" i="1"/>
  <c r="U279" i="1"/>
  <c r="U82" i="1"/>
  <c r="U250" i="1"/>
  <c r="U60" i="1"/>
  <c r="U322" i="1"/>
  <c r="U274" i="1"/>
  <c r="U180" i="1"/>
  <c r="U50" i="1"/>
  <c r="U12" i="1"/>
  <c r="N326" i="1"/>
  <c r="U155" i="1"/>
  <c r="U59" i="1"/>
  <c r="U35" i="1"/>
  <c r="U11" i="1"/>
  <c r="U107" i="1"/>
  <c r="U131" i="1"/>
  <c r="N328" i="1"/>
  <c r="N325" i="1"/>
  <c r="R197" i="1"/>
  <c r="S197" i="1" s="1"/>
  <c r="R244" i="1"/>
  <c r="S244" i="1" s="1"/>
  <c r="R220" i="1"/>
  <c r="S220" i="1" s="1"/>
  <c r="R134" i="1"/>
  <c r="S134" i="1" s="1"/>
  <c r="R86" i="1"/>
  <c r="S86" i="1" s="1"/>
  <c r="R317" i="1"/>
  <c r="S317" i="1" s="1"/>
  <c r="R293" i="1"/>
  <c r="S293" i="1" s="1"/>
  <c r="R269" i="1"/>
  <c r="S269" i="1" s="1"/>
  <c r="R245" i="1"/>
  <c r="S245" i="1" s="1"/>
  <c r="R221" i="1"/>
  <c r="S221" i="1" s="1"/>
  <c r="R173" i="1"/>
  <c r="S173" i="1" s="1"/>
  <c r="R149" i="1"/>
  <c r="S149" i="1" s="1"/>
  <c r="R125" i="1"/>
  <c r="S125" i="1" s="1"/>
  <c r="R101" i="1"/>
  <c r="S101" i="1" s="1"/>
  <c r="R77" i="1"/>
  <c r="S77" i="1" s="1"/>
  <c r="R53" i="1"/>
  <c r="S53" i="1" s="1"/>
  <c r="R29" i="1"/>
  <c r="S29" i="1" s="1"/>
  <c r="R5" i="1"/>
  <c r="S5" i="1" s="1"/>
  <c r="R254" i="1"/>
  <c r="S254" i="1" s="1"/>
  <c r="R2" i="1"/>
  <c r="S2" i="1" s="1"/>
  <c r="R130" i="1"/>
  <c r="S130" i="1" s="1"/>
  <c r="R34" i="1"/>
  <c r="S34" i="1" s="1"/>
  <c r="R129" i="1"/>
  <c r="S129" i="1" s="1"/>
  <c r="R128" i="1"/>
  <c r="S128" i="1" s="1"/>
  <c r="R32" i="1"/>
  <c r="S32" i="1" s="1"/>
  <c r="R30" i="1"/>
  <c r="S30" i="1" s="1"/>
  <c r="R313" i="1"/>
  <c r="S313" i="1" s="1"/>
  <c r="R289" i="1"/>
  <c r="S289" i="1" s="1"/>
  <c r="R265" i="1"/>
  <c r="S265" i="1" s="1"/>
  <c r="R241" i="1"/>
  <c r="S241" i="1" s="1"/>
  <c r="R217" i="1"/>
  <c r="S217" i="1" s="1"/>
  <c r="R193" i="1"/>
  <c r="S193" i="1" s="1"/>
  <c r="R169" i="1"/>
  <c r="S169" i="1" s="1"/>
  <c r="R145" i="1"/>
  <c r="S145" i="1" s="1"/>
  <c r="R121" i="1"/>
  <c r="S121" i="1" s="1"/>
  <c r="R97" i="1"/>
  <c r="S97" i="1" s="1"/>
  <c r="R73" i="1"/>
  <c r="S73" i="1" s="1"/>
  <c r="R49" i="1"/>
  <c r="S49" i="1" s="1"/>
  <c r="R25" i="1"/>
  <c r="S25" i="1" s="1"/>
  <c r="R163" i="1"/>
  <c r="S163" i="1" s="1"/>
  <c r="R139" i="1"/>
  <c r="S139" i="1" s="1"/>
  <c r="R115" i="1"/>
  <c r="S115" i="1" s="1"/>
  <c r="R91" i="1"/>
  <c r="S91" i="1" s="1"/>
  <c r="R67" i="1"/>
  <c r="S67" i="1" s="1"/>
  <c r="R43" i="1"/>
  <c r="S43" i="1" s="1"/>
  <c r="R19" i="1"/>
  <c r="S19" i="1" s="1"/>
  <c r="R301" i="1"/>
  <c r="S301" i="1" s="1"/>
  <c r="R277" i="1"/>
  <c r="S277" i="1" s="1"/>
  <c r="R253" i="1"/>
  <c r="S253" i="1" s="1"/>
  <c r="R229" i="1"/>
  <c r="S229" i="1" s="1"/>
  <c r="R205" i="1"/>
  <c r="S205" i="1" s="1"/>
  <c r="R181" i="1"/>
  <c r="S181" i="1" s="1"/>
  <c r="R157" i="1"/>
  <c r="S157" i="1" s="1"/>
  <c r="R133" i="1"/>
  <c r="S133" i="1" s="1"/>
  <c r="R109" i="1"/>
  <c r="S109" i="1" s="1"/>
  <c r="R85" i="1"/>
  <c r="S85" i="1" s="1"/>
  <c r="R61" i="1"/>
  <c r="S61" i="1" s="1"/>
  <c r="R37" i="1"/>
  <c r="S37" i="1" s="1"/>
  <c r="R314" i="1"/>
  <c r="S314" i="1" s="1"/>
  <c r="R290" i="1"/>
  <c r="S290" i="1" s="1"/>
  <c r="R266" i="1"/>
  <c r="S266" i="1" s="1"/>
  <c r="R242" i="1"/>
  <c r="S242" i="1" s="1"/>
  <c r="R218" i="1"/>
  <c r="S218" i="1" s="1"/>
  <c r="R194" i="1"/>
  <c r="S194" i="1" s="1"/>
  <c r="R170" i="1"/>
  <c r="S170" i="1" s="1"/>
  <c r="R146" i="1"/>
  <c r="S146" i="1" s="1"/>
  <c r="R122" i="1"/>
  <c r="S122" i="1" s="1"/>
  <c r="R98" i="1"/>
  <c r="S98" i="1" s="1"/>
  <c r="R74" i="1"/>
  <c r="S74" i="1" s="1"/>
  <c r="R50" i="1"/>
  <c r="S50" i="1" s="1"/>
  <c r="R26" i="1"/>
  <c r="S26" i="1" s="1"/>
  <c r="R288" i="1"/>
  <c r="S288" i="1" s="1"/>
  <c r="R216" i="1"/>
  <c r="S216" i="1" s="1"/>
  <c r="R72" i="1"/>
  <c r="S72" i="1" s="1"/>
  <c r="R24" i="1"/>
  <c r="S24" i="1" s="1"/>
  <c r="R311" i="1"/>
  <c r="S311" i="1" s="1"/>
  <c r="R287" i="1"/>
  <c r="S287" i="1" s="1"/>
  <c r="R263" i="1"/>
  <c r="S263" i="1" s="1"/>
  <c r="R239" i="1"/>
  <c r="S239" i="1" s="1"/>
  <c r="R215" i="1"/>
  <c r="S215" i="1" s="1"/>
  <c r="R191" i="1"/>
  <c r="S191" i="1" s="1"/>
  <c r="R167" i="1"/>
  <c r="S167" i="1" s="1"/>
  <c r="R143" i="1"/>
  <c r="S143" i="1" s="1"/>
  <c r="R119" i="1"/>
  <c r="S119" i="1" s="1"/>
  <c r="R95" i="1"/>
  <c r="S95" i="1" s="1"/>
  <c r="R71" i="1"/>
  <c r="S71" i="1" s="1"/>
  <c r="R47" i="1"/>
  <c r="S47" i="1" s="1"/>
  <c r="R23" i="1"/>
  <c r="S23" i="1" s="1"/>
  <c r="R240" i="1"/>
  <c r="S240" i="1" s="1"/>
  <c r="R310" i="1"/>
  <c r="S310" i="1" s="1"/>
  <c r="R286" i="1"/>
  <c r="S286" i="1" s="1"/>
  <c r="R262" i="1"/>
  <c r="S262" i="1" s="1"/>
  <c r="R238" i="1"/>
  <c r="S238" i="1" s="1"/>
  <c r="R214" i="1"/>
  <c r="S214" i="1" s="1"/>
  <c r="R190" i="1"/>
  <c r="S190" i="1" s="1"/>
  <c r="R166" i="1"/>
  <c r="S166" i="1" s="1"/>
  <c r="R142" i="1"/>
  <c r="S142" i="1" s="1"/>
  <c r="R118" i="1"/>
  <c r="S118" i="1" s="1"/>
  <c r="R94" i="1"/>
  <c r="S94" i="1" s="1"/>
  <c r="R70" i="1"/>
  <c r="S70" i="1" s="1"/>
  <c r="R46" i="1"/>
  <c r="S46" i="1" s="1"/>
  <c r="R22" i="1"/>
  <c r="S22" i="1" s="1"/>
  <c r="R312" i="1"/>
  <c r="S312" i="1" s="1"/>
  <c r="R264" i="1"/>
  <c r="S264" i="1" s="1"/>
  <c r="R168" i="1"/>
  <c r="S168" i="1" s="1"/>
  <c r="R48" i="1"/>
  <c r="S48" i="1" s="1"/>
  <c r="R309" i="1"/>
  <c r="S309" i="1" s="1"/>
  <c r="R285" i="1"/>
  <c r="S285" i="1" s="1"/>
  <c r="R261" i="1"/>
  <c r="S261" i="1" s="1"/>
  <c r="R237" i="1"/>
  <c r="S237" i="1" s="1"/>
  <c r="R213" i="1"/>
  <c r="S213" i="1" s="1"/>
  <c r="R189" i="1"/>
  <c r="S189" i="1" s="1"/>
  <c r="R165" i="1"/>
  <c r="S165" i="1" s="1"/>
  <c r="R141" i="1"/>
  <c r="S141" i="1" s="1"/>
  <c r="R117" i="1"/>
  <c r="S117" i="1" s="1"/>
  <c r="R93" i="1"/>
  <c r="S93" i="1" s="1"/>
  <c r="R69" i="1"/>
  <c r="S69" i="1" s="1"/>
  <c r="R45" i="1"/>
  <c r="S45" i="1" s="1"/>
  <c r="R21" i="1"/>
  <c r="S21" i="1" s="1"/>
  <c r="R192" i="1"/>
  <c r="S192" i="1" s="1"/>
  <c r="R236" i="1"/>
  <c r="S236" i="1" s="1"/>
  <c r="R92" i="1"/>
  <c r="S92" i="1" s="1"/>
  <c r="R282" i="1"/>
  <c r="S282" i="1" s="1"/>
  <c r="R186" i="1"/>
  <c r="S186" i="1" s="1"/>
  <c r="R162" i="1"/>
  <c r="S162" i="1" s="1"/>
  <c r="R90" i="1"/>
  <c r="S90" i="1" s="1"/>
  <c r="R42" i="1"/>
  <c r="S42" i="1" s="1"/>
  <c r="R18" i="1"/>
  <c r="S18" i="1" s="1"/>
  <c r="R144" i="1"/>
  <c r="S144" i="1" s="1"/>
  <c r="R308" i="1"/>
  <c r="S308" i="1" s="1"/>
  <c r="R212" i="1"/>
  <c r="S212" i="1" s="1"/>
  <c r="R140" i="1"/>
  <c r="S140" i="1" s="1"/>
  <c r="R44" i="1"/>
  <c r="S44" i="1" s="1"/>
  <c r="R307" i="1"/>
  <c r="S307" i="1" s="1"/>
  <c r="R235" i="1"/>
  <c r="S235" i="1" s="1"/>
  <c r="R258" i="1"/>
  <c r="S258" i="1" s="1"/>
  <c r="R114" i="1"/>
  <c r="S114" i="1" s="1"/>
  <c r="R305" i="1"/>
  <c r="S305" i="1" s="1"/>
  <c r="R281" i="1"/>
  <c r="S281" i="1" s="1"/>
  <c r="R257" i="1"/>
  <c r="S257" i="1" s="1"/>
  <c r="R233" i="1"/>
  <c r="S233" i="1" s="1"/>
  <c r="R209" i="1"/>
  <c r="S209" i="1" s="1"/>
  <c r="R185" i="1"/>
  <c r="S185" i="1" s="1"/>
  <c r="R161" i="1"/>
  <c r="S161" i="1" s="1"/>
  <c r="R137" i="1"/>
  <c r="S137" i="1" s="1"/>
  <c r="R113" i="1"/>
  <c r="S113" i="1" s="1"/>
  <c r="R89" i="1"/>
  <c r="S89" i="1" s="1"/>
  <c r="R65" i="1"/>
  <c r="S65" i="1" s="1"/>
  <c r="R41" i="1"/>
  <c r="S41" i="1" s="1"/>
  <c r="R17" i="1"/>
  <c r="S17" i="1" s="1"/>
  <c r="R120" i="1"/>
  <c r="S120" i="1" s="1"/>
  <c r="R260" i="1"/>
  <c r="S260" i="1" s="1"/>
  <c r="R164" i="1"/>
  <c r="S164" i="1" s="1"/>
  <c r="R68" i="1"/>
  <c r="S68" i="1" s="1"/>
  <c r="R283" i="1"/>
  <c r="S283" i="1" s="1"/>
  <c r="R211" i="1"/>
  <c r="S211" i="1" s="1"/>
  <c r="R234" i="1"/>
  <c r="S234" i="1" s="1"/>
  <c r="R138" i="1"/>
  <c r="S138" i="1" s="1"/>
  <c r="R304" i="1"/>
  <c r="S304" i="1" s="1"/>
  <c r="R280" i="1"/>
  <c r="S280" i="1" s="1"/>
  <c r="R256" i="1"/>
  <c r="S256" i="1" s="1"/>
  <c r="R232" i="1"/>
  <c r="S232" i="1" s="1"/>
  <c r="R208" i="1"/>
  <c r="S208" i="1" s="1"/>
  <c r="R184" i="1"/>
  <c r="S184" i="1" s="1"/>
  <c r="R160" i="1"/>
  <c r="S160" i="1" s="1"/>
  <c r="R136" i="1"/>
  <c r="S136" i="1" s="1"/>
  <c r="R112" i="1"/>
  <c r="S112" i="1" s="1"/>
  <c r="R88" i="1"/>
  <c r="S88" i="1" s="1"/>
  <c r="R64" i="1"/>
  <c r="S64" i="1" s="1"/>
  <c r="R40" i="1"/>
  <c r="S40" i="1" s="1"/>
  <c r="R16" i="1"/>
  <c r="S16" i="1" s="1"/>
  <c r="R96" i="1"/>
  <c r="S96" i="1" s="1"/>
  <c r="R284" i="1"/>
  <c r="S284" i="1" s="1"/>
  <c r="R188" i="1"/>
  <c r="S188" i="1" s="1"/>
  <c r="R116" i="1"/>
  <c r="S116" i="1" s="1"/>
  <c r="R20" i="1"/>
  <c r="S20" i="1" s="1"/>
  <c r="R259" i="1"/>
  <c r="S259" i="1" s="1"/>
  <c r="R187" i="1"/>
  <c r="S187" i="1" s="1"/>
  <c r="R306" i="1"/>
  <c r="S306" i="1" s="1"/>
  <c r="R210" i="1"/>
  <c r="S210" i="1" s="1"/>
  <c r="R66" i="1"/>
  <c r="S66" i="1" s="1"/>
  <c r="R303" i="1"/>
  <c r="S303" i="1" s="1"/>
  <c r="R279" i="1"/>
  <c r="S279" i="1" s="1"/>
  <c r="R255" i="1"/>
  <c r="S255" i="1" s="1"/>
  <c r="R231" i="1"/>
  <c r="S231" i="1" s="1"/>
  <c r="R207" i="1"/>
  <c r="S207" i="1" s="1"/>
  <c r="R183" i="1"/>
  <c r="S183" i="1" s="1"/>
  <c r="R159" i="1"/>
  <c r="S159" i="1" s="1"/>
  <c r="R135" i="1"/>
  <c r="S135" i="1" s="1"/>
  <c r="R111" i="1"/>
  <c r="S111" i="1" s="1"/>
  <c r="R87" i="1"/>
  <c r="S87" i="1" s="1"/>
  <c r="R63" i="1"/>
  <c r="S63" i="1" s="1"/>
  <c r="R39" i="1"/>
  <c r="S39" i="1" s="1"/>
  <c r="R15" i="1"/>
  <c r="S15" i="1" s="1"/>
  <c r="R13" i="1"/>
  <c r="S13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2" i="1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" i="3"/>
  <c r="G301" i="2" l="1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I487" i="2" s="1"/>
  <c r="J487" i="2" s="1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I494" i="2" s="1"/>
  <c r="J494" i="2" s="1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I506" i="2" s="1"/>
  <c r="J506" i="2" s="1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I518" i="2" s="1"/>
  <c r="J518" i="2" s="1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I530" i="2" s="1"/>
  <c r="J530" i="2" s="1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G542" i="2"/>
  <c r="H542" i="2"/>
  <c r="G543" i="2"/>
  <c r="H543" i="2"/>
  <c r="G544" i="2"/>
  <c r="H544" i="2"/>
  <c r="G545" i="2"/>
  <c r="H545" i="2"/>
  <c r="G546" i="2"/>
  <c r="H546" i="2"/>
  <c r="G547" i="2"/>
  <c r="H547" i="2"/>
  <c r="G548" i="2"/>
  <c r="H548" i="2"/>
  <c r="G549" i="2"/>
  <c r="H549" i="2"/>
  <c r="G550" i="2"/>
  <c r="H550" i="2"/>
  <c r="G551" i="2"/>
  <c r="H551" i="2"/>
  <c r="G552" i="2"/>
  <c r="H552" i="2"/>
  <c r="G553" i="2"/>
  <c r="H553" i="2"/>
  <c r="G554" i="2"/>
  <c r="H554" i="2"/>
  <c r="G555" i="2"/>
  <c r="H555" i="2"/>
  <c r="G556" i="2"/>
  <c r="H556" i="2"/>
  <c r="G557" i="2"/>
  <c r="H557" i="2"/>
  <c r="G558" i="2"/>
  <c r="H558" i="2"/>
  <c r="G559" i="2"/>
  <c r="H559" i="2"/>
  <c r="G560" i="2"/>
  <c r="H560" i="2"/>
  <c r="G561" i="2"/>
  <c r="H561" i="2"/>
  <c r="G562" i="2"/>
  <c r="H562" i="2"/>
  <c r="G563" i="2"/>
  <c r="H563" i="2"/>
  <c r="G564" i="2"/>
  <c r="H564" i="2"/>
  <c r="G565" i="2"/>
  <c r="H565" i="2"/>
  <c r="G566" i="2"/>
  <c r="H566" i="2"/>
  <c r="G567" i="2"/>
  <c r="H567" i="2"/>
  <c r="G568" i="2"/>
  <c r="H568" i="2"/>
  <c r="G569" i="2"/>
  <c r="H569" i="2"/>
  <c r="G570" i="2"/>
  <c r="H570" i="2"/>
  <c r="G571" i="2"/>
  <c r="H571" i="2"/>
  <c r="G572" i="2"/>
  <c r="H572" i="2"/>
  <c r="G573" i="2"/>
  <c r="H573" i="2"/>
  <c r="G574" i="2"/>
  <c r="H574" i="2"/>
  <c r="G575" i="2"/>
  <c r="H575" i="2"/>
  <c r="G576" i="2"/>
  <c r="H576" i="2"/>
  <c r="G577" i="2"/>
  <c r="H577" i="2"/>
  <c r="G578" i="2"/>
  <c r="H578" i="2"/>
  <c r="G579" i="2"/>
  <c r="H579" i="2"/>
  <c r="G580" i="2"/>
  <c r="H580" i="2"/>
  <c r="G581" i="2"/>
  <c r="H581" i="2"/>
  <c r="G582" i="2"/>
  <c r="H582" i="2"/>
  <c r="G583" i="2"/>
  <c r="H583" i="2"/>
  <c r="G584" i="2"/>
  <c r="H584" i="2"/>
  <c r="G585" i="2"/>
  <c r="H585" i="2"/>
  <c r="G586" i="2"/>
  <c r="H586" i="2"/>
  <c r="G587" i="2"/>
  <c r="H587" i="2"/>
  <c r="G588" i="2"/>
  <c r="H588" i="2"/>
  <c r="G589" i="2"/>
  <c r="H589" i="2"/>
  <c r="G590" i="2"/>
  <c r="H590" i="2"/>
  <c r="G591" i="2"/>
  <c r="H591" i="2"/>
  <c r="G592" i="2"/>
  <c r="H592" i="2"/>
  <c r="G593" i="2"/>
  <c r="H593" i="2"/>
  <c r="G594" i="2"/>
  <c r="H594" i="2"/>
  <c r="G595" i="2"/>
  <c r="H595" i="2"/>
  <c r="G596" i="2"/>
  <c r="H596" i="2"/>
  <c r="G597" i="2"/>
  <c r="H597" i="2"/>
  <c r="G598" i="2"/>
  <c r="H598" i="2"/>
  <c r="G599" i="2"/>
  <c r="H599" i="2"/>
  <c r="G600" i="2"/>
  <c r="H600" i="2"/>
  <c r="G601" i="2"/>
  <c r="H601" i="2"/>
  <c r="G602" i="2"/>
  <c r="H602" i="2"/>
  <c r="G603" i="2"/>
  <c r="H603" i="2"/>
  <c r="G604" i="2"/>
  <c r="H604" i="2"/>
  <c r="G605" i="2"/>
  <c r="H605" i="2"/>
  <c r="G606" i="2"/>
  <c r="H606" i="2"/>
  <c r="G607" i="2"/>
  <c r="H607" i="2"/>
  <c r="G608" i="2"/>
  <c r="H608" i="2"/>
  <c r="G609" i="2"/>
  <c r="H609" i="2"/>
  <c r="G610" i="2"/>
  <c r="H610" i="2"/>
  <c r="G611" i="2"/>
  <c r="H611" i="2"/>
  <c r="G612" i="2"/>
  <c r="H612" i="2"/>
  <c r="G613" i="2"/>
  <c r="H613" i="2"/>
  <c r="G614" i="2"/>
  <c r="H614" i="2"/>
  <c r="G615" i="2"/>
  <c r="H615" i="2"/>
  <c r="G616" i="2"/>
  <c r="H616" i="2"/>
  <c r="G617" i="2"/>
  <c r="H617" i="2"/>
  <c r="G618" i="2"/>
  <c r="H618" i="2"/>
  <c r="G619" i="2"/>
  <c r="H619" i="2"/>
  <c r="G620" i="2"/>
  <c r="H620" i="2"/>
  <c r="G621" i="2"/>
  <c r="H621" i="2"/>
  <c r="G622" i="2"/>
  <c r="H622" i="2"/>
  <c r="G623" i="2"/>
  <c r="H623" i="2"/>
  <c r="G624" i="2"/>
  <c r="H624" i="2"/>
  <c r="G625" i="2"/>
  <c r="H625" i="2"/>
  <c r="G626" i="2"/>
  <c r="H626" i="2"/>
  <c r="G627" i="2"/>
  <c r="H627" i="2"/>
  <c r="G628" i="2"/>
  <c r="H628" i="2"/>
  <c r="G629" i="2"/>
  <c r="H629" i="2"/>
  <c r="G630" i="2"/>
  <c r="H630" i="2"/>
  <c r="G631" i="2"/>
  <c r="H631" i="2"/>
  <c r="G632" i="2"/>
  <c r="H632" i="2"/>
  <c r="G633" i="2"/>
  <c r="H633" i="2"/>
  <c r="G634" i="2"/>
  <c r="H634" i="2"/>
  <c r="G635" i="2"/>
  <c r="H635" i="2"/>
  <c r="G636" i="2"/>
  <c r="H636" i="2"/>
  <c r="G637" i="2"/>
  <c r="H637" i="2"/>
  <c r="G638" i="2"/>
  <c r="H638" i="2"/>
  <c r="G639" i="2"/>
  <c r="H639" i="2"/>
  <c r="G640" i="2"/>
  <c r="H640" i="2"/>
  <c r="G641" i="2"/>
  <c r="H641" i="2"/>
  <c r="G642" i="2"/>
  <c r="H642" i="2"/>
  <c r="G643" i="2"/>
  <c r="H643" i="2"/>
  <c r="G644" i="2"/>
  <c r="H644" i="2"/>
  <c r="G645" i="2"/>
  <c r="H645" i="2"/>
  <c r="G646" i="2"/>
  <c r="H646" i="2"/>
  <c r="G647" i="2"/>
  <c r="H647" i="2"/>
  <c r="G648" i="2"/>
  <c r="H648" i="2"/>
  <c r="G649" i="2"/>
  <c r="H649" i="2"/>
  <c r="G650" i="2"/>
  <c r="H650" i="2"/>
  <c r="G651" i="2"/>
  <c r="H651" i="2"/>
  <c r="G652" i="2"/>
  <c r="H652" i="2"/>
  <c r="G653" i="2"/>
  <c r="H653" i="2"/>
  <c r="G654" i="2"/>
  <c r="H654" i="2"/>
  <c r="G655" i="2"/>
  <c r="H655" i="2"/>
  <c r="G656" i="2"/>
  <c r="H656" i="2"/>
  <c r="G657" i="2"/>
  <c r="H657" i="2"/>
  <c r="G658" i="2"/>
  <c r="H658" i="2"/>
  <c r="G659" i="2"/>
  <c r="H659" i="2"/>
  <c r="G660" i="2"/>
  <c r="H660" i="2"/>
  <c r="G661" i="2"/>
  <c r="H661" i="2"/>
  <c r="G662" i="2"/>
  <c r="H662" i="2"/>
  <c r="G663" i="2"/>
  <c r="H663" i="2"/>
  <c r="G664" i="2"/>
  <c r="H664" i="2"/>
  <c r="G665" i="2"/>
  <c r="H665" i="2"/>
  <c r="G666" i="2"/>
  <c r="H666" i="2"/>
  <c r="G667" i="2"/>
  <c r="H667" i="2"/>
  <c r="G668" i="2"/>
  <c r="H668" i="2"/>
  <c r="G669" i="2"/>
  <c r="H669" i="2"/>
  <c r="G670" i="2"/>
  <c r="H670" i="2"/>
  <c r="G671" i="2"/>
  <c r="H671" i="2"/>
  <c r="G672" i="2"/>
  <c r="H672" i="2"/>
  <c r="G673" i="2"/>
  <c r="H673" i="2"/>
  <c r="G674" i="2"/>
  <c r="H674" i="2"/>
  <c r="G675" i="2"/>
  <c r="H675" i="2"/>
  <c r="G676" i="2"/>
  <c r="H676" i="2"/>
  <c r="G677" i="2"/>
  <c r="H677" i="2"/>
  <c r="G678" i="2"/>
  <c r="H678" i="2"/>
  <c r="G679" i="2"/>
  <c r="H679" i="2"/>
  <c r="G680" i="2"/>
  <c r="H680" i="2"/>
  <c r="G681" i="2"/>
  <c r="H681" i="2"/>
  <c r="G682" i="2"/>
  <c r="H682" i="2"/>
  <c r="G683" i="2"/>
  <c r="H683" i="2"/>
  <c r="G684" i="2"/>
  <c r="H684" i="2"/>
  <c r="G685" i="2"/>
  <c r="H685" i="2"/>
  <c r="G686" i="2"/>
  <c r="H686" i="2"/>
  <c r="G687" i="2"/>
  <c r="H687" i="2"/>
  <c r="G688" i="2"/>
  <c r="H688" i="2"/>
  <c r="G689" i="2"/>
  <c r="H689" i="2"/>
  <c r="G690" i="2"/>
  <c r="H690" i="2"/>
  <c r="G691" i="2"/>
  <c r="H691" i="2"/>
  <c r="G692" i="2"/>
  <c r="H692" i="2"/>
  <c r="G693" i="2"/>
  <c r="H693" i="2"/>
  <c r="G694" i="2"/>
  <c r="H694" i="2"/>
  <c r="G695" i="2"/>
  <c r="H695" i="2"/>
  <c r="G696" i="2"/>
  <c r="H696" i="2"/>
  <c r="G697" i="2"/>
  <c r="H697" i="2"/>
  <c r="G698" i="2"/>
  <c r="H698" i="2"/>
  <c r="G699" i="2"/>
  <c r="H699" i="2"/>
  <c r="G700" i="2"/>
  <c r="H700" i="2"/>
  <c r="G701" i="2"/>
  <c r="H701" i="2"/>
  <c r="G702" i="2"/>
  <c r="H702" i="2"/>
  <c r="G703" i="2"/>
  <c r="H703" i="2"/>
  <c r="G704" i="2"/>
  <c r="H704" i="2"/>
  <c r="G705" i="2"/>
  <c r="H705" i="2"/>
  <c r="G706" i="2"/>
  <c r="H706" i="2"/>
  <c r="G707" i="2"/>
  <c r="H707" i="2"/>
  <c r="G708" i="2"/>
  <c r="H708" i="2"/>
  <c r="G709" i="2"/>
  <c r="H709" i="2"/>
  <c r="G710" i="2"/>
  <c r="H710" i="2"/>
  <c r="G711" i="2"/>
  <c r="H711" i="2"/>
  <c r="G712" i="2"/>
  <c r="H712" i="2"/>
  <c r="G713" i="2"/>
  <c r="H713" i="2"/>
  <c r="G714" i="2"/>
  <c r="H714" i="2"/>
  <c r="G715" i="2"/>
  <c r="H715" i="2"/>
  <c r="G716" i="2"/>
  <c r="H716" i="2"/>
  <c r="G717" i="2"/>
  <c r="H717" i="2"/>
  <c r="G718" i="2"/>
  <c r="H718" i="2"/>
  <c r="G719" i="2"/>
  <c r="H719" i="2"/>
  <c r="G720" i="2"/>
  <c r="H720" i="2"/>
  <c r="G721" i="2"/>
  <c r="H721" i="2"/>
  <c r="G722" i="2"/>
  <c r="H722" i="2"/>
  <c r="G723" i="2"/>
  <c r="H723" i="2"/>
  <c r="G724" i="2"/>
  <c r="H724" i="2"/>
  <c r="G725" i="2"/>
  <c r="H725" i="2"/>
  <c r="G726" i="2"/>
  <c r="H726" i="2"/>
  <c r="G727" i="2"/>
  <c r="H727" i="2"/>
  <c r="G728" i="2"/>
  <c r="H728" i="2"/>
  <c r="G729" i="2"/>
  <c r="H729" i="2"/>
  <c r="G730" i="2"/>
  <c r="H730" i="2"/>
  <c r="G731" i="2"/>
  <c r="H731" i="2"/>
  <c r="G732" i="2"/>
  <c r="H732" i="2"/>
  <c r="G733" i="2"/>
  <c r="H733" i="2"/>
  <c r="G734" i="2"/>
  <c r="H734" i="2"/>
  <c r="G735" i="2"/>
  <c r="H735" i="2"/>
  <c r="G736" i="2"/>
  <c r="H736" i="2"/>
  <c r="G737" i="2"/>
  <c r="H737" i="2"/>
  <c r="G738" i="2"/>
  <c r="H738" i="2"/>
  <c r="G739" i="2"/>
  <c r="H739" i="2"/>
  <c r="G740" i="2"/>
  <c r="H740" i="2"/>
  <c r="G741" i="2"/>
  <c r="H741" i="2"/>
  <c r="G742" i="2"/>
  <c r="H742" i="2"/>
  <c r="G743" i="2"/>
  <c r="H743" i="2"/>
  <c r="G744" i="2"/>
  <c r="H744" i="2"/>
  <c r="G745" i="2"/>
  <c r="H745" i="2"/>
  <c r="G746" i="2"/>
  <c r="H746" i="2"/>
  <c r="G747" i="2"/>
  <c r="H747" i="2"/>
  <c r="G748" i="2"/>
  <c r="H748" i="2"/>
  <c r="G749" i="2"/>
  <c r="H749" i="2"/>
  <c r="G750" i="2"/>
  <c r="H750" i="2"/>
  <c r="G751" i="2"/>
  <c r="H751" i="2"/>
  <c r="G752" i="2"/>
  <c r="H752" i="2"/>
  <c r="G753" i="2"/>
  <c r="H753" i="2"/>
  <c r="G754" i="2"/>
  <c r="H754" i="2"/>
  <c r="G755" i="2"/>
  <c r="H755" i="2"/>
  <c r="G756" i="2"/>
  <c r="H756" i="2"/>
  <c r="G757" i="2"/>
  <c r="H757" i="2"/>
  <c r="G758" i="2"/>
  <c r="H758" i="2"/>
  <c r="G759" i="2"/>
  <c r="H759" i="2"/>
  <c r="G760" i="2"/>
  <c r="H760" i="2"/>
  <c r="G761" i="2"/>
  <c r="H761" i="2"/>
  <c r="G762" i="2"/>
  <c r="H762" i="2"/>
  <c r="G763" i="2"/>
  <c r="H763" i="2"/>
  <c r="G764" i="2"/>
  <c r="H764" i="2"/>
  <c r="G765" i="2"/>
  <c r="H765" i="2"/>
  <c r="G766" i="2"/>
  <c r="H766" i="2"/>
  <c r="G767" i="2"/>
  <c r="H767" i="2"/>
  <c r="G768" i="2"/>
  <c r="H768" i="2"/>
  <c r="G769" i="2"/>
  <c r="H769" i="2"/>
  <c r="G770" i="2"/>
  <c r="H770" i="2"/>
  <c r="G771" i="2"/>
  <c r="H771" i="2"/>
  <c r="G772" i="2"/>
  <c r="H772" i="2"/>
  <c r="G773" i="2"/>
  <c r="H773" i="2"/>
  <c r="G774" i="2"/>
  <c r="H774" i="2"/>
  <c r="G775" i="2"/>
  <c r="H775" i="2"/>
  <c r="G776" i="2"/>
  <c r="H776" i="2"/>
  <c r="G777" i="2"/>
  <c r="H777" i="2"/>
  <c r="G778" i="2"/>
  <c r="H778" i="2"/>
  <c r="G779" i="2"/>
  <c r="H779" i="2"/>
  <c r="G780" i="2"/>
  <c r="H780" i="2"/>
  <c r="G781" i="2"/>
  <c r="H781" i="2"/>
  <c r="G782" i="2"/>
  <c r="H782" i="2"/>
  <c r="G783" i="2"/>
  <c r="H783" i="2"/>
  <c r="G784" i="2"/>
  <c r="H784" i="2"/>
  <c r="G785" i="2"/>
  <c r="H785" i="2"/>
  <c r="G786" i="2"/>
  <c r="H786" i="2"/>
  <c r="G787" i="2"/>
  <c r="H787" i="2"/>
  <c r="G788" i="2"/>
  <c r="H788" i="2"/>
  <c r="G789" i="2"/>
  <c r="H789" i="2"/>
  <c r="G790" i="2"/>
  <c r="H790" i="2"/>
  <c r="G791" i="2"/>
  <c r="H791" i="2"/>
  <c r="G792" i="2"/>
  <c r="H792" i="2"/>
  <c r="G793" i="2"/>
  <c r="H793" i="2"/>
  <c r="G794" i="2"/>
  <c r="H794" i="2"/>
  <c r="G795" i="2"/>
  <c r="H795" i="2"/>
  <c r="G796" i="2"/>
  <c r="H796" i="2"/>
  <c r="G797" i="2"/>
  <c r="H797" i="2"/>
  <c r="G798" i="2"/>
  <c r="H798" i="2"/>
  <c r="G799" i="2"/>
  <c r="H799" i="2"/>
  <c r="G800" i="2"/>
  <c r="H800" i="2"/>
  <c r="G801" i="2"/>
  <c r="H801" i="2"/>
  <c r="G802" i="2"/>
  <c r="H802" i="2"/>
  <c r="G803" i="2"/>
  <c r="H803" i="2"/>
  <c r="G804" i="2"/>
  <c r="H804" i="2"/>
  <c r="G805" i="2"/>
  <c r="H805" i="2"/>
  <c r="G806" i="2"/>
  <c r="H806" i="2"/>
  <c r="G807" i="2"/>
  <c r="H807" i="2"/>
  <c r="G808" i="2"/>
  <c r="H808" i="2"/>
  <c r="G809" i="2"/>
  <c r="H809" i="2"/>
  <c r="G810" i="2"/>
  <c r="H810" i="2"/>
  <c r="G811" i="2"/>
  <c r="H811" i="2"/>
  <c r="G812" i="2"/>
  <c r="H812" i="2"/>
  <c r="G813" i="2"/>
  <c r="H813" i="2"/>
  <c r="G814" i="2"/>
  <c r="H814" i="2"/>
  <c r="G815" i="2"/>
  <c r="H815" i="2"/>
  <c r="G816" i="2"/>
  <c r="H816" i="2"/>
  <c r="G817" i="2"/>
  <c r="H817" i="2"/>
  <c r="G818" i="2"/>
  <c r="H818" i="2"/>
  <c r="G819" i="2"/>
  <c r="H819" i="2"/>
  <c r="G820" i="2"/>
  <c r="H820" i="2"/>
  <c r="G821" i="2"/>
  <c r="H821" i="2"/>
  <c r="G822" i="2"/>
  <c r="H822" i="2"/>
  <c r="G823" i="2"/>
  <c r="H823" i="2"/>
  <c r="G824" i="2"/>
  <c r="H824" i="2"/>
  <c r="G825" i="2"/>
  <c r="H825" i="2"/>
  <c r="G826" i="2"/>
  <c r="H826" i="2"/>
  <c r="G827" i="2"/>
  <c r="H827" i="2"/>
  <c r="G828" i="2"/>
  <c r="H828" i="2"/>
  <c r="G829" i="2"/>
  <c r="H829" i="2"/>
  <c r="G830" i="2"/>
  <c r="H830" i="2"/>
  <c r="G831" i="2"/>
  <c r="H831" i="2"/>
  <c r="G832" i="2"/>
  <c r="H832" i="2"/>
  <c r="G833" i="2"/>
  <c r="H833" i="2"/>
  <c r="G834" i="2"/>
  <c r="H834" i="2"/>
  <c r="G835" i="2"/>
  <c r="H835" i="2"/>
  <c r="G836" i="2"/>
  <c r="H836" i="2"/>
  <c r="G837" i="2"/>
  <c r="H837" i="2"/>
  <c r="G838" i="2"/>
  <c r="H838" i="2"/>
  <c r="G839" i="2"/>
  <c r="H839" i="2"/>
  <c r="G840" i="2"/>
  <c r="H840" i="2"/>
  <c r="G841" i="2"/>
  <c r="H841" i="2"/>
  <c r="G842" i="2"/>
  <c r="H842" i="2"/>
  <c r="G843" i="2"/>
  <c r="H843" i="2"/>
  <c r="G844" i="2"/>
  <c r="H844" i="2"/>
  <c r="G845" i="2"/>
  <c r="H845" i="2"/>
  <c r="G846" i="2"/>
  <c r="H846" i="2"/>
  <c r="G847" i="2"/>
  <c r="H847" i="2"/>
  <c r="G848" i="2"/>
  <c r="H848" i="2"/>
  <c r="G849" i="2"/>
  <c r="H849" i="2"/>
  <c r="G850" i="2"/>
  <c r="H850" i="2"/>
  <c r="G851" i="2"/>
  <c r="H851" i="2"/>
  <c r="G852" i="2"/>
  <c r="H852" i="2"/>
  <c r="G853" i="2"/>
  <c r="H853" i="2"/>
  <c r="G854" i="2"/>
  <c r="H854" i="2"/>
  <c r="G855" i="2"/>
  <c r="H855" i="2"/>
  <c r="G856" i="2"/>
  <c r="H856" i="2"/>
  <c r="G857" i="2"/>
  <c r="H857" i="2"/>
  <c r="G858" i="2"/>
  <c r="H858" i="2"/>
  <c r="G859" i="2"/>
  <c r="H859" i="2"/>
  <c r="G860" i="2"/>
  <c r="H860" i="2"/>
  <c r="G861" i="2"/>
  <c r="H861" i="2"/>
  <c r="G862" i="2"/>
  <c r="H862" i="2"/>
  <c r="G863" i="2"/>
  <c r="H863" i="2"/>
  <c r="G864" i="2"/>
  <c r="H864" i="2"/>
  <c r="G865" i="2"/>
  <c r="H865" i="2"/>
  <c r="G866" i="2"/>
  <c r="H866" i="2"/>
  <c r="G867" i="2"/>
  <c r="H867" i="2"/>
  <c r="G868" i="2"/>
  <c r="H868" i="2"/>
  <c r="G869" i="2"/>
  <c r="H869" i="2"/>
  <c r="G870" i="2"/>
  <c r="H870" i="2"/>
  <c r="G871" i="2"/>
  <c r="H871" i="2"/>
  <c r="G872" i="2"/>
  <c r="H872" i="2"/>
  <c r="G873" i="2"/>
  <c r="H873" i="2"/>
  <c r="G874" i="2"/>
  <c r="H874" i="2"/>
  <c r="G875" i="2"/>
  <c r="H875" i="2"/>
  <c r="G876" i="2"/>
  <c r="H876" i="2"/>
  <c r="G877" i="2"/>
  <c r="H877" i="2"/>
  <c r="G878" i="2"/>
  <c r="H878" i="2"/>
  <c r="G879" i="2"/>
  <c r="H879" i="2"/>
  <c r="G880" i="2"/>
  <c r="H880" i="2"/>
  <c r="G881" i="2"/>
  <c r="H881" i="2"/>
  <c r="G882" i="2"/>
  <c r="H882" i="2"/>
  <c r="G883" i="2"/>
  <c r="H883" i="2"/>
  <c r="G884" i="2"/>
  <c r="H884" i="2"/>
  <c r="G885" i="2"/>
  <c r="H885" i="2"/>
  <c r="G886" i="2"/>
  <c r="H886" i="2"/>
  <c r="G887" i="2"/>
  <c r="H887" i="2"/>
  <c r="G888" i="2"/>
  <c r="H888" i="2"/>
  <c r="G889" i="2"/>
  <c r="H889" i="2"/>
  <c r="G890" i="2"/>
  <c r="H890" i="2"/>
  <c r="G891" i="2"/>
  <c r="H891" i="2"/>
  <c r="G892" i="2"/>
  <c r="H892" i="2"/>
  <c r="G893" i="2"/>
  <c r="H893" i="2"/>
  <c r="G894" i="2"/>
  <c r="H894" i="2"/>
  <c r="G895" i="2"/>
  <c r="H895" i="2"/>
  <c r="G896" i="2"/>
  <c r="H896" i="2"/>
  <c r="G897" i="2"/>
  <c r="H897" i="2"/>
  <c r="G898" i="2"/>
  <c r="H898" i="2"/>
  <c r="G899" i="2"/>
  <c r="H899" i="2"/>
  <c r="G900" i="2"/>
  <c r="H900" i="2"/>
  <c r="G901" i="2"/>
  <c r="H901" i="2"/>
  <c r="G902" i="2"/>
  <c r="H902" i="2"/>
  <c r="G903" i="2"/>
  <c r="H903" i="2"/>
  <c r="G904" i="2"/>
  <c r="H904" i="2"/>
  <c r="G905" i="2"/>
  <c r="H905" i="2"/>
  <c r="G906" i="2"/>
  <c r="H906" i="2"/>
  <c r="G907" i="2"/>
  <c r="H907" i="2"/>
  <c r="G908" i="2"/>
  <c r="H908" i="2"/>
  <c r="G909" i="2"/>
  <c r="H909" i="2"/>
  <c r="G910" i="2"/>
  <c r="H910" i="2"/>
  <c r="G911" i="2"/>
  <c r="H911" i="2"/>
  <c r="G912" i="2"/>
  <c r="H912" i="2"/>
  <c r="G913" i="2"/>
  <c r="H913" i="2"/>
  <c r="G914" i="2"/>
  <c r="H914" i="2"/>
  <c r="G915" i="2"/>
  <c r="H915" i="2"/>
  <c r="G916" i="2"/>
  <c r="H916" i="2"/>
  <c r="G917" i="2"/>
  <c r="H917" i="2"/>
  <c r="G918" i="2"/>
  <c r="H918" i="2"/>
  <c r="G919" i="2"/>
  <c r="H919" i="2"/>
  <c r="G920" i="2"/>
  <c r="H920" i="2"/>
  <c r="G921" i="2"/>
  <c r="H921" i="2"/>
  <c r="G922" i="2"/>
  <c r="H922" i="2"/>
  <c r="G923" i="2"/>
  <c r="H923" i="2"/>
  <c r="G924" i="2"/>
  <c r="H924" i="2"/>
  <c r="G925" i="2"/>
  <c r="H925" i="2"/>
  <c r="G926" i="2"/>
  <c r="H926" i="2"/>
  <c r="G927" i="2"/>
  <c r="H927" i="2"/>
  <c r="G928" i="2"/>
  <c r="H928" i="2"/>
  <c r="G929" i="2"/>
  <c r="H929" i="2"/>
  <c r="G930" i="2"/>
  <c r="H930" i="2"/>
  <c r="G931" i="2"/>
  <c r="H931" i="2"/>
  <c r="G932" i="2"/>
  <c r="H932" i="2"/>
  <c r="G933" i="2"/>
  <c r="H933" i="2"/>
  <c r="G934" i="2"/>
  <c r="H934" i="2"/>
  <c r="G935" i="2"/>
  <c r="H935" i="2"/>
  <c r="G936" i="2"/>
  <c r="H936" i="2"/>
  <c r="G937" i="2"/>
  <c r="H937" i="2"/>
  <c r="G938" i="2"/>
  <c r="H938" i="2"/>
  <c r="G939" i="2"/>
  <c r="H939" i="2"/>
  <c r="G940" i="2"/>
  <c r="H940" i="2"/>
  <c r="G941" i="2"/>
  <c r="H941" i="2"/>
  <c r="G942" i="2"/>
  <c r="H942" i="2"/>
  <c r="G943" i="2"/>
  <c r="H943" i="2"/>
  <c r="G944" i="2"/>
  <c r="H944" i="2"/>
  <c r="G945" i="2"/>
  <c r="H945" i="2"/>
  <c r="G946" i="2"/>
  <c r="H946" i="2"/>
  <c r="G947" i="2"/>
  <c r="H947" i="2"/>
  <c r="G948" i="2"/>
  <c r="H948" i="2"/>
  <c r="G949" i="2"/>
  <c r="H949" i="2"/>
  <c r="G950" i="2"/>
  <c r="H950" i="2"/>
  <c r="G951" i="2"/>
  <c r="H951" i="2"/>
  <c r="G952" i="2"/>
  <c r="H952" i="2"/>
  <c r="G953" i="2"/>
  <c r="H953" i="2"/>
  <c r="G954" i="2"/>
  <c r="H954" i="2"/>
  <c r="G955" i="2"/>
  <c r="H955" i="2"/>
  <c r="G956" i="2"/>
  <c r="H956" i="2"/>
  <c r="G957" i="2"/>
  <c r="H957" i="2"/>
  <c r="G958" i="2"/>
  <c r="H958" i="2"/>
  <c r="G959" i="2"/>
  <c r="H959" i="2"/>
  <c r="G960" i="2"/>
  <c r="H960" i="2"/>
  <c r="G961" i="2"/>
  <c r="H961" i="2"/>
  <c r="G962" i="2"/>
  <c r="H962" i="2"/>
  <c r="G963" i="2"/>
  <c r="H963" i="2"/>
  <c r="G964" i="2"/>
  <c r="H964" i="2"/>
  <c r="G965" i="2"/>
  <c r="H965" i="2"/>
  <c r="G966" i="2"/>
  <c r="H966" i="2"/>
  <c r="G967" i="2"/>
  <c r="H967" i="2"/>
  <c r="G968" i="2"/>
  <c r="H968" i="2"/>
  <c r="G969" i="2"/>
  <c r="H969" i="2"/>
  <c r="G970" i="2"/>
  <c r="H970" i="2"/>
  <c r="G971" i="2"/>
  <c r="H971" i="2"/>
  <c r="G972" i="2"/>
  <c r="H972" i="2"/>
  <c r="G973" i="2"/>
  <c r="H973" i="2"/>
  <c r="G974" i="2"/>
  <c r="H974" i="2"/>
  <c r="G975" i="2"/>
  <c r="H975" i="2"/>
  <c r="G976" i="2"/>
  <c r="H976" i="2"/>
  <c r="G977" i="2"/>
  <c r="H977" i="2"/>
  <c r="G978" i="2"/>
  <c r="H978" i="2"/>
  <c r="G979" i="2"/>
  <c r="H979" i="2"/>
  <c r="G980" i="2"/>
  <c r="H980" i="2"/>
  <c r="G981" i="2"/>
  <c r="H981" i="2"/>
  <c r="G982" i="2"/>
  <c r="H982" i="2"/>
  <c r="G983" i="2"/>
  <c r="H983" i="2"/>
  <c r="G984" i="2"/>
  <c r="H984" i="2"/>
  <c r="G985" i="2"/>
  <c r="H985" i="2"/>
  <c r="G986" i="2"/>
  <c r="H986" i="2"/>
  <c r="G987" i="2"/>
  <c r="H987" i="2"/>
  <c r="G988" i="2"/>
  <c r="H988" i="2"/>
  <c r="G989" i="2"/>
  <c r="H989" i="2"/>
  <c r="G990" i="2"/>
  <c r="H990" i="2"/>
  <c r="G991" i="2"/>
  <c r="H991" i="2"/>
  <c r="G992" i="2"/>
  <c r="H992" i="2"/>
  <c r="G993" i="2"/>
  <c r="H993" i="2"/>
  <c r="G994" i="2"/>
  <c r="H994" i="2"/>
  <c r="G995" i="2"/>
  <c r="H995" i="2"/>
  <c r="G996" i="2"/>
  <c r="H996" i="2"/>
  <c r="G997" i="2"/>
  <c r="H997" i="2"/>
  <c r="G998" i="2"/>
  <c r="H998" i="2"/>
  <c r="G999" i="2"/>
  <c r="H999" i="2"/>
  <c r="G1000" i="2"/>
  <c r="H1000" i="2"/>
  <c r="G1001" i="2"/>
  <c r="H1001" i="2"/>
  <c r="G1002" i="2"/>
  <c r="H1002" i="2"/>
  <c r="G1003" i="2"/>
  <c r="H1003" i="2"/>
  <c r="G1004" i="2"/>
  <c r="H1004" i="2"/>
  <c r="G1005" i="2"/>
  <c r="H1005" i="2"/>
  <c r="G1006" i="2"/>
  <c r="H1006" i="2"/>
  <c r="G1007" i="2"/>
  <c r="H1007" i="2"/>
  <c r="G1008" i="2"/>
  <c r="H1008" i="2"/>
  <c r="G1009" i="2"/>
  <c r="H1009" i="2"/>
  <c r="G1010" i="2"/>
  <c r="H1010" i="2"/>
  <c r="G1011" i="2"/>
  <c r="H1011" i="2"/>
  <c r="G1012" i="2"/>
  <c r="H1012" i="2"/>
  <c r="G1013" i="2"/>
  <c r="H1013" i="2"/>
  <c r="G1014" i="2"/>
  <c r="H1014" i="2"/>
  <c r="G1015" i="2"/>
  <c r="H1015" i="2"/>
  <c r="G1016" i="2"/>
  <c r="H1016" i="2"/>
  <c r="G1017" i="2"/>
  <c r="H1017" i="2"/>
  <c r="G1018" i="2"/>
  <c r="H1018" i="2"/>
  <c r="G1019" i="2"/>
  <c r="H1019" i="2"/>
  <c r="G1020" i="2"/>
  <c r="H1020" i="2"/>
  <c r="G1021" i="2"/>
  <c r="H1021" i="2"/>
  <c r="G1022" i="2"/>
  <c r="H1022" i="2"/>
  <c r="G1023" i="2"/>
  <c r="H1023" i="2"/>
  <c r="G1024" i="2"/>
  <c r="H1024" i="2"/>
  <c r="G1025" i="2"/>
  <c r="H1025" i="2"/>
  <c r="G1026" i="2"/>
  <c r="H1026" i="2"/>
  <c r="G1027" i="2"/>
  <c r="H1027" i="2"/>
  <c r="G1028" i="2"/>
  <c r="H1028" i="2"/>
  <c r="G1029" i="2"/>
  <c r="H1029" i="2"/>
  <c r="G1030" i="2"/>
  <c r="H1030" i="2"/>
  <c r="G1031" i="2"/>
  <c r="H1031" i="2"/>
  <c r="G1032" i="2"/>
  <c r="H1032" i="2"/>
  <c r="G1033" i="2"/>
  <c r="H1033" i="2"/>
  <c r="G1034" i="2"/>
  <c r="H1034" i="2"/>
  <c r="G1035" i="2"/>
  <c r="H1035" i="2"/>
  <c r="G1036" i="2"/>
  <c r="H1036" i="2"/>
  <c r="G1037" i="2"/>
  <c r="H1037" i="2"/>
  <c r="G1038" i="2"/>
  <c r="H1038" i="2"/>
  <c r="G1039" i="2"/>
  <c r="H1039" i="2"/>
  <c r="G1040" i="2"/>
  <c r="H1040" i="2"/>
  <c r="G1041" i="2"/>
  <c r="H1041" i="2"/>
  <c r="G1042" i="2"/>
  <c r="H1042" i="2"/>
  <c r="G1043" i="2"/>
  <c r="H1043" i="2"/>
  <c r="G1044" i="2"/>
  <c r="H1044" i="2"/>
  <c r="G1045" i="2"/>
  <c r="H1045" i="2"/>
  <c r="G1046" i="2"/>
  <c r="H1046" i="2"/>
  <c r="G1047" i="2"/>
  <c r="H1047" i="2"/>
  <c r="G1048" i="2"/>
  <c r="H1048" i="2"/>
  <c r="G1049" i="2"/>
  <c r="H1049" i="2"/>
  <c r="G1050" i="2"/>
  <c r="H1050" i="2"/>
  <c r="G1051" i="2"/>
  <c r="H1051" i="2"/>
  <c r="G1052" i="2"/>
  <c r="H1052" i="2"/>
  <c r="G1053" i="2"/>
  <c r="H1053" i="2"/>
  <c r="G1054" i="2"/>
  <c r="H1054" i="2"/>
  <c r="G1055" i="2"/>
  <c r="H1055" i="2"/>
  <c r="G1056" i="2"/>
  <c r="H1056" i="2"/>
  <c r="G1057" i="2"/>
  <c r="H1057" i="2"/>
  <c r="G1058" i="2"/>
  <c r="H1058" i="2"/>
  <c r="G1059" i="2"/>
  <c r="H1059" i="2"/>
  <c r="G1060" i="2"/>
  <c r="H1060" i="2"/>
  <c r="G1061" i="2"/>
  <c r="H1061" i="2"/>
  <c r="G1062" i="2"/>
  <c r="H1062" i="2"/>
  <c r="G1063" i="2"/>
  <c r="H1063" i="2"/>
  <c r="G1064" i="2"/>
  <c r="H1064" i="2"/>
  <c r="G1065" i="2"/>
  <c r="H1065" i="2"/>
  <c r="G1066" i="2"/>
  <c r="H1066" i="2"/>
  <c r="G1067" i="2"/>
  <c r="H1067" i="2"/>
  <c r="G1068" i="2"/>
  <c r="H1068" i="2"/>
  <c r="G1069" i="2"/>
  <c r="H1069" i="2"/>
  <c r="G1070" i="2"/>
  <c r="H1070" i="2"/>
  <c r="G1071" i="2"/>
  <c r="H1071" i="2"/>
  <c r="G1072" i="2"/>
  <c r="H1072" i="2"/>
  <c r="G1073" i="2"/>
  <c r="H1073" i="2"/>
  <c r="G1074" i="2"/>
  <c r="H1074" i="2"/>
  <c r="G1075" i="2"/>
  <c r="H1075" i="2"/>
  <c r="G1076" i="2"/>
  <c r="H1076" i="2"/>
  <c r="G1077" i="2"/>
  <c r="H1077" i="2"/>
  <c r="G1078" i="2"/>
  <c r="H1078" i="2"/>
  <c r="G1079" i="2"/>
  <c r="H1079" i="2"/>
  <c r="G1080" i="2"/>
  <c r="H1080" i="2"/>
  <c r="G1081" i="2"/>
  <c r="H1081" i="2"/>
  <c r="G1082" i="2"/>
  <c r="H1082" i="2"/>
  <c r="G1083" i="2"/>
  <c r="H1083" i="2"/>
  <c r="G1084" i="2"/>
  <c r="H1084" i="2"/>
  <c r="G1085" i="2"/>
  <c r="H1085" i="2"/>
  <c r="G1086" i="2"/>
  <c r="H1086" i="2"/>
  <c r="G1087" i="2"/>
  <c r="H1087" i="2"/>
  <c r="G1088" i="2"/>
  <c r="H1088" i="2"/>
  <c r="G1089" i="2"/>
  <c r="H1089" i="2"/>
  <c r="G1090" i="2"/>
  <c r="H1090" i="2"/>
  <c r="G1091" i="2"/>
  <c r="H1091" i="2"/>
  <c r="G1092" i="2"/>
  <c r="H1092" i="2"/>
  <c r="G1093" i="2"/>
  <c r="H1093" i="2"/>
  <c r="G1094" i="2"/>
  <c r="H1094" i="2"/>
  <c r="G1095" i="2"/>
  <c r="H1095" i="2"/>
  <c r="G1096" i="2"/>
  <c r="H1096" i="2"/>
  <c r="G1097" i="2"/>
  <c r="H1097" i="2"/>
  <c r="G1098" i="2"/>
  <c r="H1098" i="2"/>
  <c r="G1099" i="2"/>
  <c r="H1099" i="2"/>
  <c r="G1100" i="2"/>
  <c r="H1100" i="2"/>
  <c r="G1101" i="2"/>
  <c r="H1101" i="2"/>
  <c r="G1102" i="2"/>
  <c r="H1102" i="2"/>
  <c r="G1103" i="2"/>
  <c r="H1103" i="2"/>
  <c r="G1104" i="2"/>
  <c r="H1104" i="2"/>
  <c r="G1105" i="2"/>
  <c r="H1105" i="2"/>
  <c r="G1106" i="2"/>
  <c r="H1106" i="2"/>
  <c r="G1107" i="2"/>
  <c r="H1107" i="2"/>
  <c r="G1108" i="2"/>
  <c r="H1108" i="2"/>
  <c r="G1109" i="2"/>
  <c r="H1109" i="2"/>
  <c r="G1110" i="2"/>
  <c r="H1110" i="2"/>
  <c r="G1111" i="2"/>
  <c r="H1111" i="2"/>
  <c r="G1112" i="2"/>
  <c r="H1112" i="2"/>
  <c r="G1113" i="2"/>
  <c r="H1113" i="2"/>
  <c r="G1114" i="2"/>
  <c r="H1114" i="2"/>
  <c r="G1115" i="2"/>
  <c r="H1115" i="2"/>
  <c r="G1116" i="2"/>
  <c r="H1116" i="2"/>
  <c r="G1117" i="2"/>
  <c r="H1117" i="2"/>
  <c r="G1118" i="2"/>
  <c r="H1118" i="2"/>
  <c r="G1119" i="2"/>
  <c r="H1119" i="2"/>
  <c r="G1120" i="2"/>
  <c r="H1120" i="2"/>
  <c r="G1121" i="2"/>
  <c r="H1121" i="2"/>
  <c r="G1122" i="2"/>
  <c r="H1122" i="2"/>
  <c r="G1123" i="2"/>
  <c r="H1123" i="2"/>
  <c r="G1124" i="2"/>
  <c r="H1124" i="2"/>
  <c r="G1125" i="2"/>
  <c r="H1125" i="2"/>
  <c r="G1126" i="2"/>
  <c r="H1126" i="2"/>
  <c r="G1127" i="2"/>
  <c r="H1127" i="2"/>
  <c r="G1128" i="2"/>
  <c r="H1128" i="2"/>
  <c r="G1129" i="2"/>
  <c r="H1129" i="2"/>
  <c r="G1130" i="2"/>
  <c r="H1130" i="2"/>
  <c r="G1131" i="2"/>
  <c r="H1131" i="2"/>
  <c r="G1132" i="2"/>
  <c r="H1132" i="2"/>
  <c r="G1133" i="2"/>
  <c r="H1133" i="2"/>
  <c r="G1134" i="2"/>
  <c r="H1134" i="2"/>
  <c r="G1135" i="2"/>
  <c r="H1135" i="2"/>
  <c r="G1136" i="2"/>
  <c r="H1136" i="2"/>
  <c r="G1137" i="2"/>
  <c r="H1137" i="2"/>
  <c r="G1138" i="2"/>
  <c r="H1138" i="2"/>
  <c r="G1139" i="2"/>
  <c r="H1139" i="2"/>
  <c r="G1140" i="2"/>
  <c r="H1140" i="2"/>
  <c r="G1141" i="2"/>
  <c r="H1141" i="2"/>
  <c r="G1142" i="2"/>
  <c r="H1142" i="2"/>
  <c r="G1143" i="2"/>
  <c r="H1143" i="2"/>
  <c r="G1144" i="2"/>
  <c r="H1144" i="2"/>
  <c r="G1145" i="2"/>
  <c r="H1145" i="2"/>
  <c r="G1146" i="2"/>
  <c r="H1146" i="2"/>
  <c r="G1147" i="2"/>
  <c r="H1147" i="2"/>
  <c r="G1148" i="2"/>
  <c r="H1148" i="2"/>
  <c r="G1149" i="2"/>
  <c r="H1149" i="2"/>
  <c r="G1150" i="2"/>
  <c r="H1150" i="2"/>
  <c r="G1151" i="2"/>
  <c r="H1151" i="2"/>
  <c r="G1152" i="2"/>
  <c r="H1152" i="2"/>
  <c r="G1153" i="2"/>
  <c r="H1153" i="2"/>
  <c r="G1154" i="2"/>
  <c r="H1154" i="2"/>
  <c r="G1155" i="2"/>
  <c r="H1155" i="2"/>
  <c r="G1156" i="2"/>
  <c r="H1156" i="2"/>
  <c r="G1157" i="2"/>
  <c r="H1157" i="2"/>
  <c r="G1158" i="2"/>
  <c r="H1158" i="2"/>
  <c r="G1159" i="2"/>
  <c r="H1159" i="2"/>
  <c r="G1160" i="2"/>
  <c r="H1160" i="2"/>
  <c r="G1161" i="2"/>
  <c r="H1161" i="2"/>
  <c r="G1162" i="2"/>
  <c r="H1162" i="2"/>
  <c r="G1163" i="2"/>
  <c r="H1163" i="2"/>
  <c r="G1164" i="2"/>
  <c r="H1164" i="2"/>
  <c r="G1165" i="2"/>
  <c r="H1165" i="2"/>
  <c r="G1166" i="2"/>
  <c r="H1166" i="2"/>
  <c r="G1167" i="2"/>
  <c r="H1167" i="2"/>
  <c r="G1168" i="2"/>
  <c r="H1168" i="2"/>
  <c r="G1169" i="2"/>
  <c r="H1169" i="2"/>
  <c r="G1170" i="2"/>
  <c r="H1170" i="2"/>
  <c r="G1171" i="2"/>
  <c r="H1171" i="2"/>
  <c r="G1172" i="2"/>
  <c r="H1172" i="2"/>
  <c r="G1173" i="2"/>
  <c r="H1173" i="2"/>
  <c r="G1174" i="2"/>
  <c r="H1174" i="2"/>
  <c r="G1175" i="2"/>
  <c r="H1175" i="2"/>
  <c r="G1176" i="2"/>
  <c r="H1176" i="2"/>
  <c r="G1177" i="2"/>
  <c r="H1177" i="2"/>
  <c r="G1178" i="2"/>
  <c r="H1178" i="2"/>
  <c r="G1179" i="2"/>
  <c r="H1179" i="2"/>
  <c r="G1180" i="2"/>
  <c r="H1180" i="2"/>
  <c r="G1181" i="2"/>
  <c r="H1181" i="2"/>
  <c r="G1182" i="2"/>
  <c r="H1182" i="2"/>
  <c r="G1183" i="2"/>
  <c r="H1183" i="2"/>
  <c r="G1184" i="2"/>
  <c r="H1184" i="2"/>
  <c r="G1185" i="2"/>
  <c r="H1185" i="2"/>
  <c r="G1186" i="2"/>
  <c r="H1186" i="2"/>
  <c r="G1187" i="2"/>
  <c r="H1187" i="2"/>
  <c r="G1188" i="2"/>
  <c r="H1188" i="2"/>
  <c r="G1189" i="2"/>
  <c r="H1189" i="2"/>
  <c r="G1190" i="2"/>
  <c r="H1190" i="2"/>
  <c r="G1191" i="2"/>
  <c r="H1191" i="2"/>
  <c r="G1192" i="2"/>
  <c r="H1192" i="2"/>
  <c r="G1193" i="2"/>
  <c r="H1193" i="2"/>
  <c r="G1194" i="2"/>
  <c r="H1194" i="2"/>
  <c r="G1195" i="2"/>
  <c r="H1195" i="2"/>
  <c r="G1196" i="2"/>
  <c r="H1196" i="2"/>
  <c r="G1197" i="2"/>
  <c r="H1197" i="2"/>
  <c r="G1198" i="2"/>
  <c r="H1198" i="2"/>
  <c r="G1199" i="2"/>
  <c r="H1199" i="2"/>
  <c r="G1200" i="2"/>
  <c r="H1200" i="2"/>
  <c r="G1201" i="2"/>
  <c r="H1201" i="2"/>
  <c r="G1202" i="2"/>
  <c r="H1202" i="2"/>
  <c r="G1203" i="2"/>
  <c r="H1203" i="2"/>
  <c r="G1204" i="2"/>
  <c r="H1204" i="2"/>
  <c r="G1205" i="2"/>
  <c r="H1205" i="2"/>
  <c r="G1206" i="2"/>
  <c r="H1206" i="2"/>
  <c r="G1207" i="2"/>
  <c r="H1207" i="2"/>
  <c r="G1208" i="2"/>
  <c r="H1208" i="2"/>
  <c r="G1209" i="2"/>
  <c r="H1209" i="2"/>
  <c r="G1210" i="2"/>
  <c r="H1210" i="2"/>
  <c r="G1211" i="2"/>
  <c r="H1211" i="2"/>
  <c r="G1212" i="2"/>
  <c r="H1212" i="2"/>
  <c r="G1213" i="2"/>
  <c r="H1213" i="2"/>
  <c r="G1214" i="2"/>
  <c r="H1214" i="2"/>
  <c r="G1215" i="2"/>
  <c r="H1215" i="2"/>
  <c r="G1216" i="2"/>
  <c r="H1216" i="2"/>
  <c r="G1217" i="2"/>
  <c r="H1217" i="2"/>
  <c r="G1218" i="2"/>
  <c r="H1218" i="2"/>
  <c r="G1219" i="2"/>
  <c r="H1219" i="2"/>
  <c r="G1220" i="2"/>
  <c r="H1220" i="2"/>
  <c r="G1221" i="2"/>
  <c r="H1221" i="2"/>
  <c r="G1222" i="2"/>
  <c r="H1222" i="2"/>
  <c r="G1223" i="2"/>
  <c r="H1223" i="2"/>
  <c r="G1224" i="2"/>
  <c r="H1224" i="2"/>
  <c r="G1225" i="2"/>
  <c r="H1225" i="2"/>
  <c r="G1226" i="2"/>
  <c r="H1226" i="2"/>
  <c r="G1227" i="2"/>
  <c r="H1227" i="2"/>
  <c r="G1228" i="2"/>
  <c r="H1228" i="2"/>
  <c r="G1229" i="2"/>
  <c r="H1229" i="2"/>
  <c r="G1230" i="2"/>
  <c r="H1230" i="2"/>
  <c r="G1231" i="2"/>
  <c r="H1231" i="2"/>
  <c r="G1232" i="2"/>
  <c r="H1232" i="2"/>
  <c r="G1233" i="2"/>
  <c r="H1233" i="2"/>
  <c r="G1234" i="2"/>
  <c r="H1234" i="2"/>
  <c r="G1235" i="2"/>
  <c r="H1235" i="2"/>
  <c r="G1236" i="2"/>
  <c r="H1236" i="2"/>
  <c r="G1237" i="2"/>
  <c r="H1237" i="2"/>
  <c r="G1238" i="2"/>
  <c r="H1238" i="2"/>
  <c r="G1239" i="2"/>
  <c r="H1239" i="2"/>
  <c r="G1240" i="2"/>
  <c r="H1240" i="2"/>
  <c r="G1241" i="2"/>
  <c r="H1241" i="2"/>
  <c r="G1242" i="2"/>
  <c r="H1242" i="2"/>
  <c r="G1243" i="2"/>
  <c r="H1243" i="2"/>
  <c r="G1244" i="2"/>
  <c r="H1244" i="2"/>
  <c r="G1245" i="2"/>
  <c r="H1245" i="2"/>
  <c r="G1246" i="2"/>
  <c r="H1246" i="2"/>
  <c r="G1247" i="2"/>
  <c r="H1247" i="2"/>
  <c r="G1248" i="2"/>
  <c r="H1248" i="2"/>
  <c r="G1249" i="2"/>
  <c r="H1249" i="2"/>
  <c r="G1250" i="2"/>
  <c r="H1250" i="2"/>
  <c r="G1251" i="2"/>
  <c r="H1251" i="2"/>
  <c r="G1252" i="2"/>
  <c r="H1252" i="2"/>
  <c r="G1253" i="2"/>
  <c r="H1253" i="2"/>
  <c r="G1254" i="2"/>
  <c r="H1254" i="2"/>
  <c r="G1255" i="2"/>
  <c r="H1255" i="2"/>
  <c r="G1256" i="2"/>
  <c r="H1256" i="2"/>
  <c r="G1257" i="2"/>
  <c r="H1257" i="2"/>
  <c r="G1258" i="2"/>
  <c r="H1258" i="2"/>
  <c r="G1259" i="2"/>
  <c r="H1259" i="2"/>
  <c r="G1260" i="2"/>
  <c r="H1260" i="2"/>
  <c r="G1261" i="2"/>
  <c r="H1261" i="2"/>
  <c r="G1262" i="2"/>
  <c r="H1262" i="2"/>
  <c r="G1263" i="2"/>
  <c r="H1263" i="2"/>
  <c r="G1264" i="2"/>
  <c r="H1264" i="2"/>
  <c r="G1265" i="2"/>
  <c r="H1265" i="2"/>
  <c r="G1266" i="2"/>
  <c r="H1266" i="2"/>
  <c r="G1267" i="2"/>
  <c r="H1267" i="2"/>
  <c r="G1268" i="2"/>
  <c r="H1268" i="2"/>
  <c r="G1269" i="2"/>
  <c r="H1269" i="2"/>
  <c r="G1270" i="2"/>
  <c r="H1270" i="2"/>
  <c r="G1271" i="2"/>
  <c r="H1271" i="2"/>
  <c r="G1272" i="2"/>
  <c r="H1272" i="2"/>
  <c r="G1273" i="2"/>
  <c r="H1273" i="2"/>
  <c r="G1274" i="2"/>
  <c r="H1274" i="2"/>
  <c r="G1275" i="2"/>
  <c r="H1275" i="2"/>
  <c r="G1276" i="2"/>
  <c r="H1276" i="2"/>
  <c r="G1277" i="2"/>
  <c r="H1277" i="2"/>
  <c r="G1278" i="2"/>
  <c r="H1278" i="2"/>
  <c r="G1279" i="2"/>
  <c r="H1279" i="2"/>
  <c r="G1280" i="2"/>
  <c r="H1280" i="2"/>
  <c r="G1281" i="2"/>
  <c r="H1281" i="2"/>
  <c r="G1282" i="2"/>
  <c r="H1282" i="2"/>
  <c r="G1283" i="2"/>
  <c r="H1283" i="2"/>
  <c r="G1284" i="2"/>
  <c r="H1284" i="2"/>
  <c r="G1285" i="2"/>
  <c r="H1285" i="2"/>
  <c r="G1286" i="2"/>
  <c r="H1286" i="2"/>
  <c r="G1287" i="2"/>
  <c r="H1287" i="2"/>
  <c r="G1288" i="2"/>
  <c r="H1288" i="2"/>
  <c r="G1289" i="2"/>
  <c r="H1289" i="2"/>
  <c r="G1290" i="2"/>
  <c r="H1290" i="2"/>
  <c r="G1291" i="2"/>
  <c r="H1291" i="2"/>
  <c r="G1292" i="2"/>
  <c r="H1292" i="2"/>
  <c r="G1293" i="2"/>
  <c r="H1293" i="2"/>
  <c r="G1294" i="2"/>
  <c r="H1294" i="2"/>
  <c r="G1295" i="2"/>
  <c r="H1295" i="2"/>
  <c r="G1296" i="2"/>
  <c r="H1296" i="2"/>
  <c r="G1297" i="2"/>
  <c r="H1297" i="2"/>
  <c r="G1298" i="2"/>
  <c r="H1298" i="2"/>
  <c r="G1299" i="2"/>
  <c r="H1299" i="2"/>
  <c r="G1300" i="2"/>
  <c r="H1300" i="2"/>
  <c r="G1301" i="2"/>
  <c r="H1301" i="2"/>
  <c r="G1302" i="2"/>
  <c r="H1302" i="2"/>
  <c r="G1303" i="2"/>
  <c r="H1303" i="2"/>
  <c r="G1304" i="2"/>
  <c r="H1304" i="2"/>
  <c r="G1305" i="2"/>
  <c r="H1305" i="2"/>
  <c r="G1306" i="2"/>
  <c r="H1306" i="2"/>
  <c r="G1307" i="2"/>
  <c r="H1307" i="2"/>
  <c r="G1308" i="2"/>
  <c r="H1308" i="2"/>
  <c r="G1309" i="2"/>
  <c r="H1309" i="2"/>
  <c r="G1310" i="2"/>
  <c r="H1310" i="2"/>
  <c r="G1311" i="2"/>
  <c r="H1311" i="2"/>
  <c r="G1312" i="2"/>
  <c r="H1312" i="2"/>
  <c r="G1313" i="2"/>
  <c r="H1313" i="2"/>
  <c r="G1314" i="2"/>
  <c r="H1314" i="2"/>
  <c r="G1315" i="2"/>
  <c r="H1315" i="2"/>
  <c r="G1316" i="2"/>
  <c r="H1316" i="2"/>
  <c r="G1317" i="2"/>
  <c r="H1317" i="2"/>
  <c r="G1318" i="2"/>
  <c r="H1318" i="2"/>
  <c r="G1319" i="2"/>
  <c r="H1319" i="2"/>
  <c r="G1320" i="2"/>
  <c r="H1320" i="2"/>
  <c r="G1321" i="2"/>
  <c r="H1321" i="2"/>
  <c r="G1322" i="2"/>
  <c r="H1322" i="2"/>
  <c r="G1323" i="2"/>
  <c r="H1323" i="2"/>
  <c r="G1324" i="2"/>
  <c r="H1324" i="2"/>
  <c r="G1325" i="2"/>
  <c r="H1325" i="2"/>
  <c r="G1326" i="2"/>
  <c r="H1326" i="2"/>
  <c r="G1327" i="2"/>
  <c r="H1327" i="2"/>
  <c r="G1328" i="2"/>
  <c r="H1328" i="2"/>
  <c r="G1329" i="2"/>
  <c r="H1329" i="2"/>
  <c r="G1330" i="2"/>
  <c r="H1330" i="2"/>
  <c r="G1331" i="2"/>
  <c r="H1331" i="2"/>
  <c r="G1332" i="2"/>
  <c r="H1332" i="2"/>
  <c r="G1333" i="2"/>
  <c r="H1333" i="2"/>
  <c r="G1334" i="2"/>
  <c r="H1334" i="2"/>
  <c r="G1335" i="2"/>
  <c r="H1335" i="2"/>
  <c r="G1336" i="2"/>
  <c r="H1336" i="2"/>
  <c r="G1337" i="2"/>
  <c r="H1337" i="2"/>
  <c r="G1338" i="2"/>
  <c r="H1338" i="2"/>
  <c r="G1339" i="2"/>
  <c r="H1339" i="2"/>
  <c r="G1340" i="2"/>
  <c r="H1340" i="2"/>
  <c r="G1341" i="2"/>
  <c r="H1341" i="2"/>
  <c r="G1342" i="2"/>
  <c r="H1342" i="2"/>
  <c r="G1343" i="2"/>
  <c r="H1343" i="2"/>
  <c r="G1344" i="2"/>
  <c r="H1344" i="2"/>
  <c r="G1345" i="2"/>
  <c r="H1345" i="2"/>
  <c r="G1346" i="2"/>
  <c r="H1346" i="2"/>
  <c r="G1347" i="2"/>
  <c r="H1347" i="2"/>
  <c r="G1348" i="2"/>
  <c r="H1348" i="2"/>
  <c r="G1349" i="2"/>
  <c r="H1349" i="2"/>
  <c r="G1350" i="2"/>
  <c r="H1350" i="2"/>
  <c r="G1351" i="2"/>
  <c r="H1351" i="2"/>
  <c r="G1352" i="2"/>
  <c r="H1352" i="2"/>
  <c r="G1353" i="2"/>
  <c r="H1353" i="2"/>
  <c r="G1354" i="2"/>
  <c r="H1354" i="2"/>
  <c r="G1355" i="2"/>
  <c r="H1355" i="2"/>
  <c r="G1356" i="2"/>
  <c r="H1356" i="2"/>
  <c r="G1357" i="2"/>
  <c r="H1357" i="2"/>
  <c r="G1358" i="2"/>
  <c r="H1358" i="2"/>
  <c r="G1359" i="2"/>
  <c r="H1359" i="2"/>
  <c r="G1360" i="2"/>
  <c r="H1360" i="2"/>
  <c r="G1361" i="2"/>
  <c r="H1361" i="2"/>
  <c r="G1362" i="2"/>
  <c r="H1362" i="2"/>
  <c r="G1363" i="2"/>
  <c r="H1363" i="2"/>
  <c r="G1364" i="2"/>
  <c r="H1364" i="2"/>
  <c r="G1365" i="2"/>
  <c r="H1365" i="2"/>
  <c r="G1366" i="2"/>
  <c r="H1366" i="2"/>
  <c r="G1367" i="2"/>
  <c r="H1367" i="2"/>
  <c r="G1368" i="2"/>
  <c r="H1368" i="2"/>
  <c r="G1369" i="2"/>
  <c r="H1369" i="2"/>
  <c r="G1370" i="2"/>
  <c r="H1370" i="2"/>
  <c r="G1371" i="2"/>
  <c r="H1371" i="2"/>
  <c r="G1372" i="2"/>
  <c r="H1372" i="2"/>
  <c r="G1373" i="2"/>
  <c r="H1373" i="2"/>
  <c r="G1374" i="2"/>
  <c r="H1374" i="2"/>
  <c r="G1375" i="2"/>
  <c r="H1375" i="2"/>
  <c r="G1376" i="2"/>
  <c r="H1376" i="2"/>
  <c r="G1377" i="2"/>
  <c r="H1377" i="2"/>
  <c r="G1378" i="2"/>
  <c r="H1378" i="2"/>
  <c r="G1379" i="2"/>
  <c r="H1379" i="2"/>
  <c r="G1380" i="2"/>
  <c r="H1380" i="2"/>
  <c r="G1381" i="2"/>
  <c r="H1381" i="2"/>
  <c r="G1382" i="2"/>
  <c r="H1382" i="2"/>
  <c r="G1383" i="2"/>
  <c r="H1383" i="2"/>
  <c r="G1384" i="2"/>
  <c r="H1384" i="2"/>
  <c r="G1385" i="2"/>
  <c r="H1385" i="2"/>
  <c r="G1386" i="2"/>
  <c r="H1386" i="2"/>
  <c r="G1387" i="2"/>
  <c r="H1387" i="2"/>
  <c r="G1388" i="2"/>
  <c r="H1388" i="2"/>
  <c r="G1389" i="2"/>
  <c r="H1389" i="2"/>
  <c r="G1390" i="2"/>
  <c r="H1390" i="2"/>
  <c r="G1391" i="2"/>
  <c r="H1391" i="2"/>
  <c r="G1392" i="2"/>
  <c r="H1392" i="2"/>
  <c r="G1393" i="2"/>
  <c r="H1393" i="2"/>
  <c r="G1394" i="2"/>
  <c r="H1394" i="2"/>
  <c r="G1395" i="2"/>
  <c r="H1395" i="2"/>
  <c r="G1396" i="2"/>
  <c r="H1396" i="2"/>
  <c r="G1397" i="2"/>
  <c r="H1397" i="2"/>
  <c r="G1398" i="2"/>
  <c r="H1398" i="2"/>
  <c r="G1399" i="2"/>
  <c r="H1399" i="2"/>
  <c r="G1400" i="2"/>
  <c r="H1400" i="2"/>
  <c r="G1401" i="2"/>
  <c r="H1401" i="2"/>
  <c r="G1402" i="2"/>
  <c r="H1402" i="2"/>
  <c r="G1403" i="2"/>
  <c r="H1403" i="2"/>
  <c r="G1404" i="2"/>
  <c r="H1404" i="2"/>
  <c r="G1405" i="2"/>
  <c r="H1405" i="2"/>
  <c r="G1406" i="2"/>
  <c r="H1406" i="2"/>
  <c r="G1407" i="2"/>
  <c r="H1407" i="2"/>
  <c r="G1408" i="2"/>
  <c r="H1408" i="2"/>
  <c r="G1409" i="2"/>
  <c r="H1409" i="2"/>
  <c r="G1410" i="2"/>
  <c r="H1410" i="2"/>
  <c r="G1411" i="2"/>
  <c r="H1411" i="2"/>
  <c r="G1412" i="2"/>
  <c r="H1412" i="2"/>
  <c r="G1413" i="2"/>
  <c r="H1413" i="2"/>
  <c r="G1414" i="2"/>
  <c r="H1414" i="2"/>
  <c r="G1415" i="2"/>
  <c r="H1415" i="2"/>
  <c r="G1416" i="2"/>
  <c r="H1416" i="2"/>
  <c r="G1417" i="2"/>
  <c r="H1417" i="2"/>
  <c r="G1418" i="2"/>
  <c r="H1418" i="2"/>
  <c r="G1419" i="2"/>
  <c r="H1419" i="2"/>
  <c r="G1420" i="2"/>
  <c r="H1420" i="2"/>
  <c r="G1421" i="2"/>
  <c r="H1421" i="2"/>
  <c r="G1422" i="2"/>
  <c r="H1422" i="2"/>
  <c r="G1423" i="2"/>
  <c r="H1423" i="2"/>
  <c r="G1424" i="2"/>
  <c r="H1424" i="2"/>
  <c r="G1425" i="2"/>
  <c r="H1425" i="2"/>
  <c r="G1426" i="2"/>
  <c r="H1426" i="2"/>
  <c r="G1427" i="2"/>
  <c r="H1427" i="2"/>
  <c r="G1428" i="2"/>
  <c r="H1428" i="2"/>
  <c r="G1429" i="2"/>
  <c r="H1429" i="2"/>
  <c r="G1430" i="2"/>
  <c r="H1430" i="2"/>
  <c r="G1431" i="2"/>
  <c r="H1431" i="2"/>
  <c r="G1432" i="2"/>
  <c r="H1432" i="2"/>
  <c r="G1433" i="2"/>
  <c r="H1433" i="2"/>
  <c r="G1434" i="2"/>
  <c r="H1434" i="2"/>
  <c r="G1435" i="2"/>
  <c r="H1435" i="2"/>
  <c r="G1436" i="2"/>
  <c r="H1436" i="2"/>
  <c r="G1437" i="2"/>
  <c r="H1437" i="2"/>
  <c r="G1438" i="2"/>
  <c r="H1438" i="2"/>
  <c r="G1439" i="2"/>
  <c r="H1439" i="2"/>
  <c r="G1440" i="2"/>
  <c r="H1440" i="2"/>
  <c r="G1441" i="2"/>
  <c r="H1441" i="2"/>
  <c r="G1442" i="2"/>
  <c r="H1442" i="2"/>
  <c r="G1443" i="2"/>
  <c r="H1443" i="2"/>
  <c r="G1444" i="2"/>
  <c r="H1444" i="2"/>
  <c r="G1445" i="2"/>
  <c r="H1445" i="2"/>
  <c r="G1446" i="2"/>
  <c r="H1446" i="2"/>
  <c r="G1447" i="2"/>
  <c r="H1447" i="2"/>
  <c r="G1448" i="2"/>
  <c r="H1448" i="2"/>
  <c r="G1449" i="2"/>
  <c r="H1449" i="2"/>
  <c r="G1450" i="2"/>
  <c r="H1450" i="2"/>
  <c r="G1451" i="2"/>
  <c r="H1451" i="2"/>
  <c r="G1452" i="2"/>
  <c r="H1452" i="2"/>
  <c r="G1453" i="2"/>
  <c r="H1453" i="2"/>
  <c r="G1454" i="2"/>
  <c r="H1454" i="2"/>
  <c r="G1455" i="2"/>
  <c r="H1455" i="2"/>
  <c r="G1456" i="2"/>
  <c r="H1456" i="2"/>
  <c r="G1457" i="2"/>
  <c r="H1457" i="2"/>
  <c r="G1458" i="2"/>
  <c r="H1458" i="2"/>
  <c r="G1459" i="2"/>
  <c r="H1459" i="2"/>
  <c r="G1460" i="2"/>
  <c r="H1460" i="2"/>
  <c r="G1461" i="2"/>
  <c r="H1461" i="2"/>
  <c r="G1462" i="2"/>
  <c r="H1462" i="2"/>
  <c r="G1463" i="2"/>
  <c r="H1463" i="2"/>
  <c r="G1464" i="2"/>
  <c r="H1464" i="2"/>
  <c r="G1465" i="2"/>
  <c r="H1465" i="2"/>
  <c r="G1466" i="2"/>
  <c r="H1466" i="2"/>
  <c r="G1467" i="2"/>
  <c r="H1467" i="2"/>
  <c r="G1468" i="2"/>
  <c r="H1468" i="2"/>
  <c r="G1469" i="2"/>
  <c r="H1469" i="2"/>
  <c r="G1470" i="2"/>
  <c r="H1470" i="2"/>
  <c r="G1471" i="2"/>
  <c r="H1471" i="2"/>
  <c r="G1472" i="2"/>
  <c r="H1472" i="2"/>
  <c r="G1473" i="2"/>
  <c r="H1473" i="2"/>
  <c r="G1474" i="2"/>
  <c r="H1474" i="2"/>
  <c r="G1475" i="2"/>
  <c r="H1475" i="2"/>
  <c r="G1476" i="2"/>
  <c r="H1476" i="2"/>
  <c r="G1477" i="2"/>
  <c r="H1477" i="2"/>
  <c r="G1478" i="2"/>
  <c r="H1478" i="2"/>
  <c r="G1479" i="2"/>
  <c r="H1479" i="2"/>
  <c r="G1480" i="2"/>
  <c r="H1480" i="2"/>
  <c r="G1481" i="2"/>
  <c r="H1481" i="2"/>
  <c r="G1482" i="2"/>
  <c r="H1482" i="2"/>
  <c r="G1483" i="2"/>
  <c r="H1483" i="2"/>
  <c r="G1484" i="2"/>
  <c r="H1484" i="2"/>
  <c r="G1485" i="2"/>
  <c r="H1485" i="2"/>
  <c r="G1486" i="2"/>
  <c r="H1486" i="2"/>
  <c r="G1487" i="2"/>
  <c r="H1487" i="2"/>
  <c r="G1488" i="2"/>
  <c r="H1488" i="2"/>
  <c r="G1489" i="2"/>
  <c r="H1489" i="2"/>
  <c r="G1490" i="2"/>
  <c r="H1490" i="2"/>
  <c r="G1491" i="2"/>
  <c r="H1491" i="2"/>
  <c r="G1492" i="2"/>
  <c r="H1492" i="2"/>
  <c r="G1493" i="2"/>
  <c r="H1493" i="2"/>
  <c r="G1494" i="2"/>
  <c r="H1494" i="2"/>
  <c r="G1495" i="2"/>
  <c r="H1495" i="2"/>
  <c r="G1496" i="2"/>
  <c r="H1496" i="2"/>
  <c r="G1497" i="2"/>
  <c r="H1497" i="2"/>
  <c r="G1498" i="2"/>
  <c r="H1498" i="2"/>
  <c r="G1499" i="2"/>
  <c r="H1499" i="2"/>
  <c r="G1500" i="2"/>
  <c r="H1500" i="2"/>
  <c r="G1501" i="2"/>
  <c r="H1501" i="2"/>
  <c r="G1502" i="2"/>
  <c r="H1502" i="2"/>
  <c r="G1503" i="2"/>
  <c r="H1503" i="2"/>
  <c r="G1504" i="2"/>
  <c r="H1504" i="2"/>
  <c r="G1505" i="2"/>
  <c r="H1505" i="2"/>
  <c r="G1506" i="2"/>
  <c r="H1506" i="2"/>
  <c r="G1507" i="2"/>
  <c r="H1507" i="2"/>
  <c r="G1508" i="2"/>
  <c r="H1508" i="2"/>
  <c r="G1509" i="2"/>
  <c r="H1509" i="2"/>
  <c r="G1510" i="2"/>
  <c r="H1510" i="2"/>
  <c r="G1511" i="2"/>
  <c r="H1511" i="2"/>
  <c r="G1512" i="2"/>
  <c r="H1512" i="2"/>
  <c r="G1513" i="2"/>
  <c r="H1513" i="2"/>
  <c r="G1514" i="2"/>
  <c r="H1514" i="2"/>
  <c r="G1515" i="2"/>
  <c r="H1515" i="2"/>
  <c r="G1516" i="2"/>
  <c r="H1516" i="2"/>
  <c r="G1517" i="2"/>
  <c r="H1517" i="2"/>
  <c r="G1518" i="2"/>
  <c r="H1518" i="2"/>
  <c r="G1519" i="2"/>
  <c r="H1519" i="2"/>
  <c r="G1520" i="2"/>
  <c r="H1520" i="2"/>
  <c r="G1521" i="2"/>
  <c r="H1521" i="2"/>
  <c r="G1522" i="2"/>
  <c r="H1522" i="2"/>
  <c r="G1523" i="2"/>
  <c r="H1523" i="2"/>
  <c r="G1524" i="2"/>
  <c r="H1524" i="2"/>
  <c r="G1525" i="2"/>
  <c r="H1525" i="2"/>
  <c r="G1526" i="2"/>
  <c r="H1526" i="2"/>
  <c r="G1527" i="2"/>
  <c r="H1527" i="2"/>
  <c r="G1528" i="2"/>
  <c r="H1528" i="2"/>
  <c r="G1529" i="2"/>
  <c r="H1529" i="2"/>
  <c r="G1530" i="2"/>
  <c r="H1530" i="2"/>
  <c r="G1531" i="2"/>
  <c r="H1531" i="2"/>
  <c r="G1532" i="2"/>
  <c r="H1532" i="2"/>
  <c r="G1533" i="2"/>
  <c r="H1533" i="2"/>
  <c r="G1534" i="2"/>
  <c r="H1534" i="2"/>
  <c r="G1535" i="2"/>
  <c r="H1535" i="2"/>
  <c r="G1536" i="2"/>
  <c r="H1536" i="2"/>
  <c r="G1537" i="2"/>
  <c r="H1537" i="2"/>
  <c r="G1538" i="2"/>
  <c r="H1538" i="2"/>
  <c r="G1539" i="2"/>
  <c r="H1539" i="2"/>
  <c r="G1540" i="2"/>
  <c r="H1540" i="2"/>
  <c r="G1541" i="2"/>
  <c r="H1541" i="2"/>
  <c r="G1542" i="2"/>
  <c r="H1542" i="2"/>
  <c r="G1543" i="2"/>
  <c r="H1543" i="2"/>
  <c r="G1544" i="2"/>
  <c r="H1544" i="2"/>
  <c r="G1545" i="2"/>
  <c r="H1545" i="2"/>
  <c r="G1546" i="2"/>
  <c r="H1546" i="2"/>
  <c r="G1547" i="2"/>
  <c r="H1547" i="2"/>
  <c r="G1548" i="2"/>
  <c r="H1548" i="2"/>
  <c r="G1549" i="2"/>
  <c r="H1549" i="2"/>
  <c r="G1550" i="2"/>
  <c r="H1550" i="2"/>
  <c r="G1551" i="2"/>
  <c r="H1551" i="2"/>
  <c r="G1552" i="2"/>
  <c r="H1552" i="2"/>
  <c r="G1553" i="2"/>
  <c r="H1553" i="2"/>
  <c r="G1554" i="2"/>
  <c r="H1554" i="2"/>
  <c r="G1555" i="2"/>
  <c r="H1555" i="2"/>
  <c r="G1556" i="2"/>
  <c r="H1556" i="2"/>
  <c r="G1557" i="2"/>
  <c r="H1557" i="2"/>
  <c r="G1558" i="2"/>
  <c r="H1558" i="2"/>
  <c r="G1559" i="2"/>
  <c r="H1559" i="2"/>
  <c r="G1560" i="2"/>
  <c r="H1560" i="2"/>
  <c r="G1561" i="2"/>
  <c r="H1561" i="2"/>
  <c r="G1562" i="2"/>
  <c r="H1562" i="2"/>
  <c r="G1563" i="2"/>
  <c r="H1563" i="2"/>
  <c r="G1564" i="2"/>
  <c r="H1564" i="2"/>
  <c r="G1565" i="2"/>
  <c r="H1565" i="2"/>
  <c r="G1566" i="2"/>
  <c r="H1566" i="2"/>
  <c r="G1567" i="2"/>
  <c r="H1567" i="2"/>
  <c r="G1568" i="2"/>
  <c r="H1568" i="2"/>
  <c r="G1569" i="2"/>
  <c r="H1569" i="2"/>
  <c r="G1570" i="2"/>
  <c r="H1570" i="2"/>
  <c r="G1571" i="2"/>
  <c r="H1571" i="2"/>
  <c r="G1572" i="2"/>
  <c r="H1572" i="2"/>
  <c r="G1573" i="2"/>
  <c r="H1573" i="2"/>
  <c r="G1574" i="2"/>
  <c r="H1574" i="2"/>
  <c r="G1575" i="2"/>
  <c r="H1575" i="2"/>
  <c r="G1576" i="2"/>
  <c r="H1576" i="2"/>
  <c r="G1577" i="2"/>
  <c r="H1577" i="2"/>
  <c r="G1578" i="2"/>
  <c r="H1578" i="2"/>
  <c r="G1579" i="2"/>
  <c r="H1579" i="2"/>
  <c r="G1580" i="2"/>
  <c r="H1580" i="2"/>
  <c r="G1581" i="2"/>
  <c r="H1581" i="2"/>
  <c r="G1582" i="2"/>
  <c r="H1582" i="2"/>
  <c r="G1583" i="2"/>
  <c r="H1583" i="2"/>
  <c r="G1584" i="2"/>
  <c r="H1584" i="2"/>
  <c r="G1585" i="2"/>
  <c r="H1585" i="2"/>
  <c r="G1586" i="2"/>
  <c r="H1586" i="2"/>
  <c r="G1587" i="2"/>
  <c r="H1587" i="2"/>
  <c r="G1588" i="2"/>
  <c r="H1588" i="2"/>
  <c r="G1589" i="2"/>
  <c r="H1589" i="2"/>
  <c r="G1590" i="2"/>
  <c r="H1590" i="2"/>
  <c r="G1591" i="2"/>
  <c r="H1591" i="2"/>
  <c r="G1592" i="2"/>
  <c r="H1592" i="2"/>
  <c r="G1593" i="2"/>
  <c r="H1593" i="2"/>
  <c r="G1594" i="2"/>
  <c r="H1594" i="2"/>
  <c r="G1595" i="2"/>
  <c r="H1595" i="2"/>
  <c r="G1596" i="2"/>
  <c r="H1596" i="2"/>
  <c r="G1597" i="2"/>
  <c r="H1597" i="2"/>
  <c r="G1598" i="2"/>
  <c r="H1598" i="2"/>
  <c r="G1599" i="2"/>
  <c r="H1599" i="2"/>
  <c r="G1600" i="2"/>
  <c r="H1600" i="2"/>
  <c r="G1601" i="2"/>
  <c r="H1601" i="2"/>
  <c r="G1602" i="2"/>
  <c r="H1602" i="2"/>
  <c r="G1603" i="2"/>
  <c r="H1603" i="2"/>
  <c r="G1604" i="2"/>
  <c r="H1604" i="2"/>
  <c r="G1605" i="2"/>
  <c r="H1605" i="2"/>
  <c r="G1606" i="2"/>
  <c r="H1606" i="2"/>
  <c r="G1607" i="2"/>
  <c r="H1607" i="2"/>
  <c r="G1608" i="2"/>
  <c r="H1608" i="2"/>
  <c r="G1609" i="2"/>
  <c r="H1609" i="2"/>
  <c r="G1610" i="2"/>
  <c r="H1610" i="2"/>
  <c r="G1611" i="2"/>
  <c r="H1611" i="2"/>
  <c r="G1612" i="2"/>
  <c r="H1612" i="2"/>
  <c r="G1613" i="2"/>
  <c r="H1613" i="2"/>
  <c r="G1614" i="2"/>
  <c r="H1614" i="2"/>
  <c r="G1615" i="2"/>
  <c r="H1615" i="2"/>
  <c r="G1616" i="2"/>
  <c r="H1616" i="2"/>
  <c r="G1617" i="2"/>
  <c r="H1617" i="2"/>
  <c r="G1618" i="2"/>
  <c r="H1618" i="2"/>
  <c r="G1619" i="2"/>
  <c r="H1619" i="2"/>
  <c r="G1620" i="2"/>
  <c r="H1620" i="2"/>
  <c r="G1621" i="2"/>
  <c r="H1621" i="2"/>
  <c r="G1622" i="2"/>
  <c r="H1622" i="2"/>
  <c r="G1623" i="2"/>
  <c r="H1623" i="2"/>
  <c r="G1624" i="2"/>
  <c r="H1624" i="2"/>
  <c r="G1625" i="2"/>
  <c r="H1625" i="2"/>
  <c r="G1626" i="2"/>
  <c r="H1626" i="2"/>
  <c r="G1627" i="2"/>
  <c r="H1627" i="2"/>
  <c r="G1628" i="2"/>
  <c r="H1628" i="2"/>
  <c r="G1629" i="2"/>
  <c r="H1629" i="2"/>
  <c r="G1630" i="2"/>
  <c r="H1630" i="2"/>
  <c r="G1631" i="2"/>
  <c r="H1631" i="2"/>
  <c r="G1632" i="2"/>
  <c r="H1632" i="2"/>
  <c r="G1633" i="2"/>
  <c r="H1633" i="2"/>
  <c r="G1634" i="2"/>
  <c r="H1634" i="2"/>
  <c r="G1635" i="2"/>
  <c r="H1635" i="2"/>
  <c r="G1636" i="2"/>
  <c r="H1636" i="2"/>
  <c r="G1637" i="2"/>
  <c r="H1637" i="2"/>
  <c r="G1638" i="2"/>
  <c r="H1638" i="2"/>
  <c r="G1639" i="2"/>
  <c r="H1639" i="2"/>
  <c r="G1640" i="2"/>
  <c r="H1640" i="2"/>
  <c r="G1641" i="2"/>
  <c r="H1641" i="2"/>
  <c r="G1642" i="2"/>
  <c r="H1642" i="2"/>
  <c r="G1643" i="2"/>
  <c r="H1643" i="2"/>
  <c r="G1644" i="2"/>
  <c r="H1644" i="2"/>
  <c r="G1645" i="2"/>
  <c r="H1645" i="2"/>
  <c r="G1646" i="2"/>
  <c r="H1646" i="2"/>
  <c r="G1647" i="2"/>
  <c r="H1647" i="2"/>
  <c r="G1648" i="2"/>
  <c r="H1648" i="2"/>
  <c r="G1649" i="2"/>
  <c r="H1649" i="2"/>
  <c r="G1650" i="2"/>
  <c r="H1650" i="2"/>
  <c r="G1651" i="2"/>
  <c r="H1651" i="2"/>
  <c r="G1652" i="2"/>
  <c r="H1652" i="2"/>
  <c r="G1653" i="2"/>
  <c r="H1653" i="2"/>
  <c r="G1654" i="2"/>
  <c r="H1654" i="2"/>
  <c r="G1655" i="2"/>
  <c r="H1655" i="2"/>
  <c r="G1656" i="2"/>
  <c r="H1656" i="2"/>
  <c r="G1657" i="2"/>
  <c r="H1657" i="2"/>
  <c r="G1658" i="2"/>
  <c r="H1658" i="2"/>
  <c r="G1659" i="2"/>
  <c r="H1659" i="2"/>
  <c r="G1660" i="2"/>
  <c r="H1660" i="2"/>
  <c r="G1661" i="2"/>
  <c r="H1661" i="2"/>
  <c r="G1662" i="2"/>
  <c r="H1662" i="2"/>
  <c r="G1663" i="2"/>
  <c r="H1663" i="2"/>
  <c r="G1664" i="2"/>
  <c r="H1664" i="2"/>
  <c r="G1665" i="2"/>
  <c r="H1665" i="2"/>
  <c r="G1666" i="2"/>
  <c r="H1666" i="2"/>
  <c r="G1667" i="2"/>
  <c r="H1667" i="2"/>
  <c r="G1668" i="2"/>
  <c r="H1668" i="2"/>
  <c r="G1669" i="2"/>
  <c r="H1669" i="2"/>
  <c r="G1670" i="2"/>
  <c r="H1670" i="2"/>
  <c r="G1671" i="2"/>
  <c r="H1671" i="2"/>
  <c r="G1672" i="2"/>
  <c r="H1672" i="2"/>
  <c r="G1673" i="2"/>
  <c r="H1673" i="2"/>
  <c r="G1674" i="2"/>
  <c r="H1674" i="2"/>
  <c r="G1675" i="2"/>
  <c r="H1675" i="2"/>
  <c r="G1676" i="2"/>
  <c r="H1676" i="2"/>
  <c r="G1677" i="2"/>
  <c r="H1677" i="2"/>
  <c r="G1678" i="2"/>
  <c r="H1678" i="2"/>
  <c r="G1679" i="2"/>
  <c r="H1679" i="2"/>
  <c r="G1680" i="2"/>
  <c r="H1680" i="2"/>
  <c r="G1681" i="2"/>
  <c r="H1681" i="2"/>
  <c r="G1682" i="2"/>
  <c r="H1682" i="2"/>
  <c r="G1683" i="2"/>
  <c r="H1683" i="2"/>
  <c r="G1684" i="2"/>
  <c r="H1684" i="2"/>
  <c r="G1685" i="2"/>
  <c r="H1685" i="2"/>
  <c r="G1686" i="2"/>
  <c r="H1686" i="2"/>
  <c r="G1687" i="2"/>
  <c r="H1687" i="2"/>
  <c r="G1688" i="2"/>
  <c r="H1688" i="2"/>
  <c r="G1689" i="2"/>
  <c r="H1689" i="2"/>
  <c r="G1690" i="2"/>
  <c r="H1690" i="2"/>
  <c r="G1691" i="2"/>
  <c r="H1691" i="2"/>
  <c r="G1692" i="2"/>
  <c r="H1692" i="2"/>
  <c r="G1693" i="2"/>
  <c r="H1693" i="2"/>
  <c r="G1694" i="2"/>
  <c r="H1694" i="2"/>
  <c r="G1695" i="2"/>
  <c r="H1695" i="2"/>
  <c r="G1696" i="2"/>
  <c r="H1696" i="2"/>
  <c r="G1697" i="2"/>
  <c r="H1697" i="2"/>
  <c r="G1698" i="2"/>
  <c r="H1698" i="2"/>
  <c r="G1699" i="2"/>
  <c r="H1699" i="2"/>
  <c r="G1700" i="2"/>
  <c r="H1700" i="2"/>
  <c r="G1701" i="2"/>
  <c r="H1701" i="2"/>
  <c r="G1702" i="2"/>
  <c r="H1702" i="2"/>
  <c r="G1703" i="2"/>
  <c r="H1703" i="2"/>
  <c r="G1704" i="2"/>
  <c r="H1704" i="2"/>
  <c r="G1705" i="2"/>
  <c r="H1705" i="2"/>
  <c r="G1706" i="2"/>
  <c r="H1706" i="2"/>
  <c r="G1707" i="2"/>
  <c r="H1707" i="2"/>
  <c r="G1708" i="2"/>
  <c r="H1708" i="2"/>
  <c r="G1709" i="2"/>
  <c r="H1709" i="2"/>
  <c r="G1710" i="2"/>
  <c r="H1710" i="2"/>
  <c r="G1711" i="2"/>
  <c r="H1711" i="2"/>
  <c r="G1712" i="2"/>
  <c r="H1712" i="2"/>
  <c r="G1713" i="2"/>
  <c r="H1713" i="2"/>
  <c r="G1714" i="2"/>
  <c r="H1714" i="2"/>
  <c r="G1715" i="2"/>
  <c r="H1715" i="2"/>
  <c r="G1716" i="2"/>
  <c r="H1716" i="2"/>
  <c r="G1717" i="2"/>
  <c r="H1717" i="2"/>
  <c r="G1718" i="2"/>
  <c r="H1718" i="2"/>
  <c r="G1719" i="2"/>
  <c r="H1719" i="2"/>
  <c r="G1720" i="2"/>
  <c r="H1720" i="2"/>
  <c r="G1721" i="2"/>
  <c r="H1721" i="2"/>
  <c r="G1722" i="2"/>
  <c r="H1722" i="2"/>
  <c r="G1723" i="2"/>
  <c r="H1723" i="2"/>
  <c r="G1724" i="2"/>
  <c r="H1724" i="2"/>
  <c r="G1725" i="2"/>
  <c r="H1725" i="2"/>
  <c r="G1726" i="2"/>
  <c r="H1726" i="2"/>
  <c r="G1727" i="2"/>
  <c r="H1727" i="2"/>
  <c r="G1728" i="2"/>
  <c r="H1728" i="2"/>
  <c r="G1729" i="2"/>
  <c r="H1729" i="2"/>
  <c r="G1730" i="2"/>
  <c r="H1730" i="2"/>
  <c r="G1731" i="2"/>
  <c r="H1731" i="2"/>
  <c r="G1732" i="2"/>
  <c r="H1732" i="2"/>
  <c r="G1733" i="2"/>
  <c r="H1733" i="2"/>
  <c r="G1734" i="2"/>
  <c r="H1734" i="2"/>
  <c r="G1735" i="2"/>
  <c r="H1735" i="2"/>
  <c r="G1736" i="2"/>
  <c r="H1736" i="2"/>
  <c r="G1737" i="2"/>
  <c r="H1737" i="2"/>
  <c r="G1738" i="2"/>
  <c r="H1738" i="2"/>
  <c r="G1739" i="2"/>
  <c r="H1739" i="2"/>
  <c r="G1740" i="2"/>
  <c r="H1740" i="2"/>
  <c r="G1741" i="2"/>
  <c r="H1741" i="2"/>
  <c r="G1742" i="2"/>
  <c r="H1742" i="2"/>
  <c r="G1743" i="2"/>
  <c r="H1743" i="2"/>
  <c r="G1744" i="2"/>
  <c r="H1744" i="2"/>
  <c r="G1745" i="2"/>
  <c r="H1745" i="2"/>
  <c r="G1746" i="2"/>
  <c r="H1746" i="2"/>
  <c r="G1747" i="2"/>
  <c r="H1747" i="2"/>
  <c r="G1748" i="2"/>
  <c r="H1748" i="2"/>
  <c r="G1749" i="2"/>
  <c r="H1749" i="2"/>
  <c r="G1750" i="2"/>
  <c r="H1750" i="2"/>
  <c r="G1751" i="2"/>
  <c r="H1751" i="2"/>
  <c r="G1752" i="2"/>
  <c r="H1752" i="2"/>
  <c r="G1753" i="2"/>
  <c r="H1753" i="2"/>
  <c r="G1754" i="2"/>
  <c r="H1754" i="2"/>
  <c r="G1755" i="2"/>
  <c r="H1755" i="2"/>
  <c r="G1756" i="2"/>
  <c r="H1756" i="2"/>
  <c r="G1757" i="2"/>
  <c r="H1757" i="2"/>
  <c r="G1758" i="2"/>
  <c r="H1758" i="2"/>
  <c r="G1759" i="2"/>
  <c r="H1759" i="2"/>
  <c r="G1760" i="2"/>
  <c r="H1760" i="2"/>
  <c r="G1761" i="2"/>
  <c r="H1761" i="2"/>
  <c r="G1762" i="2"/>
  <c r="H1762" i="2"/>
  <c r="G1763" i="2"/>
  <c r="H1763" i="2"/>
  <c r="G1764" i="2"/>
  <c r="H1764" i="2"/>
  <c r="G1765" i="2"/>
  <c r="H1765" i="2"/>
  <c r="G1766" i="2"/>
  <c r="H1766" i="2"/>
  <c r="G1767" i="2"/>
  <c r="H1767" i="2"/>
  <c r="G1768" i="2"/>
  <c r="H1768" i="2"/>
  <c r="G1769" i="2"/>
  <c r="H1769" i="2"/>
  <c r="G1770" i="2"/>
  <c r="H1770" i="2"/>
  <c r="G1771" i="2"/>
  <c r="H1771" i="2"/>
  <c r="G1772" i="2"/>
  <c r="H1772" i="2"/>
  <c r="G1773" i="2"/>
  <c r="H1773" i="2"/>
  <c r="G1774" i="2"/>
  <c r="H1774" i="2"/>
  <c r="G1775" i="2"/>
  <c r="H1775" i="2"/>
  <c r="G1776" i="2"/>
  <c r="H1776" i="2"/>
  <c r="G1777" i="2"/>
  <c r="H1777" i="2"/>
  <c r="G1778" i="2"/>
  <c r="H1778" i="2"/>
  <c r="G1779" i="2"/>
  <c r="H1779" i="2"/>
  <c r="G1780" i="2"/>
  <c r="H1780" i="2"/>
  <c r="G1781" i="2"/>
  <c r="H1781" i="2"/>
  <c r="G1782" i="2"/>
  <c r="H1782" i="2"/>
  <c r="G1783" i="2"/>
  <c r="H1783" i="2"/>
  <c r="G1784" i="2"/>
  <c r="H1784" i="2"/>
  <c r="G1785" i="2"/>
  <c r="H1785" i="2"/>
  <c r="G1786" i="2"/>
  <c r="H1786" i="2"/>
  <c r="G1787" i="2"/>
  <c r="H1787" i="2"/>
  <c r="G1788" i="2"/>
  <c r="H1788" i="2"/>
  <c r="G1789" i="2"/>
  <c r="H1789" i="2"/>
  <c r="G1790" i="2"/>
  <c r="H1790" i="2"/>
  <c r="G1791" i="2"/>
  <c r="H1791" i="2"/>
  <c r="G1792" i="2"/>
  <c r="H1792" i="2"/>
  <c r="G1793" i="2"/>
  <c r="H1793" i="2"/>
  <c r="G1794" i="2"/>
  <c r="H1794" i="2"/>
  <c r="G1795" i="2"/>
  <c r="H1795" i="2"/>
  <c r="G1796" i="2"/>
  <c r="H1796" i="2"/>
  <c r="G1797" i="2"/>
  <c r="H1797" i="2"/>
  <c r="G1798" i="2"/>
  <c r="H1798" i="2"/>
  <c r="G1799" i="2"/>
  <c r="H1799" i="2"/>
  <c r="G1800" i="2"/>
  <c r="H1800" i="2"/>
  <c r="G1801" i="2"/>
  <c r="H1801" i="2"/>
  <c r="G1802" i="2"/>
  <c r="H1802" i="2"/>
  <c r="G1803" i="2"/>
  <c r="H1803" i="2"/>
  <c r="G1804" i="2"/>
  <c r="H1804" i="2"/>
  <c r="G1805" i="2"/>
  <c r="H1805" i="2"/>
  <c r="G1806" i="2"/>
  <c r="H1806" i="2"/>
  <c r="G1807" i="2"/>
  <c r="H1807" i="2"/>
  <c r="G1808" i="2"/>
  <c r="H1808" i="2"/>
  <c r="G1809" i="2"/>
  <c r="H1809" i="2"/>
  <c r="G1810" i="2"/>
  <c r="H1810" i="2"/>
  <c r="G1811" i="2"/>
  <c r="H1811" i="2"/>
  <c r="G1812" i="2"/>
  <c r="H1812" i="2"/>
  <c r="G1813" i="2"/>
  <c r="H1813" i="2"/>
  <c r="G1814" i="2"/>
  <c r="H1814" i="2"/>
  <c r="G1815" i="2"/>
  <c r="H1815" i="2"/>
  <c r="G1816" i="2"/>
  <c r="H1816" i="2"/>
  <c r="G1817" i="2"/>
  <c r="H1817" i="2"/>
  <c r="G1818" i="2"/>
  <c r="H1818" i="2"/>
  <c r="G1819" i="2"/>
  <c r="H1819" i="2"/>
  <c r="G1820" i="2"/>
  <c r="H1820" i="2"/>
  <c r="G1821" i="2"/>
  <c r="H1821" i="2"/>
  <c r="G1822" i="2"/>
  <c r="H1822" i="2"/>
  <c r="G1823" i="2"/>
  <c r="H1823" i="2"/>
  <c r="G1824" i="2"/>
  <c r="H1824" i="2"/>
  <c r="G1825" i="2"/>
  <c r="H1825" i="2"/>
  <c r="G1826" i="2"/>
  <c r="H1826" i="2"/>
  <c r="G1827" i="2"/>
  <c r="H1827" i="2"/>
  <c r="G1828" i="2"/>
  <c r="H1828" i="2"/>
  <c r="G1829" i="2"/>
  <c r="H1829" i="2"/>
  <c r="G1830" i="2"/>
  <c r="H1830" i="2"/>
  <c r="G1831" i="2"/>
  <c r="H1831" i="2"/>
  <c r="G1832" i="2"/>
  <c r="H1832" i="2"/>
  <c r="G1833" i="2"/>
  <c r="H1833" i="2"/>
  <c r="G1834" i="2"/>
  <c r="H1834" i="2"/>
  <c r="G1835" i="2"/>
  <c r="H1835" i="2"/>
  <c r="G1836" i="2"/>
  <c r="H1836" i="2"/>
  <c r="G1837" i="2"/>
  <c r="H1837" i="2"/>
  <c r="G1838" i="2"/>
  <c r="H1838" i="2"/>
  <c r="G1839" i="2"/>
  <c r="H1839" i="2"/>
  <c r="G1840" i="2"/>
  <c r="H1840" i="2"/>
  <c r="G1841" i="2"/>
  <c r="H1841" i="2"/>
  <c r="G1842" i="2"/>
  <c r="H1842" i="2"/>
  <c r="G1843" i="2"/>
  <c r="H1843" i="2"/>
  <c r="G1844" i="2"/>
  <c r="H1844" i="2"/>
  <c r="G1845" i="2"/>
  <c r="H1845" i="2"/>
  <c r="G1846" i="2"/>
  <c r="H1846" i="2"/>
  <c r="G1847" i="2"/>
  <c r="H1847" i="2"/>
  <c r="G1848" i="2"/>
  <c r="H1848" i="2"/>
  <c r="G1849" i="2"/>
  <c r="H1849" i="2"/>
  <c r="G1850" i="2"/>
  <c r="H1850" i="2"/>
  <c r="G1851" i="2"/>
  <c r="H1851" i="2"/>
  <c r="G1852" i="2"/>
  <c r="H1852" i="2"/>
  <c r="G1853" i="2"/>
  <c r="H1853" i="2"/>
  <c r="G1854" i="2"/>
  <c r="H1854" i="2"/>
  <c r="G1855" i="2"/>
  <c r="H1855" i="2"/>
  <c r="G1856" i="2"/>
  <c r="H1856" i="2"/>
  <c r="G1857" i="2"/>
  <c r="H1857" i="2"/>
  <c r="G1858" i="2"/>
  <c r="H1858" i="2"/>
  <c r="G1859" i="2"/>
  <c r="H1859" i="2"/>
  <c r="G1860" i="2"/>
  <c r="H1860" i="2"/>
  <c r="G1861" i="2"/>
  <c r="H1861" i="2"/>
  <c r="G1862" i="2"/>
  <c r="H1862" i="2"/>
  <c r="G1863" i="2"/>
  <c r="H1863" i="2"/>
  <c r="G1864" i="2"/>
  <c r="H1864" i="2"/>
  <c r="G1865" i="2"/>
  <c r="H1865" i="2"/>
  <c r="G1866" i="2"/>
  <c r="H1866" i="2"/>
  <c r="G1867" i="2"/>
  <c r="H1867" i="2"/>
  <c r="G1868" i="2"/>
  <c r="H1868" i="2"/>
  <c r="G1869" i="2"/>
  <c r="H1869" i="2"/>
  <c r="G1870" i="2"/>
  <c r="H1870" i="2"/>
  <c r="G1871" i="2"/>
  <c r="H1871" i="2"/>
  <c r="G1872" i="2"/>
  <c r="H1872" i="2"/>
  <c r="G1873" i="2"/>
  <c r="H1873" i="2"/>
  <c r="G1874" i="2"/>
  <c r="H1874" i="2"/>
  <c r="G1875" i="2"/>
  <c r="H1875" i="2"/>
  <c r="G1876" i="2"/>
  <c r="H1876" i="2"/>
  <c r="G1877" i="2"/>
  <c r="H1877" i="2"/>
  <c r="G1878" i="2"/>
  <c r="H1878" i="2"/>
  <c r="G1879" i="2"/>
  <c r="H1879" i="2"/>
  <c r="G1880" i="2"/>
  <c r="H1880" i="2"/>
  <c r="G1881" i="2"/>
  <c r="H1881" i="2"/>
  <c r="G1882" i="2"/>
  <c r="H1882" i="2"/>
  <c r="G1883" i="2"/>
  <c r="H1883" i="2"/>
  <c r="G1884" i="2"/>
  <c r="H1884" i="2"/>
  <c r="G1885" i="2"/>
  <c r="H1885" i="2"/>
  <c r="G1886" i="2"/>
  <c r="H1886" i="2"/>
  <c r="G1887" i="2"/>
  <c r="H1887" i="2"/>
  <c r="G1888" i="2"/>
  <c r="H1888" i="2"/>
  <c r="G1889" i="2"/>
  <c r="H1889" i="2"/>
  <c r="G1890" i="2"/>
  <c r="H1890" i="2"/>
  <c r="G1891" i="2"/>
  <c r="H1891" i="2"/>
  <c r="G1892" i="2"/>
  <c r="H1892" i="2"/>
  <c r="G1893" i="2"/>
  <c r="H1893" i="2"/>
  <c r="G1894" i="2"/>
  <c r="H1894" i="2"/>
  <c r="G1895" i="2"/>
  <c r="H1895" i="2"/>
  <c r="G1896" i="2"/>
  <c r="H1896" i="2"/>
  <c r="G1897" i="2"/>
  <c r="H1897" i="2"/>
  <c r="G1898" i="2"/>
  <c r="H1898" i="2"/>
  <c r="G1899" i="2"/>
  <c r="H1899" i="2"/>
  <c r="G1900" i="2"/>
  <c r="H1900" i="2"/>
  <c r="G1901" i="2"/>
  <c r="H1901" i="2"/>
  <c r="G1902" i="2"/>
  <c r="H1902" i="2"/>
  <c r="G1903" i="2"/>
  <c r="H1903" i="2"/>
  <c r="G1904" i="2"/>
  <c r="H1904" i="2"/>
  <c r="G1905" i="2"/>
  <c r="H1905" i="2"/>
  <c r="G1906" i="2"/>
  <c r="H1906" i="2"/>
  <c r="G1907" i="2"/>
  <c r="H1907" i="2"/>
  <c r="G1908" i="2"/>
  <c r="H1908" i="2"/>
  <c r="G1909" i="2"/>
  <c r="H1909" i="2"/>
  <c r="G1910" i="2"/>
  <c r="H1910" i="2"/>
  <c r="G1911" i="2"/>
  <c r="H1911" i="2"/>
  <c r="G1912" i="2"/>
  <c r="H1912" i="2"/>
  <c r="G1913" i="2"/>
  <c r="H1913" i="2"/>
  <c r="G1914" i="2"/>
  <c r="H1914" i="2"/>
  <c r="G1915" i="2"/>
  <c r="H1915" i="2"/>
  <c r="G1916" i="2"/>
  <c r="H1916" i="2"/>
  <c r="G1917" i="2"/>
  <c r="H1917" i="2"/>
  <c r="G1918" i="2"/>
  <c r="H1918" i="2"/>
  <c r="G1919" i="2"/>
  <c r="H1919" i="2"/>
  <c r="G1920" i="2"/>
  <c r="H1920" i="2"/>
  <c r="G1921" i="2"/>
  <c r="H1921" i="2"/>
  <c r="G1922" i="2"/>
  <c r="H1922" i="2"/>
  <c r="G1923" i="2"/>
  <c r="H1923" i="2"/>
  <c r="G1924" i="2"/>
  <c r="H1924" i="2"/>
  <c r="G1925" i="2"/>
  <c r="H1925" i="2"/>
  <c r="G1926" i="2"/>
  <c r="H1926" i="2"/>
  <c r="G1927" i="2"/>
  <c r="H1927" i="2"/>
  <c r="G1928" i="2"/>
  <c r="H1928" i="2"/>
  <c r="G1929" i="2"/>
  <c r="H1929" i="2"/>
  <c r="G1930" i="2"/>
  <c r="H1930" i="2"/>
  <c r="G1931" i="2"/>
  <c r="H1931" i="2"/>
  <c r="G1932" i="2"/>
  <c r="H1932" i="2"/>
  <c r="G1933" i="2"/>
  <c r="H1933" i="2"/>
  <c r="G1934" i="2"/>
  <c r="H1934" i="2"/>
  <c r="G1935" i="2"/>
  <c r="H1935" i="2"/>
  <c r="G1936" i="2"/>
  <c r="H1936" i="2"/>
  <c r="G1937" i="2"/>
  <c r="H1937" i="2"/>
  <c r="G1938" i="2"/>
  <c r="H1938" i="2"/>
  <c r="G1939" i="2"/>
  <c r="H1939" i="2"/>
  <c r="G1940" i="2"/>
  <c r="H1940" i="2"/>
  <c r="G1941" i="2"/>
  <c r="H1941" i="2"/>
  <c r="G1942" i="2"/>
  <c r="H1942" i="2"/>
  <c r="G1943" i="2"/>
  <c r="H1943" i="2"/>
  <c r="G1944" i="2"/>
  <c r="H1944" i="2"/>
  <c r="G1945" i="2"/>
  <c r="H1945" i="2"/>
  <c r="G1946" i="2"/>
  <c r="H1946" i="2"/>
  <c r="G1947" i="2"/>
  <c r="H1947" i="2"/>
  <c r="G1948" i="2"/>
  <c r="H1948" i="2"/>
  <c r="G1949" i="2"/>
  <c r="H1949" i="2"/>
  <c r="G1950" i="2"/>
  <c r="H1950" i="2"/>
  <c r="G1951" i="2"/>
  <c r="H1951" i="2"/>
  <c r="G1952" i="2"/>
  <c r="H1952" i="2"/>
  <c r="G1953" i="2"/>
  <c r="H1953" i="2"/>
  <c r="G1954" i="2"/>
  <c r="H1954" i="2"/>
  <c r="G1955" i="2"/>
  <c r="H1955" i="2"/>
  <c r="G1956" i="2"/>
  <c r="H1956" i="2"/>
  <c r="G1957" i="2"/>
  <c r="H1957" i="2"/>
  <c r="G1958" i="2"/>
  <c r="H1958" i="2"/>
  <c r="G1959" i="2"/>
  <c r="H1959" i="2"/>
  <c r="G1960" i="2"/>
  <c r="H1960" i="2"/>
  <c r="G1961" i="2"/>
  <c r="H1961" i="2"/>
  <c r="G1962" i="2"/>
  <c r="H1962" i="2"/>
  <c r="G1963" i="2"/>
  <c r="H1963" i="2"/>
  <c r="G1964" i="2"/>
  <c r="H1964" i="2"/>
  <c r="G1965" i="2"/>
  <c r="H1965" i="2"/>
  <c r="G1966" i="2"/>
  <c r="H1966" i="2"/>
  <c r="G1967" i="2"/>
  <c r="H1967" i="2"/>
  <c r="G1968" i="2"/>
  <c r="H1968" i="2"/>
  <c r="G1969" i="2"/>
  <c r="H1969" i="2"/>
  <c r="G1970" i="2"/>
  <c r="H1970" i="2"/>
  <c r="G1971" i="2"/>
  <c r="H1971" i="2"/>
  <c r="G1972" i="2"/>
  <c r="H1972" i="2"/>
  <c r="G1973" i="2"/>
  <c r="H1973" i="2"/>
  <c r="G1974" i="2"/>
  <c r="H1974" i="2"/>
  <c r="G1975" i="2"/>
  <c r="H1975" i="2"/>
  <c r="G1976" i="2"/>
  <c r="H1976" i="2"/>
  <c r="G1977" i="2"/>
  <c r="H1977" i="2"/>
  <c r="G1978" i="2"/>
  <c r="H1978" i="2"/>
  <c r="G1979" i="2"/>
  <c r="H1979" i="2"/>
  <c r="G1980" i="2"/>
  <c r="H1980" i="2"/>
  <c r="G1981" i="2"/>
  <c r="H1981" i="2"/>
  <c r="G1982" i="2"/>
  <c r="H1982" i="2"/>
  <c r="G1983" i="2"/>
  <c r="H1983" i="2"/>
  <c r="G1984" i="2"/>
  <c r="H1984" i="2"/>
  <c r="G1985" i="2"/>
  <c r="H1985" i="2"/>
  <c r="G1986" i="2"/>
  <c r="H1986" i="2"/>
  <c r="G1987" i="2"/>
  <c r="H1987" i="2"/>
  <c r="G1988" i="2"/>
  <c r="H1988" i="2"/>
  <c r="G1989" i="2"/>
  <c r="H1989" i="2"/>
  <c r="G1990" i="2"/>
  <c r="H1990" i="2"/>
  <c r="G1991" i="2"/>
  <c r="H1991" i="2"/>
  <c r="G1992" i="2"/>
  <c r="H1992" i="2"/>
  <c r="G1993" i="2"/>
  <c r="H1993" i="2"/>
  <c r="G1994" i="2"/>
  <c r="H1994" i="2"/>
  <c r="G1995" i="2"/>
  <c r="H1995" i="2"/>
  <c r="G1996" i="2"/>
  <c r="H1996" i="2"/>
  <c r="G1997" i="2"/>
  <c r="H1997" i="2"/>
  <c r="G1998" i="2"/>
  <c r="H1998" i="2"/>
  <c r="G1999" i="2"/>
  <c r="H1999" i="2"/>
  <c r="G2000" i="2"/>
  <c r="H2000" i="2"/>
  <c r="G2001" i="2"/>
  <c r="H2001" i="2"/>
  <c r="G2002" i="2"/>
  <c r="H2002" i="2"/>
  <c r="G2003" i="2"/>
  <c r="H2003" i="2"/>
  <c r="G2004" i="2"/>
  <c r="H2004" i="2"/>
  <c r="G2005" i="2"/>
  <c r="H2005" i="2"/>
  <c r="G2006" i="2"/>
  <c r="H2006" i="2"/>
  <c r="G2007" i="2"/>
  <c r="H2007" i="2"/>
  <c r="G2008" i="2"/>
  <c r="H2008" i="2"/>
  <c r="G2009" i="2"/>
  <c r="H2009" i="2"/>
  <c r="G2010" i="2"/>
  <c r="H2010" i="2"/>
  <c r="G2011" i="2"/>
  <c r="H2011" i="2"/>
  <c r="G2012" i="2"/>
  <c r="H2012" i="2"/>
  <c r="G2013" i="2"/>
  <c r="H2013" i="2"/>
  <c r="G2014" i="2"/>
  <c r="H2014" i="2"/>
  <c r="G2015" i="2"/>
  <c r="H2015" i="2"/>
  <c r="G2016" i="2"/>
  <c r="H2016" i="2"/>
  <c r="G2017" i="2"/>
  <c r="H2017" i="2"/>
  <c r="G2018" i="2"/>
  <c r="H2018" i="2"/>
  <c r="G2019" i="2"/>
  <c r="H2019" i="2"/>
  <c r="G2020" i="2"/>
  <c r="H2020" i="2"/>
  <c r="G2021" i="2"/>
  <c r="H2021" i="2"/>
  <c r="G2022" i="2"/>
  <c r="H2022" i="2"/>
  <c r="G2023" i="2"/>
  <c r="H2023" i="2"/>
  <c r="G2024" i="2"/>
  <c r="H2024" i="2"/>
  <c r="G2025" i="2"/>
  <c r="H2025" i="2"/>
  <c r="G2026" i="2"/>
  <c r="H2026" i="2"/>
  <c r="G2027" i="2"/>
  <c r="H2027" i="2"/>
  <c r="G2028" i="2"/>
  <c r="H2028" i="2"/>
  <c r="G2029" i="2"/>
  <c r="H2029" i="2"/>
  <c r="G2030" i="2"/>
  <c r="H2030" i="2"/>
  <c r="G2031" i="2"/>
  <c r="H2031" i="2"/>
  <c r="G2032" i="2"/>
  <c r="H2032" i="2"/>
  <c r="G2033" i="2"/>
  <c r="H2033" i="2"/>
  <c r="G2034" i="2"/>
  <c r="H2034" i="2"/>
  <c r="G2035" i="2"/>
  <c r="H2035" i="2"/>
  <c r="G2036" i="2"/>
  <c r="H2036" i="2"/>
  <c r="G2037" i="2"/>
  <c r="H2037" i="2"/>
  <c r="G2038" i="2"/>
  <c r="H2038" i="2"/>
  <c r="G2039" i="2"/>
  <c r="H2039" i="2"/>
  <c r="G2040" i="2"/>
  <c r="H2040" i="2"/>
  <c r="G2041" i="2"/>
  <c r="H2041" i="2"/>
  <c r="G2042" i="2"/>
  <c r="H2042" i="2"/>
  <c r="G2043" i="2"/>
  <c r="H2043" i="2"/>
  <c r="G2044" i="2"/>
  <c r="H2044" i="2"/>
  <c r="G2045" i="2"/>
  <c r="H2045" i="2"/>
  <c r="G2046" i="2"/>
  <c r="H2046" i="2"/>
  <c r="G2047" i="2"/>
  <c r="H2047" i="2"/>
  <c r="G2048" i="2"/>
  <c r="H2048" i="2"/>
  <c r="G2049" i="2"/>
  <c r="H2049" i="2"/>
  <c r="G2050" i="2"/>
  <c r="H2050" i="2"/>
  <c r="G2051" i="2"/>
  <c r="H2051" i="2"/>
  <c r="G2052" i="2"/>
  <c r="H2052" i="2"/>
  <c r="G2053" i="2"/>
  <c r="H2053" i="2"/>
  <c r="G2054" i="2"/>
  <c r="H2054" i="2"/>
  <c r="G2055" i="2"/>
  <c r="H2055" i="2"/>
  <c r="G2056" i="2"/>
  <c r="H2056" i="2"/>
  <c r="G2057" i="2"/>
  <c r="H2057" i="2"/>
  <c r="G2058" i="2"/>
  <c r="H2058" i="2"/>
  <c r="G2059" i="2"/>
  <c r="H2059" i="2"/>
  <c r="G2060" i="2"/>
  <c r="H2060" i="2"/>
  <c r="G2061" i="2"/>
  <c r="H2061" i="2"/>
  <c r="G2062" i="2"/>
  <c r="H2062" i="2"/>
  <c r="G2063" i="2"/>
  <c r="H2063" i="2"/>
  <c r="G2064" i="2"/>
  <c r="H2064" i="2"/>
  <c r="G2065" i="2"/>
  <c r="H2065" i="2"/>
  <c r="G2066" i="2"/>
  <c r="H2066" i="2"/>
  <c r="G2067" i="2"/>
  <c r="H2067" i="2"/>
  <c r="G2068" i="2"/>
  <c r="H2068" i="2"/>
  <c r="G2069" i="2"/>
  <c r="H2069" i="2"/>
  <c r="G2070" i="2"/>
  <c r="H2070" i="2"/>
  <c r="G2071" i="2"/>
  <c r="H2071" i="2"/>
  <c r="G2072" i="2"/>
  <c r="H2072" i="2"/>
  <c r="G2073" i="2"/>
  <c r="H2073" i="2"/>
  <c r="G2074" i="2"/>
  <c r="H2074" i="2"/>
  <c r="G2075" i="2"/>
  <c r="H2075" i="2"/>
  <c r="G2076" i="2"/>
  <c r="H2076" i="2"/>
  <c r="G2077" i="2"/>
  <c r="H2077" i="2"/>
  <c r="G2078" i="2"/>
  <c r="H2078" i="2"/>
  <c r="G2079" i="2"/>
  <c r="H2079" i="2"/>
  <c r="G2080" i="2"/>
  <c r="H2080" i="2"/>
  <c r="G2081" i="2"/>
  <c r="H2081" i="2"/>
  <c r="G2082" i="2"/>
  <c r="H2082" i="2"/>
  <c r="G2083" i="2"/>
  <c r="H2083" i="2"/>
  <c r="G2084" i="2"/>
  <c r="H2084" i="2"/>
  <c r="G2085" i="2"/>
  <c r="H2085" i="2"/>
  <c r="G2086" i="2"/>
  <c r="H2086" i="2"/>
  <c r="G2087" i="2"/>
  <c r="H2087" i="2"/>
  <c r="G2088" i="2"/>
  <c r="H2088" i="2"/>
  <c r="G2089" i="2"/>
  <c r="H2089" i="2"/>
  <c r="G2090" i="2"/>
  <c r="H2090" i="2"/>
  <c r="G2091" i="2"/>
  <c r="H2091" i="2"/>
  <c r="G2092" i="2"/>
  <c r="H2092" i="2"/>
  <c r="G2093" i="2"/>
  <c r="H2093" i="2"/>
  <c r="G2094" i="2"/>
  <c r="H2094" i="2"/>
  <c r="G2095" i="2"/>
  <c r="H2095" i="2"/>
  <c r="G2096" i="2"/>
  <c r="H2096" i="2"/>
  <c r="G2097" i="2"/>
  <c r="H2097" i="2"/>
  <c r="G2098" i="2"/>
  <c r="H2098" i="2"/>
  <c r="G2099" i="2"/>
  <c r="H2099" i="2"/>
  <c r="G2100" i="2"/>
  <c r="H2100" i="2"/>
  <c r="G2101" i="2"/>
  <c r="H2101" i="2"/>
  <c r="G2102" i="2"/>
  <c r="H2102" i="2"/>
  <c r="G2103" i="2"/>
  <c r="H2103" i="2"/>
  <c r="G2104" i="2"/>
  <c r="H2104" i="2"/>
  <c r="G2105" i="2"/>
  <c r="H2105" i="2"/>
  <c r="G2106" i="2"/>
  <c r="H2106" i="2"/>
  <c r="G2107" i="2"/>
  <c r="H2107" i="2"/>
  <c r="G2108" i="2"/>
  <c r="H2108" i="2"/>
  <c r="G2109" i="2"/>
  <c r="H2109" i="2"/>
  <c r="G2110" i="2"/>
  <c r="H2110" i="2"/>
  <c r="G2111" i="2"/>
  <c r="H2111" i="2"/>
  <c r="G2112" i="2"/>
  <c r="H2112" i="2"/>
  <c r="G2113" i="2"/>
  <c r="H2113" i="2"/>
  <c r="G2114" i="2"/>
  <c r="H2114" i="2"/>
  <c r="G2115" i="2"/>
  <c r="H2115" i="2"/>
  <c r="G2116" i="2"/>
  <c r="H2116" i="2"/>
  <c r="G2117" i="2"/>
  <c r="H2117" i="2"/>
  <c r="G2118" i="2"/>
  <c r="H2118" i="2"/>
  <c r="G2119" i="2"/>
  <c r="H2119" i="2"/>
  <c r="G2120" i="2"/>
  <c r="H2120" i="2"/>
  <c r="G2121" i="2"/>
  <c r="H2121" i="2"/>
  <c r="G2122" i="2"/>
  <c r="H2122" i="2"/>
  <c r="G2123" i="2"/>
  <c r="H2123" i="2"/>
  <c r="G2124" i="2"/>
  <c r="H2124" i="2"/>
  <c r="G2125" i="2"/>
  <c r="H2125" i="2"/>
  <c r="G2126" i="2"/>
  <c r="H2126" i="2"/>
  <c r="G2127" i="2"/>
  <c r="H2127" i="2"/>
  <c r="G2128" i="2"/>
  <c r="H2128" i="2"/>
  <c r="G2129" i="2"/>
  <c r="H2129" i="2"/>
  <c r="G2130" i="2"/>
  <c r="H2130" i="2"/>
  <c r="G2131" i="2"/>
  <c r="H2131" i="2"/>
  <c r="G2132" i="2"/>
  <c r="H2132" i="2"/>
  <c r="G2133" i="2"/>
  <c r="H2133" i="2"/>
  <c r="G2134" i="2"/>
  <c r="H2134" i="2"/>
  <c r="G2135" i="2"/>
  <c r="H2135" i="2"/>
  <c r="G2136" i="2"/>
  <c r="H2136" i="2"/>
  <c r="G2137" i="2"/>
  <c r="H2137" i="2"/>
  <c r="G2138" i="2"/>
  <c r="H2138" i="2"/>
  <c r="G2139" i="2"/>
  <c r="H2139" i="2"/>
  <c r="G2140" i="2"/>
  <c r="H2140" i="2"/>
  <c r="G2141" i="2"/>
  <c r="H2141" i="2"/>
  <c r="G2142" i="2"/>
  <c r="H2142" i="2"/>
  <c r="G2143" i="2"/>
  <c r="H2143" i="2"/>
  <c r="G2144" i="2"/>
  <c r="H2144" i="2"/>
  <c r="G2145" i="2"/>
  <c r="H2145" i="2"/>
  <c r="G2146" i="2"/>
  <c r="H2146" i="2"/>
  <c r="G2147" i="2"/>
  <c r="H2147" i="2"/>
  <c r="G2148" i="2"/>
  <c r="H2148" i="2"/>
  <c r="G2149" i="2"/>
  <c r="H2149" i="2"/>
  <c r="G2150" i="2"/>
  <c r="H2150" i="2"/>
  <c r="G2151" i="2"/>
  <c r="H2151" i="2"/>
  <c r="G2152" i="2"/>
  <c r="H2152" i="2"/>
  <c r="G2153" i="2"/>
  <c r="H2153" i="2"/>
  <c r="G2154" i="2"/>
  <c r="H2154" i="2"/>
  <c r="G2155" i="2"/>
  <c r="H2155" i="2"/>
  <c r="G2156" i="2"/>
  <c r="H2156" i="2"/>
  <c r="G2157" i="2"/>
  <c r="H2157" i="2"/>
  <c r="G2158" i="2"/>
  <c r="H2158" i="2"/>
  <c r="G2159" i="2"/>
  <c r="H2159" i="2"/>
  <c r="G2160" i="2"/>
  <c r="H2160" i="2"/>
  <c r="G2161" i="2"/>
  <c r="H2161" i="2"/>
  <c r="G2162" i="2"/>
  <c r="H2162" i="2"/>
  <c r="G2163" i="2"/>
  <c r="H2163" i="2"/>
  <c r="G2164" i="2"/>
  <c r="H2164" i="2"/>
  <c r="G2165" i="2"/>
  <c r="H2165" i="2"/>
  <c r="G2166" i="2"/>
  <c r="H2166" i="2"/>
  <c r="G2167" i="2"/>
  <c r="H2167" i="2"/>
  <c r="G2168" i="2"/>
  <c r="H2168" i="2"/>
  <c r="G2169" i="2"/>
  <c r="H2169" i="2"/>
  <c r="G2170" i="2"/>
  <c r="H2170" i="2"/>
  <c r="G2171" i="2"/>
  <c r="H2171" i="2"/>
  <c r="G2172" i="2"/>
  <c r="H2172" i="2"/>
  <c r="G2173" i="2"/>
  <c r="H2173" i="2"/>
  <c r="G2174" i="2"/>
  <c r="H2174" i="2"/>
  <c r="G2175" i="2"/>
  <c r="H2175" i="2"/>
  <c r="G2176" i="2"/>
  <c r="H2176" i="2"/>
  <c r="G2177" i="2"/>
  <c r="H2177" i="2"/>
  <c r="G2178" i="2"/>
  <c r="H2178" i="2"/>
  <c r="G2179" i="2"/>
  <c r="H2179" i="2"/>
  <c r="G2180" i="2"/>
  <c r="H2180" i="2"/>
  <c r="G2181" i="2"/>
  <c r="H2181" i="2"/>
  <c r="G2182" i="2"/>
  <c r="H2182" i="2"/>
  <c r="G2183" i="2"/>
  <c r="H2183" i="2"/>
  <c r="G2184" i="2"/>
  <c r="H2184" i="2"/>
  <c r="G2185" i="2"/>
  <c r="H2185" i="2"/>
  <c r="G2186" i="2"/>
  <c r="H2186" i="2"/>
  <c r="G2187" i="2"/>
  <c r="H2187" i="2"/>
  <c r="G2188" i="2"/>
  <c r="H2188" i="2"/>
  <c r="G2189" i="2"/>
  <c r="H2189" i="2"/>
  <c r="G2190" i="2"/>
  <c r="H2190" i="2"/>
  <c r="G2191" i="2"/>
  <c r="H2191" i="2"/>
  <c r="G2192" i="2"/>
  <c r="H2192" i="2"/>
  <c r="G2193" i="2"/>
  <c r="H2193" i="2"/>
  <c r="G2194" i="2"/>
  <c r="H2194" i="2"/>
  <c r="G2195" i="2"/>
  <c r="H2195" i="2"/>
  <c r="G2196" i="2"/>
  <c r="H2196" i="2"/>
  <c r="G2197" i="2"/>
  <c r="H2197" i="2"/>
  <c r="G2198" i="2"/>
  <c r="H2198" i="2"/>
  <c r="G2199" i="2"/>
  <c r="H2199" i="2"/>
  <c r="G2200" i="2"/>
  <c r="H2200" i="2"/>
  <c r="G2201" i="2"/>
  <c r="H2201" i="2"/>
  <c r="G2202" i="2"/>
  <c r="H2202" i="2"/>
  <c r="G2203" i="2"/>
  <c r="H2203" i="2"/>
  <c r="G2204" i="2"/>
  <c r="H2204" i="2"/>
  <c r="G2205" i="2"/>
  <c r="H2205" i="2"/>
  <c r="G2206" i="2"/>
  <c r="H2206" i="2"/>
  <c r="G2207" i="2"/>
  <c r="H2207" i="2"/>
  <c r="G2208" i="2"/>
  <c r="H2208" i="2"/>
  <c r="G2209" i="2"/>
  <c r="H2209" i="2"/>
  <c r="G2210" i="2"/>
  <c r="H2210" i="2"/>
  <c r="G2211" i="2"/>
  <c r="H2211" i="2"/>
  <c r="G2212" i="2"/>
  <c r="H2212" i="2"/>
  <c r="G2213" i="2"/>
  <c r="H2213" i="2"/>
  <c r="G2214" i="2"/>
  <c r="H2214" i="2"/>
  <c r="G2215" i="2"/>
  <c r="H2215" i="2"/>
  <c r="G2216" i="2"/>
  <c r="H2216" i="2"/>
  <c r="G2217" i="2"/>
  <c r="H2217" i="2"/>
  <c r="G2218" i="2"/>
  <c r="H2218" i="2"/>
  <c r="G2219" i="2"/>
  <c r="H2219" i="2"/>
  <c r="G2220" i="2"/>
  <c r="H2220" i="2"/>
  <c r="G2221" i="2"/>
  <c r="H2221" i="2"/>
  <c r="G2222" i="2"/>
  <c r="H2222" i="2"/>
  <c r="G2223" i="2"/>
  <c r="H2223" i="2"/>
  <c r="G2224" i="2"/>
  <c r="H2224" i="2"/>
  <c r="G2225" i="2"/>
  <c r="H2225" i="2"/>
  <c r="G2226" i="2"/>
  <c r="H2226" i="2"/>
  <c r="G2227" i="2"/>
  <c r="H2227" i="2"/>
  <c r="G2228" i="2"/>
  <c r="H2228" i="2"/>
  <c r="G2229" i="2"/>
  <c r="H2229" i="2"/>
  <c r="G2230" i="2"/>
  <c r="H2230" i="2"/>
  <c r="G2231" i="2"/>
  <c r="H2231" i="2"/>
  <c r="G2232" i="2"/>
  <c r="H2232" i="2"/>
  <c r="G2233" i="2"/>
  <c r="H2233" i="2"/>
  <c r="G2234" i="2"/>
  <c r="H2234" i="2"/>
  <c r="G2235" i="2"/>
  <c r="H2235" i="2"/>
  <c r="G2236" i="2"/>
  <c r="H2236" i="2"/>
  <c r="G2237" i="2"/>
  <c r="H2237" i="2"/>
  <c r="G2238" i="2"/>
  <c r="H2238" i="2"/>
  <c r="G2239" i="2"/>
  <c r="H2239" i="2"/>
  <c r="G2240" i="2"/>
  <c r="H2240" i="2"/>
  <c r="G2241" i="2"/>
  <c r="H2241" i="2"/>
  <c r="G2242" i="2"/>
  <c r="H2242" i="2"/>
  <c r="G2243" i="2"/>
  <c r="H2243" i="2"/>
  <c r="G2244" i="2"/>
  <c r="H2244" i="2"/>
  <c r="G2245" i="2"/>
  <c r="H2245" i="2"/>
  <c r="G2246" i="2"/>
  <c r="H2246" i="2"/>
  <c r="G2247" i="2"/>
  <c r="H2247" i="2"/>
  <c r="G2248" i="2"/>
  <c r="H2248" i="2"/>
  <c r="G2249" i="2"/>
  <c r="H2249" i="2"/>
  <c r="G2250" i="2"/>
  <c r="H2250" i="2"/>
  <c r="G2251" i="2"/>
  <c r="H2251" i="2"/>
  <c r="G2252" i="2"/>
  <c r="H2252" i="2"/>
  <c r="G2253" i="2"/>
  <c r="H2253" i="2"/>
  <c r="G2254" i="2"/>
  <c r="H2254" i="2"/>
  <c r="G2255" i="2"/>
  <c r="H2255" i="2"/>
  <c r="G2256" i="2"/>
  <c r="H2256" i="2"/>
  <c r="G2257" i="2"/>
  <c r="H2257" i="2"/>
  <c r="G2258" i="2"/>
  <c r="H2258" i="2"/>
  <c r="G2259" i="2"/>
  <c r="H2259" i="2"/>
  <c r="G2260" i="2"/>
  <c r="H2260" i="2"/>
  <c r="G2261" i="2"/>
  <c r="H2261" i="2"/>
  <c r="G2262" i="2"/>
  <c r="H2262" i="2"/>
  <c r="G2263" i="2"/>
  <c r="H2263" i="2"/>
  <c r="G2264" i="2"/>
  <c r="H2264" i="2"/>
  <c r="G2265" i="2"/>
  <c r="H2265" i="2"/>
  <c r="G2266" i="2"/>
  <c r="H2266" i="2"/>
  <c r="G2267" i="2"/>
  <c r="H2267" i="2"/>
  <c r="G2268" i="2"/>
  <c r="H2268" i="2"/>
  <c r="G2269" i="2"/>
  <c r="H2269" i="2"/>
  <c r="G2270" i="2"/>
  <c r="H2270" i="2"/>
  <c r="G2271" i="2"/>
  <c r="H2271" i="2"/>
  <c r="G2272" i="2"/>
  <c r="H2272" i="2"/>
  <c r="G2273" i="2"/>
  <c r="H2273" i="2"/>
  <c r="G2274" i="2"/>
  <c r="H2274" i="2"/>
  <c r="G2275" i="2"/>
  <c r="H2275" i="2"/>
  <c r="G2276" i="2"/>
  <c r="H2276" i="2"/>
  <c r="G2277" i="2"/>
  <c r="H2277" i="2"/>
  <c r="G2278" i="2"/>
  <c r="H2278" i="2"/>
  <c r="G2279" i="2"/>
  <c r="H2279" i="2"/>
  <c r="G2280" i="2"/>
  <c r="H2280" i="2"/>
  <c r="G2281" i="2"/>
  <c r="H2281" i="2"/>
  <c r="G2282" i="2"/>
  <c r="H2282" i="2"/>
  <c r="G2283" i="2"/>
  <c r="H2283" i="2"/>
  <c r="G2284" i="2"/>
  <c r="H2284" i="2"/>
  <c r="G2285" i="2"/>
  <c r="H2285" i="2"/>
  <c r="G2286" i="2"/>
  <c r="H2286" i="2"/>
  <c r="G2287" i="2"/>
  <c r="H2287" i="2"/>
  <c r="G2288" i="2"/>
  <c r="H2288" i="2"/>
  <c r="G2289" i="2"/>
  <c r="H2289" i="2"/>
  <c r="G2290" i="2"/>
  <c r="H2290" i="2"/>
  <c r="G2291" i="2"/>
  <c r="H2291" i="2"/>
  <c r="G2292" i="2"/>
  <c r="H2292" i="2"/>
  <c r="G2293" i="2"/>
  <c r="H2293" i="2"/>
  <c r="G2294" i="2"/>
  <c r="H2294" i="2"/>
  <c r="G2295" i="2"/>
  <c r="H2295" i="2"/>
  <c r="G2296" i="2"/>
  <c r="H2296" i="2"/>
  <c r="G2297" i="2"/>
  <c r="H2297" i="2"/>
  <c r="G2298" i="2"/>
  <c r="H2298" i="2"/>
  <c r="G2299" i="2"/>
  <c r="H2299" i="2"/>
  <c r="G2300" i="2"/>
  <c r="H2300" i="2"/>
  <c r="G2301" i="2"/>
  <c r="H2301" i="2"/>
  <c r="G2302" i="2"/>
  <c r="H2302" i="2"/>
  <c r="G2303" i="2"/>
  <c r="H2303" i="2"/>
  <c r="G2304" i="2"/>
  <c r="H2304" i="2"/>
  <c r="G2305" i="2"/>
  <c r="H2305" i="2"/>
  <c r="G2306" i="2"/>
  <c r="H2306" i="2"/>
  <c r="G2307" i="2"/>
  <c r="H2307" i="2"/>
  <c r="G2308" i="2"/>
  <c r="H2308" i="2"/>
  <c r="G2309" i="2"/>
  <c r="H2309" i="2"/>
  <c r="G2310" i="2"/>
  <c r="H2310" i="2"/>
  <c r="G2311" i="2"/>
  <c r="H2311" i="2"/>
  <c r="G2312" i="2"/>
  <c r="H2312" i="2"/>
  <c r="G2313" i="2"/>
  <c r="H2313" i="2"/>
  <c r="G2314" i="2"/>
  <c r="H2314" i="2"/>
  <c r="G2315" i="2"/>
  <c r="H2315" i="2"/>
  <c r="G2316" i="2"/>
  <c r="H2316" i="2"/>
  <c r="G2317" i="2"/>
  <c r="H2317" i="2"/>
  <c r="G2318" i="2"/>
  <c r="H2318" i="2"/>
  <c r="G2319" i="2"/>
  <c r="H2319" i="2"/>
  <c r="G2320" i="2"/>
  <c r="H2320" i="2"/>
  <c r="G2321" i="2"/>
  <c r="H2321" i="2"/>
  <c r="G2322" i="2"/>
  <c r="H2322" i="2"/>
  <c r="G2323" i="2"/>
  <c r="H2323" i="2"/>
  <c r="G2324" i="2"/>
  <c r="H2324" i="2"/>
  <c r="G2325" i="2"/>
  <c r="H2325" i="2"/>
  <c r="G2326" i="2"/>
  <c r="H2326" i="2"/>
  <c r="G2327" i="2"/>
  <c r="H2327" i="2"/>
  <c r="G2328" i="2"/>
  <c r="H2328" i="2"/>
  <c r="G2329" i="2"/>
  <c r="H2329" i="2"/>
  <c r="G2330" i="2"/>
  <c r="H2330" i="2"/>
  <c r="G2331" i="2"/>
  <c r="H2331" i="2"/>
  <c r="G2332" i="2"/>
  <c r="H2332" i="2"/>
  <c r="G2333" i="2"/>
  <c r="H2333" i="2"/>
  <c r="G2334" i="2"/>
  <c r="H2334" i="2"/>
  <c r="G2335" i="2"/>
  <c r="H2335" i="2"/>
  <c r="G2336" i="2"/>
  <c r="H2336" i="2"/>
  <c r="G2337" i="2"/>
  <c r="H2337" i="2"/>
  <c r="G2338" i="2"/>
  <c r="H2338" i="2"/>
  <c r="G2339" i="2"/>
  <c r="H2339" i="2"/>
  <c r="G2340" i="2"/>
  <c r="H2340" i="2"/>
  <c r="G2341" i="2"/>
  <c r="H2341" i="2"/>
  <c r="G2342" i="2"/>
  <c r="H2342" i="2"/>
  <c r="G2343" i="2"/>
  <c r="H2343" i="2"/>
  <c r="G2344" i="2"/>
  <c r="H2344" i="2"/>
  <c r="G2345" i="2"/>
  <c r="H2345" i="2"/>
  <c r="G2346" i="2"/>
  <c r="H2346" i="2"/>
  <c r="G2347" i="2"/>
  <c r="H2347" i="2"/>
  <c r="G2348" i="2"/>
  <c r="H2348" i="2"/>
  <c r="G2349" i="2"/>
  <c r="H2349" i="2"/>
  <c r="G2350" i="2"/>
  <c r="H2350" i="2"/>
  <c r="G2351" i="2"/>
  <c r="H2351" i="2"/>
  <c r="G2352" i="2"/>
  <c r="H2352" i="2"/>
  <c r="G2353" i="2"/>
  <c r="H2353" i="2"/>
  <c r="G2354" i="2"/>
  <c r="H2354" i="2"/>
  <c r="G2355" i="2"/>
  <c r="H2355" i="2"/>
  <c r="G2356" i="2"/>
  <c r="H2356" i="2"/>
  <c r="G2357" i="2"/>
  <c r="H2357" i="2"/>
  <c r="G2358" i="2"/>
  <c r="H2358" i="2"/>
  <c r="G2359" i="2"/>
  <c r="H2359" i="2"/>
  <c r="G2360" i="2"/>
  <c r="H2360" i="2"/>
  <c r="G2361" i="2"/>
  <c r="H2361" i="2"/>
  <c r="G2362" i="2"/>
  <c r="H2362" i="2"/>
  <c r="G2363" i="2"/>
  <c r="H2363" i="2"/>
  <c r="G2364" i="2"/>
  <c r="H2364" i="2"/>
  <c r="G2365" i="2"/>
  <c r="H2365" i="2"/>
  <c r="G2366" i="2"/>
  <c r="H2366" i="2"/>
  <c r="G2367" i="2"/>
  <c r="H2367" i="2"/>
  <c r="G2368" i="2"/>
  <c r="H2368" i="2"/>
  <c r="G2369" i="2"/>
  <c r="H2369" i="2"/>
  <c r="G2370" i="2"/>
  <c r="H2370" i="2"/>
  <c r="G2371" i="2"/>
  <c r="H2371" i="2"/>
  <c r="G2372" i="2"/>
  <c r="H2372" i="2"/>
  <c r="G2373" i="2"/>
  <c r="H2373" i="2"/>
  <c r="G2374" i="2"/>
  <c r="H2374" i="2"/>
  <c r="G2375" i="2"/>
  <c r="H2375" i="2"/>
  <c r="G2376" i="2"/>
  <c r="H2376" i="2"/>
  <c r="G2377" i="2"/>
  <c r="H2377" i="2"/>
  <c r="G2378" i="2"/>
  <c r="H2378" i="2"/>
  <c r="G2379" i="2"/>
  <c r="H2379" i="2"/>
  <c r="G2380" i="2"/>
  <c r="H2380" i="2"/>
  <c r="G2381" i="2"/>
  <c r="H2381" i="2"/>
  <c r="G2382" i="2"/>
  <c r="H2382" i="2"/>
  <c r="G2383" i="2"/>
  <c r="H2383" i="2"/>
  <c r="G2384" i="2"/>
  <c r="H2384" i="2"/>
  <c r="G2385" i="2"/>
  <c r="H2385" i="2"/>
  <c r="G2386" i="2"/>
  <c r="H2386" i="2"/>
  <c r="G2387" i="2"/>
  <c r="H2387" i="2"/>
  <c r="G2388" i="2"/>
  <c r="H2388" i="2"/>
  <c r="G2389" i="2"/>
  <c r="H2389" i="2"/>
  <c r="G2390" i="2"/>
  <c r="H2390" i="2"/>
  <c r="G2391" i="2"/>
  <c r="H2391" i="2"/>
  <c r="G2392" i="2"/>
  <c r="H2392" i="2"/>
  <c r="G2393" i="2"/>
  <c r="H2393" i="2"/>
  <c r="G2394" i="2"/>
  <c r="H2394" i="2"/>
  <c r="G2395" i="2"/>
  <c r="H2395" i="2"/>
  <c r="G2396" i="2"/>
  <c r="H2396" i="2"/>
  <c r="G2397" i="2"/>
  <c r="H2397" i="2"/>
  <c r="G2398" i="2"/>
  <c r="H2398" i="2"/>
  <c r="G2399" i="2"/>
  <c r="H2399" i="2"/>
  <c r="G2400" i="2"/>
  <c r="H2400" i="2"/>
  <c r="G2401" i="2"/>
  <c r="H2401" i="2"/>
  <c r="G2402" i="2"/>
  <c r="H2402" i="2"/>
  <c r="G2403" i="2"/>
  <c r="H2403" i="2"/>
  <c r="G2404" i="2"/>
  <c r="H2404" i="2"/>
  <c r="G2405" i="2"/>
  <c r="H2405" i="2"/>
  <c r="G2406" i="2"/>
  <c r="H2406" i="2"/>
  <c r="G2407" i="2"/>
  <c r="H2407" i="2"/>
  <c r="G2408" i="2"/>
  <c r="H2408" i="2"/>
  <c r="G2409" i="2"/>
  <c r="H2409" i="2"/>
  <c r="G2410" i="2"/>
  <c r="H2410" i="2"/>
  <c r="G2411" i="2"/>
  <c r="H2411" i="2"/>
  <c r="G2412" i="2"/>
  <c r="H2412" i="2"/>
  <c r="G2413" i="2"/>
  <c r="H2413" i="2"/>
  <c r="G2414" i="2"/>
  <c r="H2414" i="2"/>
  <c r="G2415" i="2"/>
  <c r="H2415" i="2"/>
  <c r="G2416" i="2"/>
  <c r="H2416" i="2"/>
  <c r="G2417" i="2"/>
  <c r="H2417" i="2"/>
  <c r="G2418" i="2"/>
  <c r="H2418" i="2"/>
  <c r="G2419" i="2"/>
  <c r="H2419" i="2"/>
  <c r="G2420" i="2"/>
  <c r="H2420" i="2"/>
  <c r="G2421" i="2"/>
  <c r="H2421" i="2"/>
  <c r="G2422" i="2"/>
  <c r="H2422" i="2"/>
  <c r="G2423" i="2"/>
  <c r="H2423" i="2"/>
  <c r="G2424" i="2"/>
  <c r="H2424" i="2"/>
  <c r="G2425" i="2"/>
  <c r="H2425" i="2"/>
  <c r="G2426" i="2"/>
  <c r="H2426" i="2"/>
  <c r="G2427" i="2"/>
  <c r="H2427" i="2"/>
  <c r="G2428" i="2"/>
  <c r="H2428" i="2"/>
  <c r="G2429" i="2"/>
  <c r="H2429" i="2"/>
  <c r="G2430" i="2"/>
  <c r="H2430" i="2"/>
  <c r="G2431" i="2"/>
  <c r="H2431" i="2"/>
  <c r="G2432" i="2"/>
  <c r="H2432" i="2"/>
  <c r="G2433" i="2"/>
  <c r="H2433" i="2"/>
  <c r="G2434" i="2"/>
  <c r="H2434" i="2"/>
  <c r="G2435" i="2"/>
  <c r="H2435" i="2"/>
  <c r="G2436" i="2"/>
  <c r="H2436" i="2"/>
  <c r="G2437" i="2"/>
  <c r="H2437" i="2"/>
  <c r="G2438" i="2"/>
  <c r="H2438" i="2"/>
  <c r="G2439" i="2"/>
  <c r="H2439" i="2"/>
  <c r="G2440" i="2"/>
  <c r="H2440" i="2"/>
  <c r="G2441" i="2"/>
  <c r="H2441" i="2"/>
  <c r="G2442" i="2"/>
  <c r="H2442" i="2"/>
  <c r="G2443" i="2"/>
  <c r="H2443" i="2"/>
  <c r="G2444" i="2"/>
  <c r="H2444" i="2"/>
  <c r="G2445" i="2"/>
  <c r="H2445" i="2"/>
  <c r="G2446" i="2"/>
  <c r="H2446" i="2"/>
  <c r="G2447" i="2"/>
  <c r="H2447" i="2"/>
  <c r="G2448" i="2"/>
  <c r="H2448" i="2"/>
  <c r="G2449" i="2"/>
  <c r="H2449" i="2"/>
  <c r="G2450" i="2"/>
  <c r="H2450" i="2"/>
  <c r="G2451" i="2"/>
  <c r="H2451" i="2"/>
  <c r="G2452" i="2"/>
  <c r="H2452" i="2"/>
  <c r="G2453" i="2"/>
  <c r="H2453" i="2"/>
  <c r="G2454" i="2"/>
  <c r="H2454" i="2"/>
  <c r="G2455" i="2"/>
  <c r="H2455" i="2"/>
  <c r="G2456" i="2"/>
  <c r="H2456" i="2"/>
  <c r="G2457" i="2"/>
  <c r="H2457" i="2"/>
  <c r="G2458" i="2"/>
  <c r="H2458" i="2"/>
  <c r="G2459" i="2"/>
  <c r="H2459" i="2"/>
  <c r="G2460" i="2"/>
  <c r="H2460" i="2"/>
  <c r="G2461" i="2"/>
  <c r="H2461" i="2"/>
  <c r="G2462" i="2"/>
  <c r="H2462" i="2"/>
  <c r="G2463" i="2"/>
  <c r="H2463" i="2"/>
  <c r="G2464" i="2"/>
  <c r="H2464" i="2"/>
  <c r="G2465" i="2"/>
  <c r="H2465" i="2"/>
  <c r="G2466" i="2"/>
  <c r="H2466" i="2"/>
  <c r="G2467" i="2"/>
  <c r="H2467" i="2"/>
  <c r="G2468" i="2"/>
  <c r="H2468" i="2"/>
  <c r="G2469" i="2"/>
  <c r="H2469" i="2"/>
  <c r="G2470" i="2"/>
  <c r="H2470" i="2"/>
  <c r="G2471" i="2"/>
  <c r="H2471" i="2"/>
  <c r="G2472" i="2"/>
  <c r="H2472" i="2"/>
  <c r="G2473" i="2"/>
  <c r="H2473" i="2"/>
  <c r="G2474" i="2"/>
  <c r="H2474" i="2"/>
  <c r="G2475" i="2"/>
  <c r="H2475" i="2"/>
  <c r="G2476" i="2"/>
  <c r="H2476" i="2"/>
  <c r="G2477" i="2"/>
  <c r="H2477" i="2"/>
  <c r="G2478" i="2"/>
  <c r="H2478" i="2"/>
  <c r="G2479" i="2"/>
  <c r="H2479" i="2"/>
  <c r="G2480" i="2"/>
  <c r="H2480" i="2"/>
  <c r="G2481" i="2"/>
  <c r="H2481" i="2"/>
  <c r="G2482" i="2"/>
  <c r="H2482" i="2"/>
  <c r="G2483" i="2"/>
  <c r="H2483" i="2"/>
  <c r="G2484" i="2"/>
  <c r="H2484" i="2"/>
  <c r="G2485" i="2"/>
  <c r="H2485" i="2"/>
  <c r="G2486" i="2"/>
  <c r="H2486" i="2"/>
  <c r="G2487" i="2"/>
  <c r="H2487" i="2"/>
  <c r="G2488" i="2"/>
  <c r="H2488" i="2"/>
  <c r="G2489" i="2"/>
  <c r="H2489" i="2"/>
  <c r="G2490" i="2"/>
  <c r="H2490" i="2"/>
  <c r="G2491" i="2"/>
  <c r="H2491" i="2"/>
  <c r="G2492" i="2"/>
  <c r="H2492" i="2"/>
  <c r="G2493" i="2"/>
  <c r="H2493" i="2"/>
  <c r="G2494" i="2"/>
  <c r="H2494" i="2"/>
  <c r="G2495" i="2"/>
  <c r="H2495" i="2"/>
  <c r="G2496" i="2"/>
  <c r="H2496" i="2"/>
  <c r="G2497" i="2"/>
  <c r="H2497" i="2"/>
  <c r="G2498" i="2"/>
  <c r="H2498" i="2"/>
  <c r="G2499" i="2"/>
  <c r="H2499" i="2"/>
  <c r="G2500" i="2"/>
  <c r="H2500" i="2"/>
  <c r="G2501" i="2"/>
  <c r="H2501" i="2"/>
  <c r="G2502" i="2"/>
  <c r="H2502" i="2"/>
  <c r="G2503" i="2"/>
  <c r="H2503" i="2"/>
  <c r="G2504" i="2"/>
  <c r="H2504" i="2"/>
  <c r="G2505" i="2"/>
  <c r="H2505" i="2"/>
  <c r="G2506" i="2"/>
  <c r="H2506" i="2"/>
  <c r="G2507" i="2"/>
  <c r="H2507" i="2"/>
  <c r="G2508" i="2"/>
  <c r="H2508" i="2"/>
  <c r="G2509" i="2"/>
  <c r="H2509" i="2"/>
  <c r="G2510" i="2"/>
  <c r="H2510" i="2"/>
  <c r="G2511" i="2"/>
  <c r="H2511" i="2"/>
  <c r="G2512" i="2"/>
  <c r="H2512" i="2"/>
  <c r="G2513" i="2"/>
  <c r="H2513" i="2"/>
  <c r="G2514" i="2"/>
  <c r="H2514" i="2"/>
  <c r="G2515" i="2"/>
  <c r="H2515" i="2"/>
  <c r="G2516" i="2"/>
  <c r="H2516" i="2"/>
  <c r="G2517" i="2"/>
  <c r="H2517" i="2"/>
  <c r="G2518" i="2"/>
  <c r="H2518" i="2"/>
  <c r="G2519" i="2"/>
  <c r="H2519" i="2"/>
  <c r="G2520" i="2"/>
  <c r="H2520" i="2"/>
  <c r="G2521" i="2"/>
  <c r="H2521" i="2"/>
  <c r="G2522" i="2"/>
  <c r="H2522" i="2"/>
  <c r="G2523" i="2"/>
  <c r="H2523" i="2"/>
  <c r="G2524" i="2"/>
  <c r="H2524" i="2"/>
  <c r="G2525" i="2"/>
  <c r="H2525" i="2"/>
  <c r="G2526" i="2"/>
  <c r="H2526" i="2"/>
  <c r="G2527" i="2"/>
  <c r="H2527" i="2"/>
  <c r="G2528" i="2"/>
  <c r="H2528" i="2"/>
  <c r="G2529" i="2"/>
  <c r="H2529" i="2"/>
  <c r="G2530" i="2"/>
  <c r="H2530" i="2"/>
  <c r="G2531" i="2"/>
  <c r="H2531" i="2"/>
  <c r="G2532" i="2"/>
  <c r="H2532" i="2"/>
  <c r="G2533" i="2"/>
  <c r="H2533" i="2"/>
  <c r="G2534" i="2"/>
  <c r="H2534" i="2"/>
  <c r="G2535" i="2"/>
  <c r="H2535" i="2"/>
  <c r="G2536" i="2"/>
  <c r="H2536" i="2"/>
  <c r="G2537" i="2"/>
  <c r="H2537" i="2"/>
  <c r="G2538" i="2"/>
  <c r="H2538" i="2"/>
  <c r="G2539" i="2"/>
  <c r="H2539" i="2"/>
  <c r="G2540" i="2"/>
  <c r="H2540" i="2"/>
  <c r="G2541" i="2"/>
  <c r="H2541" i="2"/>
  <c r="G2542" i="2"/>
  <c r="H2542" i="2"/>
  <c r="G2543" i="2"/>
  <c r="H2543" i="2"/>
  <c r="G2544" i="2"/>
  <c r="H2544" i="2"/>
  <c r="G2545" i="2"/>
  <c r="H2545" i="2"/>
  <c r="G2546" i="2"/>
  <c r="H2546" i="2"/>
  <c r="G2547" i="2"/>
  <c r="H2547" i="2"/>
  <c r="G2548" i="2"/>
  <c r="H2548" i="2"/>
  <c r="G2549" i="2"/>
  <c r="H2549" i="2"/>
  <c r="G2550" i="2"/>
  <c r="H2550" i="2"/>
  <c r="G2551" i="2"/>
  <c r="H2551" i="2"/>
  <c r="G2552" i="2"/>
  <c r="H2552" i="2"/>
  <c r="G2553" i="2"/>
  <c r="H2553" i="2"/>
  <c r="G2554" i="2"/>
  <c r="H2554" i="2"/>
  <c r="G2555" i="2"/>
  <c r="H2555" i="2"/>
  <c r="G2556" i="2"/>
  <c r="H2556" i="2"/>
  <c r="G2557" i="2"/>
  <c r="H2557" i="2"/>
  <c r="G2558" i="2"/>
  <c r="H2558" i="2"/>
  <c r="G2559" i="2"/>
  <c r="H2559" i="2"/>
  <c r="G2560" i="2"/>
  <c r="H2560" i="2"/>
  <c r="G2561" i="2"/>
  <c r="H2561" i="2"/>
  <c r="G2562" i="2"/>
  <c r="H2562" i="2"/>
  <c r="G2563" i="2"/>
  <c r="H2563" i="2"/>
  <c r="G2564" i="2"/>
  <c r="H2564" i="2"/>
  <c r="G2565" i="2"/>
  <c r="H2565" i="2"/>
  <c r="G2566" i="2"/>
  <c r="H2566" i="2"/>
  <c r="G2567" i="2"/>
  <c r="H2567" i="2"/>
  <c r="G2568" i="2"/>
  <c r="H2568" i="2"/>
  <c r="G2569" i="2"/>
  <c r="H2569" i="2"/>
  <c r="G2570" i="2"/>
  <c r="H2570" i="2"/>
  <c r="G2571" i="2"/>
  <c r="H2571" i="2"/>
  <c r="G2572" i="2"/>
  <c r="H2572" i="2"/>
  <c r="G2573" i="2"/>
  <c r="H2573" i="2"/>
  <c r="G2574" i="2"/>
  <c r="H2574" i="2"/>
  <c r="G2575" i="2"/>
  <c r="H2575" i="2"/>
  <c r="G2576" i="2"/>
  <c r="H2576" i="2"/>
  <c r="G2577" i="2"/>
  <c r="H2577" i="2"/>
  <c r="G2578" i="2"/>
  <c r="H2578" i="2"/>
  <c r="G2579" i="2"/>
  <c r="H2579" i="2"/>
  <c r="G2580" i="2"/>
  <c r="H2580" i="2"/>
  <c r="G2581" i="2"/>
  <c r="H2581" i="2"/>
  <c r="G2582" i="2"/>
  <c r="H2582" i="2"/>
  <c r="G2583" i="2"/>
  <c r="H2583" i="2"/>
  <c r="G2584" i="2"/>
  <c r="H2584" i="2"/>
  <c r="G2585" i="2"/>
  <c r="H2585" i="2"/>
  <c r="G2586" i="2"/>
  <c r="H2586" i="2"/>
  <c r="G2587" i="2"/>
  <c r="H2587" i="2"/>
  <c r="G2588" i="2"/>
  <c r="H2588" i="2"/>
  <c r="G2589" i="2"/>
  <c r="H2589" i="2"/>
  <c r="G2590" i="2"/>
  <c r="H2590" i="2"/>
  <c r="G2591" i="2"/>
  <c r="H2591" i="2"/>
  <c r="G2592" i="2"/>
  <c r="H2592" i="2"/>
  <c r="G2593" i="2"/>
  <c r="H2593" i="2"/>
  <c r="G2594" i="2"/>
  <c r="H2594" i="2"/>
  <c r="G2595" i="2"/>
  <c r="H2595" i="2"/>
  <c r="G2596" i="2"/>
  <c r="H2596" i="2"/>
  <c r="G2597" i="2"/>
  <c r="H2597" i="2"/>
  <c r="G2598" i="2"/>
  <c r="H2598" i="2"/>
  <c r="G2599" i="2"/>
  <c r="H2599" i="2"/>
  <c r="G2600" i="2"/>
  <c r="H2600" i="2"/>
  <c r="G2601" i="2"/>
  <c r="H2601" i="2"/>
  <c r="G2602" i="2"/>
  <c r="H2602" i="2"/>
  <c r="G2603" i="2"/>
  <c r="H2603" i="2"/>
  <c r="G2604" i="2"/>
  <c r="H2604" i="2"/>
  <c r="G2605" i="2"/>
  <c r="H2605" i="2"/>
  <c r="G2606" i="2"/>
  <c r="H2606" i="2"/>
  <c r="G2607" i="2"/>
  <c r="H2607" i="2"/>
  <c r="G2608" i="2"/>
  <c r="H2608" i="2"/>
  <c r="G2609" i="2"/>
  <c r="H2609" i="2"/>
  <c r="G2610" i="2"/>
  <c r="H2610" i="2"/>
  <c r="G2611" i="2"/>
  <c r="H2611" i="2"/>
  <c r="G2612" i="2"/>
  <c r="H2612" i="2"/>
  <c r="G2613" i="2"/>
  <c r="H2613" i="2"/>
  <c r="G2614" i="2"/>
  <c r="H2614" i="2"/>
  <c r="G2615" i="2"/>
  <c r="H2615" i="2"/>
  <c r="G2616" i="2"/>
  <c r="H2616" i="2"/>
  <c r="G2617" i="2"/>
  <c r="H2617" i="2"/>
  <c r="G2618" i="2"/>
  <c r="H2618" i="2"/>
  <c r="G2619" i="2"/>
  <c r="H2619" i="2"/>
  <c r="G2620" i="2"/>
  <c r="H2620" i="2"/>
  <c r="G2621" i="2"/>
  <c r="H2621" i="2"/>
  <c r="G2622" i="2"/>
  <c r="H2622" i="2"/>
  <c r="G2623" i="2"/>
  <c r="H2623" i="2"/>
  <c r="G2624" i="2"/>
  <c r="H2624" i="2"/>
  <c r="G2625" i="2"/>
  <c r="H2625" i="2"/>
  <c r="G2626" i="2"/>
  <c r="H2626" i="2"/>
  <c r="G2627" i="2"/>
  <c r="H2627" i="2"/>
  <c r="G2628" i="2"/>
  <c r="H2628" i="2"/>
  <c r="G2629" i="2"/>
  <c r="H2629" i="2"/>
  <c r="G2630" i="2"/>
  <c r="H2630" i="2"/>
  <c r="G2631" i="2"/>
  <c r="H2631" i="2"/>
  <c r="G2632" i="2"/>
  <c r="H2632" i="2"/>
  <c r="G2633" i="2"/>
  <c r="H2633" i="2"/>
  <c r="G2634" i="2"/>
  <c r="H2634" i="2"/>
  <c r="G2635" i="2"/>
  <c r="H2635" i="2"/>
  <c r="G2636" i="2"/>
  <c r="H2636" i="2"/>
  <c r="G2637" i="2"/>
  <c r="H2637" i="2"/>
  <c r="G2638" i="2"/>
  <c r="H2638" i="2"/>
  <c r="G2639" i="2"/>
  <c r="H2639" i="2"/>
  <c r="G2640" i="2"/>
  <c r="H2640" i="2"/>
  <c r="G2641" i="2"/>
  <c r="H2641" i="2"/>
  <c r="G2642" i="2"/>
  <c r="H2642" i="2"/>
  <c r="G2643" i="2"/>
  <c r="H2643" i="2"/>
  <c r="G2644" i="2"/>
  <c r="H2644" i="2"/>
  <c r="G2645" i="2"/>
  <c r="H2645" i="2"/>
  <c r="G2646" i="2"/>
  <c r="H2646" i="2"/>
  <c r="G2647" i="2"/>
  <c r="H2647" i="2"/>
  <c r="G2648" i="2"/>
  <c r="H2648" i="2"/>
  <c r="G2649" i="2"/>
  <c r="H2649" i="2"/>
  <c r="G2650" i="2"/>
  <c r="H2650" i="2"/>
  <c r="G2651" i="2"/>
  <c r="H2651" i="2"/>
  <c r="G2652" i="2"/>
  <c r="H2652" i="2"/>
  <c r="G2653" i="2"/>
  <c r="H2653" i="2"/>
  <c r="G2654" i="2"/>
  <c r="H2654" i="2"/>
  <c r="G2655" i="2"/>
  <c r="H2655" i="2"/>
  <c r="G2656" i="2"/>
  <c r="H2656" i="2"/>
  <c r="G2657" i="2"/>
  <c r="H2657" i="2"/>
  <c r="G2658" i="2"/>
  <c r="H2658" i="2"/>
  <c r="G2659" i="2"/>
  <c r="H2659" i="2"/>
  <c r="G2660" i="2"/>
  <c r="H2660" i="2"/>
  <c r="G2661" i="2"/>
  <c r="H2661" i="2"/>
  <c r="G2662" i="2"/>
  <c r="H2662" i="2"/>
  <c r="G2663" i="2"/>
  <c r="H2663" i="2"/>
  <c r="G2664" i="2"/>
  <c r="H2664" i="2"/>
  <c r="G2665" i="2"/>
  <c r="H2665" i="2"/>
  <c r="G2666" i="2"/>
  <c r="H2666" i="2"/>
  <c r="G2667" i="2"/>
  <c r="H2667" i="2"/>
  <c r="G2668" i="2"/>
  <c r="H2668" i="2"/>
  <c r="G2669" i="2"/>
  <c r="H2669" i="2"/>
  <c r="G2670" i="2"/>
  <c r="H2670" i="2"/>
  <c r="G2671" i="2"/>
  <c r="H2671" i="2"/>
  <c r="G2672" i="2"/>
  <c r="H2672" i="2"/>
  <c r="G2673" i="2"/>
  <c r="H2673" i="2"/>
  <c r="G2674" i="2"/>
  <c r="H2674" i="2"/>
  <c r="G2675" i="2"/>
  <c r="H2675" i="2"/>
  <c r="G2676" i="2"/>
  <c r="H2676" i="2"/>
  <c r="G2677" i="2"/>
  <c r="H2677" i="2"/>
  <c r="G2678" i="2"/>
  <c r="H2678" i="2"/>
  <c r="G2679" i="2"/>
  <c r="H2679" i="2"/>
  <c r="G2680" i="2"/>
  <c r="H2680" i="2"/>
  <c r="G2681" i="2"/>
  <c r="H2681" i="2"/>
  <c r="G2682" i="2"/>
  <c r="H2682" i="2"/>
  <c r="G2683" i="2"/>
  <c r="H2683" i="2"/>
  <c r="G2684" i="2"/>
  <c r="H2684" i="2"/>
  <c r="G2685" i="2"/>
  <c r="H2685" i="2"/>
  <c r="G2686" i="2"/>
  <c r="H2686" i="2"/>
  <c r="G2687" i="2"/>
  <c r="H2687" i="2"/>
  <c r="G2688" i="2"/>
  <c r="H2688" i="2"/>
  <c r="G2689" i="2"/>
  <c r="H2689" i="2"/>
  <c r="G2690" i="2"/>
  <c r="H2690" i="2"/>
  <c r="G2691" i="2"/>
  <c r="H2691" i="2"/>
  <c r="G2692" i="2"/>
  <c r="H2692" i="2"/>
  <c r="G2693" i="2"/>
  <c r="H2693" i="2"/>
  <c r="G2694" i="2"/>
  <c r="H2694" i="2"/>
  <c r="G2695" i="2"/>
  <c r="H2695" i="2"/>
  <c r="G2696" i="2"/>
  <c r="H2696" i="2"/>
  <c r="G2697" i="2"/>
  <c r="H2697" i="2"/>
  <c r="G2698" i="2"/>
  <c r="H2698" i="2"/>
  <c r="G2699" i="2"/>
  <c r="H2699" i="2"/>
  <c r="G2700" i="2"/>
  <c r="H2700" i="2"/>
  <c r="G2701" i="2"/>
  <c r="H2701" i="2"/>
  <c r="G2702" i="2"/>
  <c r="H2702" i="2"/>
  <c r="G2703" i="2"/>
  <c r="H2703" i="2"/>
  <c r="G2704" i="2"/>
  <c r="H2704" i="2"/>
  <c r="G2705" i="2"/>
  <c r="H2705" i="2"/>
  <c r="G2706" i="2"/>
  <c r="H2706" i="2"/>
  <c r="G2707" i="2"/>
  <c r="H2707" i="2"/>
  <c r="G2708" i="2"/>
  <c r="H2708" i="2"/>
  <c r="G2709" i="2"/>
  <c r="H2709" i="2"/>
  <c r="G2710" i="2"/>
  <c r="H2710" i="2"/>
  <c r="G2711" i="2"/>
  <c r="H2711" i="2"/>
  <c r="G2712" i="2"/>
  <c r="H2712" i="2"/>
  <c r="G2713" i="2"/>
  <c r="H2713" i="2"/>
  <c r="G2714" i="2"/>
  <c r="H2714" i="2"/>
  <c r="G2715" i="2"/>
  <c r="H2715" i="2"/>
  <c r="G2716" i="2"/>
  <c r="H2716" i="2"/>
  <c r="G2717" i="2"/>
  <c r="H2717" i="2"/>
  <c r="G2718" i="2"/>
  <c r="H2718" i="2"/>
  <c r="G2719" i="2"/>
  <c r="H2719" i="2"/>
  <c r="G2720" i="2"/>
  <c r="H2720" i="2"/>
  <c r="G2721" i="2"/>
  <c r="H2721" i="2"/>
  <c r="G2722" i="2"/>
  <c r="H2722" i="2"/>
  <c r="G2723" i="2"/>
  <c r="H2723" i="2"/>
  <c r="G2724" i="2"/>
  <c r="H2724" i="2"/>
  <c r="G2725" i="2"/>
  <c r="H2725" i="2"/>
  <c r="G2726" i="2"/>
  <c r="H2726" i="2"/>
  <c r="G2727" i="2"/>
  <c r="H2727" i="2"/>
  <c r="G2728" i="2"/>
  <c r="H2728" i="2"/>
  <c r="G2729" i="2"/>
  <c r="H2729" i="2"/>
  <c r="G2730" i="2"/>
  <c r="H2730" i="2"/>
  <c r="G2731" i="2"/>
  <c r="H2731" i="2"/>
  <c r="G2732" i="2"/>
  <c r="H2732" i="2"/>
  <c r="G2733" i="2"/>
  <c r="H2733" i="2"/>
  <c r="G2734" i="2"/>
  <c r="H2734" i="2"/>
  <c r="G2735" i="2"/>
  <c r="H2735" i="2"/>
  <c r="G2736" i="2"/>
  <c r="H2736" i="2"/>
  <c r="G2737" i="2"/>
  <c r="H2737" i="2"/>
  <c r="G2738" i="2"/>
  <c r="H2738" i="2"/>
  <c r="G2739" i="2"/>
  <c r="H2739" i="2"/>
  <c r="G2740" i="2"/>
  <c r="H2740" i="2"/>
  <c r="G2741" i="2"/>
  <c r="H2741" i="2"/>
  <c r="G2742" i="2"/>
  <c r="H2742" i="2"/>
  <c r="G2743" i="2"/>
  <c r="H2743" i="2"/>
  <c r="G2744" i="2"/>
  <c r="H2744" i="2"/>
  <c r="G2745" i="2"/>
  <c r="H2745" i="2"/>
  <c r="G2746" i="2"/>
  <c r="H2746" i="2"/>
  <c r="G2747" i="2"/>
  <c r="H2747" i="2"/>
  <c r="G2748" i="2"/>
  <c r="H2748" i="2"/>
  <c r="G2749" i="2"/>
  <c r="H2749" i="2"/>
  <c r="G2750" i="2"/>
  <c r="H2750" i="2"/>
  <c r="G2751" i="2"/>
  <c r="H2751" i="2"/>
  <c r="G2752" i="2"/>
  <c r="H2752" i="2"/>
  <c r="G2753" i="2"/>
  <c r="H2753" i="2"/>
  <c r="G2754" i="2"/>
  <c r="H2754" i="2"/>
  <c r="G2755" i="2"/>
  <c r="H2755" i="2"/>
  <c r="G2756" i="2"/>
  <c r="H2756" i="2"/>
  <c r="G2757" i="2"/>
  <c r="H2757" i="2"/>
  <c r="G2758" i="2"/>
  <c r="H2758" i="2"/>
  <c r="G2759" i="2"/>
  <c r="H2759" i="2"/>
  <c r="G2760" i="2"/>
  <c r="H2760" i="2"/>
  <c r="G2761" i="2"/>
  <c r="H2761" i="2"/>
  <c r="G2762" i="2"/>
  <c r="H2762" i="2"/>
  <c r="G2763" i="2"/>
  <c r="H2763" i="2"/>
  <c r="G2764" i="2"/>
  <c r="H2764" i="2"/>
  <c r="G2765" i="2"/>
  <c r="H2765" i="2"/>
  <c r="G2766" i="2"/>
  <c r="H2766" i="2"/>
  <c r="G2767" i="2"/>
  <c r="H2767" i="2"/>
  <c r="G2768" i="2"/>
  <c r="H2768" i="2"/>
  <c r="G2769" i="2"/>
  <c r="H2769" i="2"/>
  <c r="G2770" i="2"/>
  <c r="H2770" i="2"/>
  <c r="G2771" i="2"/>
  <c r="H2771" i="2"/>
  <c r="G2772" i="2"/>
  <c r="H2772" i="2"/>
  <c r="G2773" i="2"/>
  <c r="H2773" i="2"/>
  <c r="G2774" i="2"/>
  <c r="H2774" i="2"/>
  <c r="G2775" i="2"/>
  <c r="H2775" i="2"/>
  <c r="G2776" i="2"/>
  <c r="H2776" i="2"/>
  <c r="G2777" i="2"/>
  <c r="H2777" i="2"/>
  <c r="G2778" i="2"/>
  <c r="H2778" i="2"/>
  <c r="G2779" i="2"/>
  <c r="H2779" i="2"/>
  <c r="G2780" i="2"/>
  <c r="H2780" i="2"/>
  <c r="G2781" i="2"/>
  <c r="H2781" i="2"/>
  <c r="G2782" i="2"/>
  <c r="H2782" i="2"/>
  <c r="G2783" i="2"/>
  <c r="H2783" i="2"/>
  <c r="G2784" i="2"/>
  <c r="H2784" i="2"/>
  <c r="G2785" i="2"/>
  <c r="H2785" i="2"/>
  <c r="G2786" i="2"/>
  <c r="H2786" i="2"/>
  <c r="G2787" i="2"/>
  <c r="H2787" i="2"/>
  <c r="G2788" i="2"/>
  <c r="H2788" i="2"/>
  <c r="G2789" i="2"/>
  <c r="H2789" i="2"/>
  <c r="G2790" i="2"/>
  <c r="H2790" i="2"/>
  <c r="G2791" i="2"/>
  <c r="H2791" i="2"/>
  <c r="G2792" i="2"/>
  <c r="H2792" i="2"/>
  <c r="G2793" i="2"/>
  <c r="H2793" i="2"/>
  <c r="G2794" i="2"/>
  <c r="H2794" i="2"/>
  <c r="G2795" i="2"/>
  <c r="H2795" i="2"/>
  <c r="G2796" i="2"/>
  <c r="H2796" i="2"/>
  <c r="G2797" i="2"/>
  <c r="H2797" i="2"/>
  <c r="G2798" i="2"/>
  <c r="H2798" i="2"/>
  <c r="G2799" i="2"/>
  <c r="H2799" i="2"/>
  <c r="G2800" i="2"/>
  <c r="H2800" i="2"/>
  <c r="G2801" i="2"/>
  <c r="H2801" i="2"/>
  <c r="G2802" i="2"/>
  <c r="H2802" i="2"/>
  <c r="G2803" i="2"/>
  <c r="H2803" i="2"/>
  <c r="G2804" i="2"/>
  <c r="H2804" i="2"/>
  <c r="G2805" i="2"/>
  <c r="H2805" i="2"/>
  <c r="G2806" i="2"/>
  <c r="H2806" i="2"/>
  <c r="G2807" i="2"/>
  <c r="H2807" i="2"/>
  <c r="G2808" i="2"/>
  <c r="H2808" i="2"/>
  <c r="G2809" i="2"/>
  <c r="H2809" i="2"/>
  <c r="G2810" i="2"/>
  <c r="H2810" i="2"/>
  <c r="G2811" i="2"/>
  <c r="H2811" i="2"/>
  <c r="G2812" i="2"/>
  <c r="H2812" i="2"/>
  <c r="G2813" i="2"/>
  <c r="H2813" i="2"/>
  <c r="G2814" i="2"/>
  <c r="H2814" i="2"/>
  <c r="G2815" i="2"/>
  <c r="H2815" i="2"/>
  <c r="G2816" i="2"/>
  <c r="H2816" i="2"/>
  <c r="G2817" i="2"/>
  <c r="H2817" i="2"/>
  <c r="G2818" i="2"/>
  <c r="H2818" i="2"/>
  <c r="G2819" i="2"/>
  <c r="H2819" i="2"/>
  <c r="G2820" i="2"/>
  <c r="H2820" i="2"/>
  <c r="G2821" i="2"/>
  <c r="H2821" i="2"/>
  <c r="G2822" i="2"/>
  <c r="H2822" i="2"/>
  <c r="G2823" i="2"/>
  <c r="H2823" i="2"/>
  <c r="G2824" i="2"/>
  <c r="H2824" i="2"/>
  <c r="G2825" i="2"/>
  <c r="H2825" i="2"/>
  <c r="G2826" i="2"/>
  <c r="H2826" i="2"/>
  <c r="G2827" i="2"/>
  <c r="H2827" i="2"/>
  <c r="G2828" i="2"/>
  <c r="H2828" i="2"/>
  <c r="G2829" i="2"/>
  <c r="H2829" i="2"/>
  <c r="G2830" i="2"/>
  <c r="H2830" i="2"/>
  <c r="G2831" i="2"/>
  <c r="H2831" i="2"/>
  <c r="G2832" i="2"/>
  <c r="H2832" i="2"/>
  <c r="G2833" i="2"/>
  <c r="H2833" i="2"/>
  <c r="G2834" i="2"/>
  <c r="H2834" i="2"/>
  <c r="G2835" i="2"/>
  <c r="H2835" i="2"/>
  <c r="G2836" i="2"/>
  <c r="H2836" i="2"/>
  <c r="G2837" i="2"/>
  <c r="H2837" i="2"/>
  <c r="G2838" i="2"/>
  <c r="H2838" i="2"/>
  <c r="G2839" i="2"/>
  <c r="H2839" i="2"/>
  <c r="G2840" i="2"/>
  <c r="H2840" i="2"/>
  <c r="G2841" i="2"/>
  <c r="H2841" i="2"/>
  <c r="G2842" i="2"/>
  <c r="H2842" i="2"/>
  <c r="G2843" i="2"/>
  <c r="H2843" i="2"/>
  <c r="G2844" i="2"/>
  <c r="H2844" i="2"/>
  <c r="G2845" i="2"/>
  <c r="H2845" i="2"/>
  <c r="G2846" i="2"/>
  <c r="H2846" i="2"/>
  <c r="G2847" i="2"/>
  <c r="H2847" i="2"/>
  <c r="G2848" i="2"/>
  <c r="H2848" i="2"/>
  <c r="G2849" i="2"/>
  <c r="H2849" i="2"/>
  <c r="G2850" i="2"/>
  <c r="H2850" i="2"/>
  <c r="G2851" i="2"/>
  <c r="H2851" i="2"/>
  <c r="G2852" i="2"/>
  <c r="H2852" i="2"/>
  <c r="G2853" i="2"/>
  <c r="H2853" i="2"/>
  <c r="G2854" i="2"/>
  <c r="H2854" i="2"/>
  <c r="G2855" i="2"/>
  <c r="H2855" i="2"/>
  <c r="G2856" i="2"/>
  <c r="H2856" i="2"/>
  <c r="G2857" i="2"/>
  <c r="H2857" i="2"/>
  <c r="G2858" i="2"/>
  <c r="H2858" i="2"/>
  <c r="G2859" i="2"/>
  <c r="H2859" i="2"/>
  <c r="G2860" i="2"/>
  <c r="H2860" i="2"/>
  <c r="G2861" i="2"/>
  <c r="H2861" i="2"/>
  <c r="G2862" i="2"/>
  <c r="H2862" i="2"/>
  <c r="G2863" i="2"/>
  <c r="H2863" i="2"/>
  <c r="G2864" i="2"/>
  <c r="H2864" i="2"/>
  <c r="G2865" i="2"/>
  <c r="H2865" i="2"/>
  <c r="G2866" i="2"/>
  <c r="H2866" i="2"/>
  <c r="G2867" i="2"/>
  <c r="H2867" i="2"/>
  <c r="G2868" i="2"/>
  <c r="H2868" i="2"/>
  <c r="G2869" i="2"/>
  <c r="H2869" i="2"/>
  <c r="G2870" i="2"/>
  <c r="H2870" i="2"/>
  <c r="G2871" i="2"/>
  <c r="H2871" i="2"/>
  <c r="G2872" i="2"/>
  <c r="H2872" i="2"/>
  <c r="G2873" i="2"/>
  <c r="H2873" i="2"/>
  <c r="G2874" i="2"/>
  <c r="H2874" i="2"/>
  <c r="G2875" i="2"/>
  <c r="H2875" i="2"/>
  <c r="G2876" i="2"/>
  <c r="H2876" i="2"/>
  <c r="G2877" i="2"/>
  <c r="H2877" i="2"/>
  <c r="G2878" i="2"/>
  <c r="H2878" i="2"/>
  <c r="G2879" i="2"/>
  <c r="H2879" i="2"/>
  <c r="G2880" i="2"/>
  <c r="H2880" i="2"/>
  <c r="G2881" i="2"/>
  <c r="H2881" i="2"/>
  <c r="G2882" i="2"/>
  <c r="H2882" i="2"/>
  <c r="G2883" i="2"/>
  <c r="H2883" i="2"/>
  <c r="G2884" i="2"/>
  <c r="H2884" i="2"/>
  <c r="G2885" i="2"/>
  <c r="H2885" i="2"/>
  <c r="G2886" i="2"/>
  <c r="H2886" i="2"/>
  <c r="G2887" i="2"/>
  <c r="H2887" i="2"/>
  <c r="G2888" i="2"/>
  <c r="H2888" i="2"/>
  <c r="G2889" i="2"/>
  <c r="H2889" i="2"/>
  <c r="G2890" i="2"/>
  <c r="H2890" i="2"/>
  <c r="G2891" i="2"/>
  <c r="H2891" i="2"/>
  <c r="G2892" i="2"/>
  <c r="H2892" i="2"/>
  <c r="G2893" i="2"/>
  <c r="H2893" i="2"/>
  <c r="G2894" i="2"/>
  <c r="H2894" i="2"/>
  <c r="G2895" i="2"/>
  <c r="H2895" i="2"/>
  <c r="G2896" i="2"/>
  <c r="H2896" i="2"/>
  <c r="G2897" i="2"/>
  <c r="H2897" i="2"/>
  <c r="I542" i="2" l="1"/>
  <c r="J542" i="2" s="1"/>
  <c r="I482" i="2"/>
  <c r="J482" i="2" s="1"/>
  <c r="I567" i="2"/>
  <c r="J567" i="2" s="1"/>
  <c r="I543" i="2"/>
  <c r="J543" i="2" s="1"/>
  <c r="I519" i="2"/>
  <c r="J519" i="2" s="1"/>
  <c r="I555" i="2"/>
  <c r="J555" i="2" s="1"/>
  <c r="I615" i="2"/>
  <c r="J615" i="2" s="1"/>
  <c r="I507" i="2"/>
  <c r="J507" i="2" s="1"/>
  <c r="I591" i="2"/>
  <c r="J591" i="2" s="1"/>
  <c r="I579" i="2"/>
  <c r="J579" i="2" s="1"/>
  <c r="I483" i="2"/>
  <c r="J483" i="2" s="1"/>
  <c r="I603" i="2"/>
  <c r="J603" i="2" s="1"/>
  <c r="I531" i="2"/>
  <c r="J531" i="2" s="1"/>
  <c r="I495" i="2"/>
  <c r="J495" i="2" s="1"/>
  <c r="I715" i="2"/>
  <c r="J715" i="2" s="1"/>
  <c r="I691" i="2"/>
  <c r="J691" i="2" s="1"/>
  <c r="I667" i="2"/>
  <c r="J667" i="2" s="1"/>
  <c r="I631" i="2"/>
  <c r="J631" i="2" s="1"/>
  <c r="I607" i="2"/>
  <c r="J607" i="2" s="1"/>
  <c r="I583" i="2"/>
  <c r="J583" i="2" s="1"/>
  <c r="I559" i="2"/>
  <c r="J559" i="2" s="1"/>
  <c r="I535" i="2"/>
  <c r="J535" i="2" s="1"/>
  <c r="I511" i="2"/>
  <c r="J511" i="2" s="1"/>
  <c r="I703" i="2"/>
  <c r="J703" i="2" s="1"/>
  <c r="I679" i="2"/>
  <c r="J679" i="2" s="1"/>
  <c r="I655" i="2"/>
  <c r="J655" i="2" s="1"/>
  <c r="I643" i="2"/>
  <c r="J643" i="2" s="1"/>
  <c r="I619" i="2"/>
  <c r="J619" i="2" s="1"/>
  <c r="I595" i="2"/>
  <c r="J595" i="2" s="1"/>
  <c r="I571" i="2"/>
  <c r="J571" i="2" s="1"/>
  <c r="I547" i="2"/>
  <c r="J547" i="2" s="1"/>
  <c r="I523" i="2"/>
  <c r="J523" i="2" s="1"/>
  <c r="I499" i="2"/>
  <c r="J499" i="2" s="1"/>
  <c r="I541" i="2"/>
  <c r="J541" i="2" s="1"/>
  <c r="I529" i="2"/>
  <c r="J529" i="2" s="1"/>
  <c r="I517" i="2"/>
  <c r="J517" i="2" s="1"/>
  <c r="I505" i="2"/>
  <c r="J505" i="2" s="1"/>
  <c r="I493" i="2"/>
  <c r="J493" i="2" s="1"/>
  <c r="I481" i="2"/>
  <c r="J481" i="2" s="1"/>
  <c r="I1058" i="2"/>
  <c r="J1058" i="2" s="1"/>
  <c r="I1046" i="2"/>
  <c r="J1046" i="2" s="1"/>
  <c r="I1034" i="2"/>
  <c r="J1034" i="2" s="1"/>
  <c r="I1022" i="2"/>
  <c r="J1022" i="2" s="1"/>
  <c r="I1010" i="2"/>
  <c r="J1010" i="2" s="1"/>
  <c r="I998" i="2"/>
  <c r="J998" i="2" s="1"/>
  <c r="I986" i="2"/>
  <c r="J986" i="2" s="1"/>
  <c r="I974" i="2"/>
  <c r="J974" i="2" s="1"/>
  <c r="I962" i="2"/>
  <c r="J962" i="2" s="1"/>
  <c r="I950" i="2"/>
  <c r="J950" i="2" s="1"/>
  <c r="I938" i="2"/>
  <c r="J938" i="2" s="1"/>
  <c r="I926" i="2"/>
  <c r="J926" i="2" s="1"/>
  <c r="I890" i="2"/>
  <c r="J890" i="2" s="1"/>
  <c r="I878" i="2"/>
  <c r="J878" i="2" s="1"/>
  <c r="I866" i="2"/>
  <c r="J866" i="2" s="1"/>
  <c r="I854" i="2"/>
  <c r="J854" i="2" s="1"/>
  <c r="I842" i="2"/>
  <c r="J842" i="2" s="1"/>
  <c r="I830" i="2"/>
  <c r="J830" i="2" s="1"/>
  <c r="I818" i="2"/>
  <c r="J818" i="2" s="1"/>
  <c r="I806" i="2"/>
  <c r="J806" i="2" s="1"/>
  <c r="I794" i="2"/>
  <c r="J794" i="2" s="1"/>
  <c r="I782" i="2"/>
  <c r="J782" i="2" s="1"/>
  <c r="I770" i="2"/>
  <c r="J770" i="2" s="1"/>
  <c r="I758" i="2"/>
  <c r="J758" i="2" s="1"/>
  <c r="I746" i="2"/>
  <c r="J746" i="2" s="1"/>
  <c r="I734" i="2"/>
  <c r="J734" i="2" s="1"/>
  <c r="I722" i="2"/>
  <c r="J722" i="2" s="1"/>
  <c r="I710" i="2"/>
  <c r="J710" i="2" s="1"/>
  <c r="I698" i="2"/>
  <c r="J698" i="2" s="1"/>
  <c r="I686" i="2"/>
  <c r="J686" i="2" s="1"/>
  <c r="I674" i="2"/>
  <c r="J674" i="2" s="1"/>
  <c r="I662" i="2"/>
  <c r="J662" i="2" s="1"/>
  <c r="I650" i="2"/>
  <c r="J650" i="2" s="1"/>
  <c r="I638" i="2"/>
  <c r="J638" i="2" s="1"/>
  <c r="I626" i="2"/>
  <c r="J626" i="2" s="1"/>
  <c r="I614" i="2"/>
  <c r="J614" i="2" s="1"/>
  <c r="I602" i="2"/>
  <c r="J602" i="2" s="1"/>
  <c r="I590" i="2"/>
  <c r="J590" i="2" s="1"/>
  <c r="I578" i="2"/>
  <c r="J578" i="2" s="1"/>
  <c r="I566" i="2"/>
  <c r="J566" i="2" s="1"/>
  <c r="I554" i="2"/>
  <c r="J554" i="2" s="1"/>
  <c r="I597" i="2"/>
  <c r="J597" i="2" s="1"/>
  <c r="I585" i="2"/>
  <c r="J585" i="2" s="1"/>
  <c r="I573" i="2"/>
  <c r="J573" i="2" s="1"/>
  <c r="I561" i="2"/>
  <c r="J561" i="2" s="1"/>
  <c r="I549" i="2"/>
  <c r="J549" i="2" s="1"/>
  <c r="I537" i="2"/>
  <c r="J537" i="2" s="1"/>
  <c r="I525" i="2"/>
  <c r="J525" i="2" s="1"/>
  <c r="I513" i="2"/>
  <c r="J513" i="2" s="1"/>
  <c r="I501" i="2"/>
  <c r="J501" i="2" s="1"/>
  <c r="I489" i="2"/>
  <c r="J489" i="2" s="1"/>
  <c r="I914" i="2"/>
  <c r="J914" i="2" s="1"/>
  <c r="I1111" i="2"/>
  <c r="J1111" i="2" s="1"/>
  <c r="I1087" i="2"/>
  <c r="J1087" i="2" s="1"/>
  <c r="I1027" i="2"/>
  <c r="J1027" i="2" s="1"/>
  <c r="I895" i="2"/>
  <c r="J895" i="2" s="1"/>
  <c r="I1123" i="2"/>
  <c r="J1123" i="2" s="1"/>
  <c r="I1099" i="2"/>
  <c r="J1099" i="2" s="1"/>
  <c r="I1075" i="2"/>
  <c r="J1075" i="2" s="1"/>
  <c r="I1063" i="2"/>
  <c r="J1063" i="2" s="1"/>
  <c r="I1051" i="2"/>
  <c r="J1051" i="2" s="1"/>
  <c r="I1039" i="2"/>
  <c r="J1039" i="2" s="1"/>
  <c r="I1015" i="2"/>
  <c r="J1015" i="2" s="1"/>
  <c r="I1003" i="2"/>
  <c r="J1003" i="2" s="1"/>
  <c r="I991" i="2"/>
  <c r="J991" i="2" s="1"/>
  <c r="I979" i="2"/>
  <c r="J979" i="2" s="1"/>
  <c r="I967" i="2"/>
  <c r="J967" i="2" s="1"/>
  <c r="I955" i="2"/>
  <c r="J955" i="2" s="1"/>
  <c r="I943" i="2"/>
  <c r="J943" i="2" s="1"/>
  <c r="I931" i="2"/>
  <c r="J931" i="2" s="1"/>
  <c r="I919" i="2"/>
  <c r="J919" i="2" s="1"/>
  <c r="I907" i="2"/>
  <c r="J907" i="2" s="1"/>
  <c r="I883" i="2"/>
  <c r="J883" i="2" s="1"/>
  <c r="I871" i="2"/>
  <c r="J871" i="2" s="1"/>
  <c r="I859" i="2"/>
  <c r="J859" i="2" s="1"/>
  <c r="I847" i="2"/>
  <c r="J847" i="2" s="1"/>
  <c r="I835" i="2"/>
  <c r="J835" i="2" s="1"/>
  <c r="I823" i="2"/>
  <c r="J823" i="2" s="1"/>
  <c r="I811" i="2"/>
  <c r="J811" i="2" s="1"/>
  <c r="I799" i="2"/>
  <c r="J799" i="2" s="1"/>
  <c r="I787" i="2"/>
  <c r="J787" i="2" s="1"/>
  <c r="I775" i="2"/>
  <c r="J775" i="2" s="1"/>
  <c r="I763" i="2"/>
  <c r="J763" i="2" s="1"/>
  <c r="I751" i="2"/>
  <c r="J751" i="2" s="1"/>
  <c r="I739" i="2"/>
  <c r="J739" i="2" s="1"/>
  <c r="I727" i="2"/>
  <c r="J727" i="2" s="1"/>
  <c r="I1130" i="2"/>
  <c r="J1130" i="2" s="1"/>
  <c r="I1118" i="2"/>
  <c r="J1118" i="2" s="1"/>
  <c r="I1106" i="2"/>
  <c r="J1106" i="2" s="1"/>
  <c r="I1094" i="2"/>
  <c r="J1094" i="2" s="1"/>
  <c r="I1082" i="2"/>
  <c r="J1082" i="2" s="1"/>
  <c r="I1070" i="2"/>
  <c r="J1070" i="2" s="1"/>
  <c r="I902" i="2"/>
  <c r="J902" i="2" s="1"/>
  <c r="I765" i="2"/>
  <c r="J765" i="2" s="1"/>
  <c r="I753" i="2"/>
  <c r="J753" i="2" s="1"/>
  <c r="I741" i="2"/>
  <c r="J741" i="2" s="1"/>
  <c r="I729" i="2"/>
  <c r="J729" i="2" s="1"/>
  <c r="I717" i="2"/>
  <c r="J717" i="2" s="1"/>
  <c r="I705" i="2"/>
  <c r="J705" i="2" s="1"/>
  <c r="I693" i="2"/>
  <c r="J693" i="2" s="1"/>
  <c r="I681" i="2"/>
  <c r="J681" i="2" s="1"/>
  <c r="I669" i="2"/>
  <c r="J669" i="2" s="1"/>
  <c r="I657" i="2"/>
  <c r="J657" i="2" s="1"/>
  <c r="I645" i="2"/>
  <c r="J645" i="2" s="1"/>
  <c r="I633" i="2"/>
  <c r="J633" i="2" s="1"/>
  <c r="I621" i="2"/>
  <c r="J621" i="2" s="1"/>
  <c r="I609" i="2"/>
  <c r="J609" i="2" s="1"/>
  <c r="I1137" i="2"/>
  <c r="J1137" i="2" s="1"/>
  <c r="I1125" i="2"/>
  <c r="J1125" i="2" s="1"/>
  <c r="I1113" i="2"/>
  <c r="J1113" i="2" s="1"/>
  <c r="I1101" i="2"/>
  <c r="J1101" i="2" s="1"/>
  <c r="I1089" i="2"/>
  <c r="J1089" i="2" s="1"/>
  <c r="I1077" i="2"/>
  <c r="J1077" i="2" s="1"/>
  <c r="I1065" i="2"/>
  <c r="J1065" i="2" s="1"/>
  <c r="I1053" i="2"/>
  <c r="J1053" i="2" s="1"/>
  <c r="I1041" i="2"/>
  <c r="J1041" i="2" s="1"/>
  <c r="I1029" i="2"/>
  <c r="J1029" i="2" s="1"/>
  <c r="I1017" i="2"/>
  <c r="J1017" i="2" s="1"/>
  <c r="I1005" i="2"/>
  <c r="J1005" i="2" s="1"/>
  <c r="I993" i="2"/>
  <c r="J993" i="2" s="1"/>
  <c r="I981" i="2"/>
  <c r="J981" i="2" s="1"/>
  <c r="I969" i="2"/>
  <c r="J969" i="2" s="1"/>
  <c r="I957" i="2"/>
  <c r="J957" i="2" s="1"/>
  <c r="I945" i="2"/>
  <c r="J945" i="2" s="1"/>
  <c r="I933" i="2"/>
  <c r="J933" i="2" s="1"/>
  <c r="I921" i="2"/>
  <c r="J921" i="2" s="1"/>
  <c r="I909" i="2"/>
  <c r="J909" i="2" s="1"/>
  <c r="I897" i="2"/>
  <c r="J897" i="2" s="1"/>
  <c r="I885" i="2"/>
  <c r="J885" i="2" s="1"/>
  <c r="I873" i="2"/>
  <c r="J873" i="2" s="1"/>
  <c r="I861" i="2"/>
  <c r="J861" i="2" s="1"/>
  <c r="I849" i="2"/>
  <c r="J849" i="2" s="1"/>
  <c r="I837" i="2"/>
  <c r="J837" i="2" s="1"/>
  <c r="I825" i="2"/>
  <c r="J825" i="2" s="1"/>
  <c r="I813" i="2"/>
  <c r="J813" i="2" s="1"/>
  <c r="I801" i="2"/>
  <c r="J801" i="2" s="1"/>
  <c r="I789" i="2"/>
  <c r="J789" i="2" s="1"/>
  <c r="I461" i="2"/>
  <c r="J461" i="2" s="1"/>
  <c r="I449" i="2"/>
  <c r="J449" i="2" s="1"/>
  <c r="I437" i="2"/>
  <c r="J437" i="2" s="1"/>
  <c r="I425" i="2"/>
  <c r="J425" i="2" s="1"/>
  <c r="I413" i="2"/>
  <c r="J413" i="2" s="1"/>
  <c r="I401" i="2"/>
  <c r="J401" i="2" s="1"/>
  <c r="I389" i="2"/>
  <c r="J389" i="2" s="1"/>
  <c r="I807" i="2"/>
  <c r="J807" i="2" s="1"/>
  <c r="I795" i="2"/>
  <c r="J795" i="2" s="1"/>
  <c r="I783" i="2"/>
  <c r="J783" i="2" s="1"/>
  <c r="I771" i="2"/>
  <c r="J771" i="2" s="1"/>
  <c r="I759" i="2"/>
  <c r="J759" i="2" s="1"/>
  <c r="I747" i="2"/>
  <c r="J747" i="2" s="1"/>
  <c r="I735" i="2"/>
  <c r="J735" i="2" s="1"/>
  <c r="I723" i="2"/>
  <c r="J723" i="2" s="1"/>
  <c r="I711" i="2"/>
  <c r="J711" i="2" s="1"/>
  <c r="I699" i="2"/>
  <c r="J699" i="2" s="1"/>
  <c r="I687" i="2"/>
  <c r="J687" i="2" s="1"/>
  <c r="I675" i="2"/>
  <c r="J675" i="2" s="1"/>
  <c r="I663" i="2"/>
  <c r="J663" i="2" s="1"/>
  <c r="I651" i="2"/>
  <c r="J651" i="2" s="1"/>
  <c r="I639" i="2"/>
  <c r="J639" i="2" s="1"/>
  <c r="I627" i="2"/>
  <c r="J627" i="2" s="1"/>
  <c r="I457" i="2"/>
  <c r="J457" i="2" s="1"/>
  <c r="I445" i="2"/>
  <c r="J445" i="2" s="1"/>
  <c r="I433" i="2"/>
  <c r="J433" i="2" s="1"/>
  <c r="I421" i="2"/>
  <c r="J421" i="2" s="1"/>
  <c r="I484" i="2"/>
  <c r="J484" i="2" s="1"/>
  <c r="I1096" i="2"/>
  <c r="J1096" i="2" s="1"/>
  <c r="I1060" i="2"/>
  <c r="J1060" i="2" s="1"/>
  <c r="I1012" i="2"/>
  <c r="J1012" i="2" s="1"/>
  <c r="I964" i="2"/>
  <c r="J964" i="2" s="1"/>
  <c r="I928" i="2"/>
  <c r="J928" i="2" s="1"/>
  <c r="I892" i="2"/>
  <c r="J892" i="2" s="1"/>
  <c r="I868" i="2"/>
  <c r="J868" i="2" s="1"/>
  <c r="I832" i="2"/>
  <c r="J832" i="2" s="1"/>
  <c r="I796" i="2"/>
  <c r="J796" i="2" s="1"/>
  <c r="I736" i="2"/>
  <c r="J736" i="2" s="1"/>
  <c r="I700" i="2"/>
  <c r="J700" i="2" s="1"/>
  <c r="I664" i="2"/>
  <c r="J664" i="2" s="1"/>
  <c r="I628" i="2"/>
  <c r="J628" i="2" s="1"/>
  <c r="I592" i="2"/>
  <c r="J592" i="2" s="1"/>
  <c r="I556" i="2"/>
  <c r="J556" i="2" s="1"/>
  <c r="I496" i="2"/>
  <c r="J496" i="2" s="1"/>
  <c r="I1108" i="2"/>
  <c r="J1108" i="2" s="1"/>
  <c r="I1072" i="2"/>
  <c r="J1072" i="2" s="1"/>
  <c r="I1048" i="2"/>
  <c r="J1048" i="2" s="1"/>
  <c r="I1024" i="2"/>
  <c r="J1024" i="2" s="1"/>
  <c r="I1000" i="2"/>
  <c r="J1000" i="2" s="1"/>
  <c r="I976" i="2"/>
  <c r="J976" i="2" s="1"/>
  <c r="I952" i="2"/>
  <c r="J952" i="2" s="1"/>
  <c r="I916" i="2"/>
  <c r="J916" i="2" s="1"/>
  <c r="I880" i="2"/>
  <c r="J880" i="2" s="1"/>
  <c r="I844" i="2"/>
  <c r="J844" i="2" s="1"/>
  <c r="I820" i="2"/>
  <c r="J820" i="2" s="1"/>
  <c r="I784" i="2"/>
  <c r="J784" i="2" s="1"/>
  <c r="I748" i="2"/>
  <c r="J748" i="2" s="1"/>
  <c r="I712" i="2"/>
  <c r="J712" i="2" s="1"/>
  <c r="I676" i="2"/>
  <c r="J676" i="2" s="1"/>
  <c r="I640" i="2"/>
  <c r="J640" i="2" s="1"/>
  <c r="I604" i="2"/>
  <c r="J604" i="2" s="1"/>
  <c r="I568" i="2"/>
  <c r="J568" i="2" s="1"/>
  <c r="I532" i="2"/>
  <c r="J532" i="2" s="1"/>
  <c r="I520" i="2"/>
  <c r="J520" i="2" s="1"/>
  <c r="I1084" i="2"/>
  <c r="J1084" i="2" s="1"/>
  <c r="I1036" i="2"/>
  <c r="J1036" i="2" s="1"/>
  <c r="I988" i="2"/>
  <c r="J988" i="2" s="1"/>
  <c r="I940" i="2"/>
  <c r="J940" i="2" s="1"/>
  <c r="I904" i="2"/>
  <c r="J904" i="2" s="1"/>
  <c r="I856" i="2"/>
  <c r="J856" i="2" s="1"/>
  <c r="I808" i="2"/>
  <c r="J808" i="2" s="1"/>
  <c r="I772" i="2"/>
  <c r="J772" i="2" s="1"/>
  <c r="I724" i="2"/>
  <c r="J724" i="2" s="1"/>
  <c r="I688" i="2"/>
  <c r="J688" i="2" s="1"/>
  <c r="I652" i="2"/>
  <c r="J652" i="2" s="1"/>
  <c r="I616" i="2"/>
  <c r="J616" i="2" s="1"/>
  <c r="I580" i="2"/>
  <c r="J580" i="2" s="1"/>
  <c r="I544" i="2"/>
  <c r="J544" i="2" s="1"/>
  <c r="I508" i="2"/>
  <c r="J508" i="2" s="1"/>
  <c r="I760" i="2"/>
  <c r="J760" i="2" s="1"/>
  <c r="I1127" i="2"/>
  <c r="J1127" i="2" s="1"/>
  <c r="I1103" i="2"/>
  <c r="J1103" i="2" s="1"/>
  <c r="I1079" i="2"/>
  <c r="J1079" i="2" s="1"/>
  <c r="I1055" i="2"/>
  <c r="J1055" i="2" s="1"/>
  <c r="I1031" i="2"/>
  <c r="J1031" i="2" s="1"/>
  <c r="I1007" i="2"/>
  <c r="J1007" i="2" s="1"/>
  <c r="I983" i="2"/>
  <c r="J983" i="2" s="1"/>
  <c r="I959" i="2"/>
  <c r="J959" i="2" s="1"/>
  <c r="I935" i="2"/>
  <c r="J935" i="2" s="1"/>
  <c r="I911" i="2"/>
  <c r="J911" i="2" s="1"/>
  <c r="I887" i="2"/>
  <c r="J887" i="2" s="1"/>
  <c r="I863" i="2"/>
  <c r="J863" i="2" s="1"/>
  <c r="I839" i="2"/>
  <c r="J839" i="2" s="1"/>
  <c r="I815" i="2"/>
  <c r="J815" i="2" s="1"/>
  <c r="I791" i="2"/>
  <c r="J791" i="2" s="1"/>
  <c r="I767" i="2"/>
  <c r="J767" i="2" s="1"/>
  <c r="I731" i="2"/>
  <c r="J731" i="2" s="1"/>
  <c r="I707" i="2"/>
  <c r="J707" i="2" s="1"/>
  <c r="I683" i="2"/>
  <c r="J683" i="2" s="1"/>
  <c r="I659" i="2"/>
  <c r="J659" i="2" s="1"/>
  <c r="I635" i="2"/>
  <c r="J635" i="2" s="1"/>
  <c r="I611" i="2"/>
  <c r="J611" i="2" s="1"/>
  <c r="I587" i="2"/>
  <c r="J587" i="2" s="1"/>
  <c r="I563" i="2"/>
  <c r="J563" i="2" s="1"/>
  <c r="I539" i="2"/>
  <c r="J539" i="2" s="1"/>
  <c r="I527" i="2"/>
  <c r="J527" i="2" s="1"/>
  <c r="I503" i="2"/>
  <c r="J503" i="2" s="1"/>
  <c r="I1115" i="2"/>
  <c r="J1115" i="2" s="1"/>
  <c r="I1091" i="2"/>
  <c r="J1091" i="2" s="1"/>
  <c r="I1067" i="2"/>
  <c r="J1067" i="2" s="1"/>
  <c r="I1043" i="2"/>
  <c r="J1043" i="2" s="1"/>
  <c r="I1019" i="2"/>
  <c r="J1019" i="2" s="1"/>
  <c r="I995" i="2"/>
  <c r="J995" i="2" s="1"/>
  <c r="I971" i="2"/>
  <c r="J971" i="2" s="1"/>
  <c r="I947" i="2"/>
  <c r="J947" i="2" s="1"/>
  <c r="I923" i="2"/>
  <c r="J923" i="2" s="1"/>
  <c r="I899" i="2"/>
  <c r="J899" i="2" s="1"/>
  <c r="I875" i="2"/>
  <c r="J875" i="2" s="1"/>
  <c r="I851" i="2"/>
  <c r="J851" i="2" s="1"/>
  <c r="I827" i="2"/>
  <c r="J827" i="2" s="1"/>
  <c r="I803" i="2"/>
  <c r="J803" i="2" s="1"/>
  <c r="I779" i="2"/>
  <c r="J779" i="2" s="1"/>
  <c r="I755" i="2"/>
  <c r="J755" i="2" s="1"/>
  <c r="I743" i="2"/>
  <c r="J743" i="2" s="1"/>
  <c r="I719" i="2"/>
  <c r="J719" i="2" s="1"/>
  <c r="I695" i="2"/>
  <c r="J695" i="2" s="1"/>
  <c r="I671" i="2"/>
  <c r="J671" i="2" s="1"/>
  <c r="I647" i="2"/>
  <c r="J647" i="2" s="1"/>
  <c r="I623" i="2"/>
  <c r="J623" i="2" s="1"/>
  <c r="I599" i="2"/>
  <c r="J599" i="2" s="1"/>
  <c r="I575" i="2"/>
  <c r="J575" i="2" s="1"/>
  <c r="I551" i="2"/>
  <c r="J551" i="2" s="1"/>
  <c r="I515" i="2"/>
  <c r="J515" i="2" s="1"/>
  <c r="I491" i="2"/>
  <c r="J491" i="2" s="1"/>
  <c r="I777" i="2"/>
  <c r="J777" i="2" s="1"/>
  <c r="I1821" i="2"/>
  <c r="J1821" i="2" s="1"/>
  <c r="I377" i="2"/>
  <c r="J377" i="2" s="1"/>
  <c r="I477" i="2"/>
  <c r="J477" i="2" s="1"/>
  <c r="I465" i="2"/>
  <c r="J465" i="2" s="1"/>
  <c r="I453" i="2"/>
  <c r="J453" i="2" s="1"/>
  <c r="I441" i="2"/>
  <c r="J441" i="2" s="1"/>
  <c r="I429" i="2"/>
  <c r="J429" i="2" s="1"/>
  <c r="I417" i="2"/>
  <c r="J417" i="2" s="1"/>
  <c r="I405" i="2"/>
  <c r="J405" i="2" s="1"/>
  <c r="I393" i="2"/>
  <c r="J393" i="2" s="1"/>
  <c r="I381" i="2"/>
  <c r="J381" i="2" s="1"/>
  <c r="I369" i="2"/>
  <c r="J369" i="2" s="1"/>
  <c r="I357" i="2"/>
  <c r="J357" i="2" s="1"/>
  <c r="I397" i="2"/>
  <c r="J397" i="2" s="1"/>
  <c r="I1239" i="2"/>
  <c r="J1239" i="2" s="1"/>
  <c r="I1227" i="2"/>
  <c r="J1227" i="2" s="1"/>
  <c r="I1215" i="2"/>
  <c r="J1215" i="2" s="1"/>
  <c r="I1203" i="2"/>
  <c r="J1203" i="2" s="1"/>
  <c r="I1191" i="2"/>
  <c r="J1191" i="2" s="1"/>
  <c r="I1179" i="2"/>
  <c r="J1179" i="2" s="1"/>
  <c r="I1167" i="2"/>
  <c r="J1167" i="2" s="1"/>
  <c r="I1155" i="2"/>
  <c r="J1155" i="2" s="1"/>
  <c r="I1143" i="2"/>
  <c r="J1143" i="2" s="1"/>
  <c r="I1131" i="2"/>
  <c r="J1131" i="2" s="1"/>
  <c r="I1119" i="2"/>
  <c r="J1119" i="2" s="1"/>
  <c r="I1107" i="2"/>
  <c r="J1107" i="2" s="1"/>
  <c r="I1095" i="2"/>
  <c r="J1095" i="2" s="1"/>
  <c r="I1083" i="2"/>
  <c r="J1083" i="2" s="1"/>
  <c r="I1071" i="2"/>
  <c r="J1071" i="2" s="1"/>
  <c r="I1059" i="2"/>
  <c r="J1059" i="2" s="1"/>
  <c r="I882" i="2"/>
  <c r="J882" i="2" s="1"/>
  <c r="I870" i="2"/>
  <c r="J870" i="2" s="1"/>
  <c r="I858" i="2"/>
  <c r="J858" i="2" s="1"/>
  <c r="I846" i="2"/>
  <c r="J846" i="2" s="1"/>
  <c r="I834" i="2"/>
  <c r="J834" i="2" s="1"/>
  <c r="I822" i="2"/>
  <c r="J822" i="2" s="1"/>
  <c r="I810" i="2"/>
  <c r="J810" i="2" s="1"/>
  <c r="I798" i="2"/>
  <c r="J798" i="2" s="1"/>
  <c r="I786" i="2"/>
  <c r="J786" i="2" s="1"/>
  <c r="I774" i="2"/>
  <c r="J774" i="2" s="1"/>
  <c r="I762" i="2"/>
  <c r="J762" i="2" s="1"/>
  <c r="I750" i="2"/>
  <c r="J750" i="2" s="1"/>
  <c r="I738" i="2"/>
  <c r="J738" i="2" s="1"/>
  <c r="I726" i="2"/>
  <c r="J726" i="2" s="1"/>
  <c r="I714" i="2"/>
  <c r="J714" i="2" s="1"/>
  <c r="I702" i="2"/>
  <c r="J702" i="2" s="1"/>
  <c r="I690" i="2"/>
  <c r="J690" i="2" s="1"/>
  <c r="I678" i="2"/>
  <c r="J678" i="2" s="1"/>
  <c r="I666" i="2"/>
  <c r="J666" i="2" s="1"/>
  <c r="I654" i="2"/>
  <c r="J654" i="2" s="1"/>
  <c r="I642" i="2"/>
  <c r="J642" i="2" s="1"/>
  <c r="I630" i="2"/>
  <c r="J630" i="2" s="1"/>
  <c r="I618" i="2"/>
  <c r="J618" i="2" s="1"/>
  <c r="I606" i="2"/>
  <c r="J606" i="2" s="1"/>
  <c r="I594" i="2"/>
  <c r="J594" i="2" s="1"/>
  <c r="I582" i="2"/>
  <c r="J582" i="2" s="1"/>
  <c r="I570" i="2"/>
  <c r="J570" i="2" s="1"/>
  <c r="I558" i="2"/>
  <c r="J558" i="2" s="1"/>
  <c r="I546" i="2"/>
  <c r="J546" i="2" s="1"/>
  <c r="I534" i="2"/>
  <c r="J534" i="2" s="1"/>
  <c r="I522" i="2"/>
  <c r="J522" i="2" s="1"/>
  <c r="I510" i="2"/>
  <c r="J510" i="2" s="1"/>
  <c r="I498" i="2"/>
  <c r="J498" i="2" s="1"/>
  <c r="I486" i="2"/>
  <c r="J486" i="2" s="1"/>
  <c r="I473" i="2"/>
  <c r="J473" i="2" s="1"/>
  <c r="I472" i="2"/>
  <c r="J472" i="2" s="1"/>
  <c r="I460" i="2"/>
  <c r="J460" i="2" s="1"/>
  <c r="I448" i="2"/>
  <c r="J448" i="2" s="1"/>
  <c r="I436" i="2"/>
  <c r="J436" i="2" s="1"/>
  <c r="I424" i="2"/>
  <c r="J424" i="2" s="1"/>
  <c r="I412" i="2"/>
  <c r="J412" i="2" s="1"/>
  <c r="I400" i="2"/>
  <c r="J400" i="2" s="1"/>
  <c r="I388" i="2"/>
  <c r="J388" i="2" s="1"/>
  <c r="I475" i="2"/>
  <c r="J475" i="2" s="1"/>
  <c r="I463" i="2"/>
  <c r="J463" i="2" s="1"/>
  <c r="I451" i="2"/>
  <c r="J451" i="2" s="1"/>
  <c r="I439" i="2"/>
  <c r="J439" i="2" s="1"/>
  <c r="I427" i="2"/>
  <c r="J427" i="2" s="1"/>
  <c r="I415" i="2"/>
  <c r="J415" i="2" s="1"/>
  <c r="I403" i="2"/>
  <c r="J403" i="2" s="1"/>
  <c r="I391" i="2"/>
  <c r="J391" i="2" s="1"/>
  <c r="I881" i="2"/>
  <c r="J881" i="2" s="1"/>
  <c r="I869" i="2"/>
  <c r="J869" i="2" s="1"/>
  <c r="I857" i="2"/>
  <c r="J857" i="2" s="1"/>
  <c r="I845" i="2"/>
  <c r="J845" i="2" s="1"/>
  <c r="I833" i="2"/>
  <c r="J833" i="2" s="1"/>
  <c r="I821" i="2"/>
  <c r="J821" i="2" s="1"/>
  <c r="I809" i="2"/>
  <c r="J809" i="2" s="1"/>
  <c r="I797" i="2"/>
  <c r="J797" i="2" s="1"/>
  <c r="I785" i="2"/>
  <c r="J785" i="2" s="1"/>
  <c r="I773" i="2"/>
  <c r="J773" i="2" s="1"/>
  <c r="I761" i="2"/>
  <c r="J761" i="2" s="1"/>
  <c r="I749" i="2"/>
  <c r="J749" i="2" s="1"/>
  <c r="I737" i="2"/>
  <c r="J737" i="2" s="1"/>
  <c r="I725" i="2"/>
  <c r="J725" i="2" s="1"/>
  <c r="I713" i="2"/>
  <c r="J713" i="2" s="1"/>
  <c r="I701" i="2"/>
  <c r="J701" i="2" s="1"/>
  <c r="I689" i="2"/>
  <c r="J689" i="2" s="1"/>
  <c r="I677" i="2"/>
  <c r="J677" i="2" s="1"/>
  <c r="I665" i="2"/>
  <c r="J665" i="2" s="1"/>
  <c r="I653" i="2"/>
  <c r="J653" i="2" s="1"/>
  <c r="I641" i="2"/>
  <c r="J641" i="2" s="1"/>
  <c r="I629" i="2"/>
  <c r="J629" i="2" s="1"/>
  <c r="I617" i="2"/>
  <c r="J617" i="2" s="1"/>
  <c r="I605" i="2"/>
  <c r="J605" i="2" s="1"/>
  <c r="I593" i="2"/>
  <c r="J593" i="2" s="1"/>
  <c r="I581" i="2"/>
  <c r="J581" i="2" s="1"/>
  <c r="I569" i="2"/>
  <c r="J569" i="2" s="1"/>
  <c r="I557" i="2"/>
  <c r="J557" i="2" s="1"/>
  <c r="I545" i="2"/>
  <c r="J545" i="2" s="1"/>
  <c r="I533" i="2"/>
  <c r="J533" i="2" s="1"/>
  <c r="I521" i="2"/>
  <c r="J521" i="2" s="1"/>
  <c r="I509" i="2"/>
  <c r="J509" i="2" s="1"/>
  <c r="I497" i="2"/>
  <c r="J497" i="2" s="1"/>
  <c r="I485" i="2"/>
  <c r="J485" i="2" s="1"/>
  <c r="I376" i="2"/>
  <c r="J376" i="2" s="1"/>
  <c r="I364" i="2"/>
  <c r="J364" i="2" s="1"/>
  <c r="I352" i="2"/>
  <c r="J352" i="2" s="1"/>
  <c r="I340" i="2"/>
  <c r="J340" i="2" s="1"/>
  <c r="I328" i="2"/>
  <c r="J328" i="2" s="1"/>
  <c r="I2054" i="2"/>
  <c r="J2054" i="2" s="1"/>
  <c r="I2042" i="2"/>
  <c r="J2042" i="2" s="1"/>
  <c r="I2030" i="2"/>
  <c r="J2030" i="2" s="1"/>
  <c r="I2018" i="2"/>
  <c r="J2018" i="2" s="1"/>
  <c r="I2006" i="2"/>
  <c r="J2006" i="2" s="1"/>
  <c r="I1994" i="2"/>
  <c r="J1994" i="2" s="1"/>
  <c r="I1982" i="2"/>
  <c r="J1982" i="2" s="1"/>
  <c r="I1970" i="2"/>
  <c r="J1970" i="2" s="1"/>
  <c r="I1958" i="2"/>
  <c r="J1958" i="2" s="1"/>
  <c r="I1946" i="2"/>
  <c r="J1946" i="2" s="1"/>
  <c r="I1934" i="2"/>
  <c r="J1934" i="2" s="1"/>
  <c r="I1922" i="2"/>
  <c r="J1922" i="2" s="1"/>
  <c r="I1910" i="2"/>
  <c r="J1910" i="2" s="1"/>
  <c r="I1898" i="2"/>
  <c r="J1898" i="2" s="1"/>
  <c r="I1886" i="2"/>
  <c r="J1886" i="2" s="1"/>
  <c r="I1874" i="2"/>
  <c r="J1874" i="2" s="1"/>
  <c r="I1862" i="2"/>
  <c r="J1862" i="2" s="1"/>
  <c r="I1850" i="2"/>
  <c r="J1850" i="2" s="1"/>
  <c r="I1838" i="2"/>
  <c r="J1838" i="2" s="1"/>
  <c r="I1826" i="2"/>
  <c r="J1826" i="2" s="1"/>
  <c r="I1814" i="2"/>
  <c r="J1814" i="2" s="1"/>
  <c r="I1802" i="2"/>
  <c r="J1802" i="2" s="1"/>
  <c r="I1790" i="2"/>
  <c r="J1790" i="2" s="1"/>
  <c r="I1778" i="2"/>
  <c r="J1778" i="2" s="1"/>
  <c r="I1766" i="2"/>
  <c r="J1766" i="2" s="1"/>
  <c r="I1754" i="2"/>
  <c r="J1754" i="2" s="1"/>
  <c r="I1742" i="2"/>
  <c r="J1742" i="2" s="1"/>
  <c r="I1730" i="2"/>
  <c r="J1730" i="2" s="1"/>
  <c r="I1718" i="2"/>
  <c r="J1718" i="2" s="1"/>
  <c r="I1706" i="2"/>
  <c r="J1706" i="2" s="1"/>
  <c r="I1694" i="2"/>
  <c r="J1694" i="2" s="1"/>
  <c r="I1682" i="2"/>
  <c r="J1682" i="2" s="1"/>
  <c r="I1670" i="2"/>
  <c r="J1670" i="2" s="1"/>
  <c r="I1658" i="2"/>
  <c r="J1658" i="2" s="1"/>
  <c r="I1646" i="2"/>
  <c r="J1646" i="2" s="1"/>
  <c r="I1634" i="2"/>
  <c r="J1634" i="2" s="1"/>
  <c r="I1622" i="2"/>
  <c r="J1622" i="2" s="1"/>
  <c r="I1610" i="2"/>
  <c r="J1610" i="2" s="1"/>
  <c r="I1598" i="2"/>
  <c r="J1598" i="2" s="1"/>
  <c r="I1586" i="2"/>
  <c r="J1586" i="2" s="1"/>
  <c r="I1574" i="2"/>
  <c r="J1574" i="2" s="1"/>
  <c r="I1562" i="2"/>
  <c r="J1562" i="2" s="1"/>
  <c r="I1550" i="2"/>
  <c r="J1550" i="2" s="1"/>
  <c r="I1538" i="2"/>
  <c r="J1538" i="2" s="1"/>
  <c r="I1526" i="2"/>
  <c r="J1526" i="2" s="1"/>
  <c r="I1514" i="2"/>
  <c r="J1514" i="2" s="1"/>
  <c r="I1502" i="2"/>
  <c r="J1502" i="2" s="1"/>
  <c r="I1490" i="2"/>
  <c r="J1490" i="2" s="1"/>
  <c r="I1478" i="2"/>
  <c r="J1478" i="2" s="1"/>
  <c r="I1466" i="2"/>
  <c r="J1466" i="2" s="1"/>
  <c r="I1454" i="2"/>
  <c r="J1454" i="2" s="1"/>
  <c r="I1442" i="2"/>
  <c r="J1442" i="2" s="1"/>
  <c r="I1430" i="2"/>
  <c r="J1430" i="2" s="1"/>
  <c r="I1418" i="2"/>
  <c r="J1418" i="2" s="1"/>
  <c r="I1406" i="2"/>
  <c r="J1406" i="2" s="1"/>
  <c r="I1394" i="2"/>
  <c r="J1394" i="2" s="1"/>
  <c r="I1382" i="2"/>
  <c r="J1382" i="2" s="1"/>
  <c r="I1370" i="2"/>
  <c r="J1370" i="2" s="1"/>
  <c r="I1358" i="2"/>
  <c r="J1358" i="2" s="1"/>
  <c r="I1346" i="2"/>
  <c r="J1346" i="2" s="1"/>
  <c r="I1334" i="2"/>
  <c r="J1334" i="2" s="1"/>
  <c r="I1322" i="2"/>
  <c r="J1322" i="2" s="1"/>
  <c r="I1310" i="2"/>
  <c r="J1310" i="2" s="1"/>
  <c r="I1298" i="2"/>
  <c r="J1298" i="2" s="1"/>
  <c r="I1286" i="2"/>
  <c r="J1286" i="2" s="1"/>
  <c r="I1274" i="2"/>
  <c r="J1274" i="2" s="1"/>
  <c r="I1262" i="2"/>
  <c r="J1262" i="2" s="1"/>
  <c r="I1250" i="2"/>
  <c r="J1250" i="2" s="1"/>
  <c r="I1238" i="2"/>
  <c r="J1238" i="2" s="1"/>
  <c r="I1226" i="2"/>
  <c r="J1226" i="2" s="1"/>
  <c r="I1214" i="2"/>
  <c r="J1214" i="2" s="1"/>
  <c r="I1202" i="2"/>
  <c r="J1202" i="2" s="1"/>
  <c r="I1190" i="2"/>
  <c r="J1190" i="2" s="1"/>
  <c r="I1178" i="2"/>
  <c r="J1178" i="2" s="1"/>
  <c r="I1166" i="2"/>
  <c r="J1166" i="2" s="1"/>
  <c r="I1154" i="2"/>
  <c r="J1154" i="2" s="1"/>
  <c r="I1142" i="2"/>
  <c r="J1142" i="2" s="1"/>
  <c r="I469" i="2"/>
  <c r="J469" i="2" s="1"/>
  <c r="I1785" i="2"/>
  <c r="J1785" i="2" s="1"/>
  <c r="I2049" i="2"/>
  <c r="J2049" i="2" s="1"/>
  <c r="I1977" i="2"/>
  <c r="J1977" i="2" s="1"/>
  <c r="I1917" i="2"/>
  <c r="J1917" i="2" s="1"/>
  <c r="I1857" i="2"/>
  <c r="J1857" i="2" s="1"/>
  <c r="I1761" i="2"/>
  <c r="J1761" i="2" s="1"/>
  <c r="I1737" i="2"/>
  <c r="J1737" i="2" s="1"/>
  <c r="I1665" i="2"/>
  <c r="J1665" i="2" s="1"/>
  <c r="I1617" i="2"/>
  <c r="J1617" i="2" s="1"/>
  <c r="I1569" i="2"/>
  <c r="J1569" i="2" s="1"/>
  <c r="I1533" i="2"/>
  <c r="J1533" i="2" s="1"/>
  <c r="I1521" i="2"/>
  <c r="J1521" i="2" s="1"/>
  <c r="I1473" i="2"/>
  <c r="J1473" i="2" s="1"/>
  <c r="I1437" i="2"/>
  <c r="J1437" i="2" s="1"/>
  <c r="I1413" i="2"/>
  <c r="J1413" i="2" s="1"/>
  <c r="I1401" i="2"/>
  <c r="J1401" i="2" s="1"/>
  <c r="I1389" i="2"/>
  <c r="J1389" i="2" s="1"/>
  <c r="I1353" i="2"/>
  <c r="J1353" i="2" s="1"/>
  <c r="I1341" i="2"/>
  <c r="J1341" i="2" s="1"/>
  <c r="I1329" i="2"/>
  <c r="J1329" i="2" s="1"/>
  <c r="I1317" i="2"/>
  <c r="J1317" i="2" s="1"/>
  <c r="I1305" i="2"/>
  <c r="J1305" i="2" s="1"/>
  <c r="I1293" i="2"/>
  <c r="J1293" i="2" s="1"/>
  <c r="I1281" i="2"/>
  <c r="J1281" i="2" s="1"/>
  <c r="I1269" i="2"/>
  <c r="J1269" i="2" s="1"/>
  <c r="I1257" i="2"/>
  <c r="J1257" i="2" s="1"/>
  <c r="I1245" i="2"/>
  <c r="J1245" i="2" s="1"/>
  <c r="I1233" i="2"/>
  <c r="J1233" i="2" s="1"/>
  <c r="I1221" i="2"/>
  <c r="J1221" i="2" s="1"/>
  <c r="I1209" i="2"/>
  <c r="J1209" i="2" s="1"/>
  <c r="I1197" i="2"/>
  <c r="J1197" i="2" s="1"/>
  <c r="I379" i="2"/>
  <c r="J379" i="2" s="1"/>
  <c r="I2013" i="2"/>
  <c r="J2013" i="2" s="1"/>
  <c r="I1929" i="2"/>
  <c r="J1929" i="2" s="1"/>
  <c r="I1881" i="2"/>
  <c r="J1881" i="2" s="1"/>
  <c r="I1809" i="2"/>
  <c r="J1809" i="2" s="1"/>
  <c r="I1713" i="2"/>
  <c r="J1713" i="2" s="1"/>
  <c r="I1641" i="2"/>
  <c r="J1641" i="2" s="1"/>
  <c r="I1557" i="2"/>
  <c r="J1557" i="2" s="1"/>
  <c r="I1449" i="2"/>
  <c r="J1449" i="2" s="1"/>
  <c r="I2239" i="2"/>
  <c r="J2239" i="2" s="1"/>
  <c r="I2179" i="2"/>
  <c r="J2179" i="2" s="1"/>
  <c r="I2119" i="2"/>
  <c r="J2119" i="2" s="1"/>
  <c r="I2059" i="2"/>
  <c r="J2059" i="2" s="1"/>
  <c r="I2011" i="2"/>
  <c r="J2011" i="2" s="1"/>
  <c r="I1975" i="2"/>
  <c r="J1975" i="2" s="1"/>
  <c r="I1927" i="2"/>
  <c r="J1927" i="2" s="1"/>
  <c r="I1867" i="2"/>
  <c r="J1867" i="2" s="1"/>
  <c r="I1843" i="2"/>
  <c r="J1843" i="2" s="1"/>
  <c r="I1795" i="2"/>
  <c r="J1795" i="2" s="1"/>
  <c r="I1747" i="2"/>
  <c r="J1747" i="2" s="1"/>
  <c r="I1711" i="2"/>
  <c r="J1711" i="2" s="1"/>
  <c r="I1687" i="2"/>
  <c r="J1687" i="2" s="1"/>
  <c r="I1663" i="2"/>
  <c r="J1663" i="2" s="1"/>
  <c r="I1615" i="2"/>
  <c r="J1615" i="2" s="1"/>
  <c r="I1579" i="2"/>
  <c r="J1579" i="2" s="1"/>
  <c r="I1555" i="2"/>
  <c r="J1555" i="2" s="1"/>
  <c r="I1531" i="2"/>
  <c r="J1531" i="2" s="1"/>
  <c r="I1519" i="2"/>
  <c r="J1519" i="2" s="1"/>
  <c r="I1495" i="2"/>
  <c r="J1495" i="2" s="1"/>
  <c r="I1483" i="2"/>
  <c r="J1483" i="2" s="1"/>
  <c r="I1459" i="2"/>
  <c r="J1459" i="2" s="1"/>
  <c r="I1423" i="2"/>
  <c r="J1423" i="2" s="1"/>
  <c r="I1411" i="2"/>
  <c r="J1411" i="2" s="1"/>
  <c r="I1387" i="2"/>
  <c r="J1387" i="2" s="1"/>
  <c r="I1363" i="2"/>
  <c r="J1363" i="2" s="1"/>
  <c r="I1339" i="2"/>
  <c r="J1339" i="2" s="1"/>
  <c r="I1303" i="2"/>
  <c r="J1303" i="2" s="1"/>
  <c r="I1267" i="2"/>
  <c r="J1267" i="2" s="1"/>
  <c r="I1195" i="2"/>
  <c r="J1195" i="2" s="1"/>
  <c r="I1134" i="2"/>
  <c r="J1134" i="2" s="1"/>
  <c r="I1122" i="2"/>
  <c r="J1122" i="2" s="1"/>
  <c r="I1110" i="2"/>
  <c r="J1110" i="2" s="1"/>
  <c r="I1086" i="2"/>
  <c r="J1086" i="2" s="1"/>
  <c r="I1074" i="2"/>
  <c r="J1074" i="2" s="1"/>
  <c r="I1062" i="2"/>
  <c r="J1062" i="2" s="1"/>
  <c r="I1050" i="2"/>
  <c r="J1050" i="2" s="1"/>
  <c r="I1038" i="2"/>
  <c r="J1038" i="2" s="1"/>
  <c r="I1026" i="2"/>
  <c r="J1026" i="2" s="1"/>
  <c r="I1014" i="2"/>
  <c r="J1014" i="2" s="1"/>
  <c r="I1002" i="2"/>
  <c r="J1002" i="2" s="1"/>
  <c r="I990" i="2"/>
  <c r="J990" i="2" s="1"/>
  <c r="I978" i="2"/>
  <c r="J978" i="2" s="1"/>
  <c r="I966" i="2"/>
  <c r="J966" i="2" s="1"/>
  <c r="I954" i="2"/>
  <c r="J954" i="2" s="1"/>
  <c r="I942" i="2"/>
  <c r="J942" i="2" s="1"/>
  <c r="I930" i="2"/>
  <c r="J930" i="2" s="1"/>
  <c r="I918" i="2"/>
  <c r="J918" i="2" s="1"/>
  <c r="I894" i="2"/>
  <c r="J894" i="2" s="1"/>
  <c r="I2025" i="2"/>
  <c r="J2025" i="2" s="1"/>
  <c r="I1989" i="2"/>
  <c r="J1989" i="2" s="1"/>
  <c r="I1953" i="2"/>
  <c r="J1953" i="2" s="1"/>
  <c r="I1905" i="2"/>
  <c r="J1905" i="2" s="1"/>
  <c r="I1845" i="2"/>
  <c r="J1845" i="2" s="1"/>
  <c r="I1773" i="2"/>
  <c r="J1773" i="2" s="1"/>
  <c r="I1749" i="2"/>
  <c r="J1749" i="2" s="1"/>
  <c r="I1689" i="2"/>
  <c r="J1689" i="2" s="1"/>
  <c r="I1653" i="2"/>
  <c r="J1653" i="2" s="1"/>
  <c r="I1605" i="2"/>
  <c r="J1605" i="2" s="1"/>
  <c r="I1545" i="2"/>
  <c r="J1545" i="2" s="1"/>
  <c r="I1509" i="2"/>
  <c r="J1509" i="2" s="1"/>
  <c r="I1425" i="2"/>
  <c r="J1425" i="2" s="1"/>
  <c r="I1185" i="2"/>
  <c r="J1185" i="2" s="1"/>
  <c r="I2191" i="2"/>
  <c r="J2191" i="2" s="1"/>
  <c r="I2143" i="2"/>
  <c r="J2143" i="2" s="1"/>
  <c r="I2107" i="2"/>
  <c r="J2107" i="2" s="1"/>
  <c r="I2083" i="2"/>
  <c r="J2083" i="2" s="1"/>
  <c r="I2035" i="2"/>
  <c r="J2035" i="2" s="1"/>
  <c r="I1987" i="2"/>
  <c r="J1987" i="2" s="1"/>
  <c r="I1939" i="2"/>
  <c r="J1939" i="2" s="1"/>
  <c r="I1903" i="2"/>
  <c r="J1903" i="2" s="1"/>
  <c r="I1855" i="2"/>
  <c r="J1855" i="2" s="1"/>
  <c r="I1807" i="2"/>
  <c r="J1807" i="2" s="1"/>
  <c r="I1771" i="2"/>
  <c r="J1771" i="2" s="1"/>
  <c r="I1723" i="2"/>
  <c r="J1723" i="2" s="1"/>
  <c r="I1699" i="2"/>
  <c r="J1699" i="2" s="1"/>
  <c r="I1675" i="2"/>
  <c r="J1675" i="2" s="1"/>
  <c r="I1639" i="2"/>
  <c r="J1639" i="2" s="1"/>
  <c r="I1603" i="2"/>
  <c r="J1603" i="2" s="1"/>
  <c r="I1567" i="2"/>
  <c r="J1567" i="2" s="1"/>
  <c r="I1543" i="2"/>
  <c r="J1543" i="2" s="1"/>
  <c r="I1507" i="2"/>
  <c r="J1507" i="2" s="1"/>
  <c r="I1447" i="2"/>
  <c r="J1447" i="2" s="1"/>
  <c r="I1399" i="2"/>
  <c r="J1399" i="2" s="1"/>
  <c r="I1375" i="2"/>
  <c r="J1375" i="2" s="1"/>
  <c r="I1351" i="2"/>
  <c r="J1351" i="2" s="1"/>
  <c r="I1327" i="2"/>
  <c r="J1327" i="2" s="1"/>
  <c r="I1315" i="2"/>
  <c r="J1315" i="2" s="1"/>
  <c r="I1291" i="2"/>
  <c r="J1291" i="2" s="1"/>
  <c r="I1279" i="2"/>
  <c r="J1279" i="2" s="1"/>
  <c r="I1255" i="2"/>
  <c r="J1255" i="2" s="1"/>
  <c r="I1231" i="2"/>
  <c r="J1231" i="2" s="1"/>
  <c r="I1207" i="2"/>
  <c r="J1207" i="2" s="1"/>
  <c r="I1183" i="2"/>
  <c r="J1183" i="2" s="1"/>
  <c r="I1171" i="2"/>
  <c r="J1171" i="2" s="1"/>
  <c r="I1147" i="2"/>
  <c r="J1147" i="2" s="1"/>
  <c r="I1098" i="2"/>
  <c r="J1098" i="2" s="1"/>
  <c r="I906" i="2"/>
  <c r="J906" i="2" s="1"/>
  <c r="I2001" i="2"/>
  <c r="J2001" i="2" s="1"/>
  <c r="I1893" i="2"/>
  <c r="J1893" i="2" s="1"/>
  <c r="I1797" i="2"/>
  <c r="J1797" i="2" s="1"/>
  <c r="I1677" i="2"/>
  <c r="J1677" i="2" s="1"/>
  <c r="I1581" i="2"/>
  <c r="J1581" i="2" s="1"/>
  <c r="I1461" i="2"/>
  <c r="J1461" i="2" s="1"/>
  <c r="I1161" i="2"/>
  <c r="J1161" i="2" s="1"/>
  <c r="I1377" i="2"/>
  <c r="J1377" i="2" s="1"/>
  <c r="I2227" i="2"/>
  <c r="J2227" i="2" s="1"/>
  <c r="I1915" i="2"/>
  <c r="J1915" i="2" s="1"/>
  <c r="I1591" i="2"/>
  <c r="J1591" i="2" s="1"/>
  <c r="I1219" i="2"/>
  <c r="J1219" i="2" s="1"/>
  <c r="I2037" i="2"/>
  <c r="J2037" i="2" s="1"/>
  <c r="I1941" i="2"/>
  <c r="J1941" i="2" s="1"/>
  <c r="I1833" i="2"/>
  <c r="J1833" i="2" s="1"/>
  <c r="I1701" i="2"/>
  <c r="J1701" i="2" s="1"/>
  <c r="I1593" i="2"/>
  <c r="J1593" i="2" s="1"/>
  <c r="I1485" i="2"/>
  <c r="J1485" i="2" s="1"/>
  <c r="I1173" i="2"/>
  <c r="J1173" i="2" s="1"/>
  <c r="I2203" i="2"/>
  <c r="J2203" i="2" s="1"/>
  <c r="I2131" i="2"/>
  <c r="J2131" i="2" s="1"/>
  <c r="I2071" i="2"/>
  <c r="J2071" i="2" s="1"/>
  <c r="I2023" i="2"/>
  <c r="J2023" i="2" s="1"/>
  <c r="I1963" i="2"/>
  <c r="J1963" i="2" s="1"/>
  <c r="I1891" i="2"/>
  <c r="J1891" i="2" s="1"/>
  <c r="I1831" i="2"/>
  <c r="J1831" i="2" s="1"/>
  <c r="I1759" i="2"/>
  <c r="J1759" i="2" s="1"/>
  <c r="I1651" i="2"/>
  <c r="J1651" i="2" s="1"/>
  <c r="I1471" i="2"/>
  <c r="J1471" i="2" s="1"/>
  <c r="I1159" i="2"/>
  <c r="J1159" i="2" s="1"/>
  <c r="I2061" i="2"/>
  <c r="J2061" i="2" s="1"/>
  <c r="I1965" i="2"/>
  <c r="J1965" i="2" s="1"/>
  <c r="I1869" i="2"/>
  <c r="J1869" i="2" s="1"/>
  <c r="I1725" i="2"/>
  <c r="J1725" i="2" s="1"/>
  <c r="I1629" i="2"/>
  <c r="J1629" i="2" s="1"/>
  <c r="I1497" i="2"/>
  <c r="J1497" i="2" s="1"/>
  <c r="I1149" i="2"/>
  <c r="J1149" i="2" s="1"/>
  <c r="I2215" i="2"/>
  <c r="J2215" i="2" s="1"/>
  <c r="I2155" i="2"/>
  <c r="J2155" i="2" s="1"/>
  <c r="I2095" i="2"/>
  <c r="J2095" i="2" s="1"/>
  <c r="I2047" i="2"/>
  <c r="J2047" i="2" s="1"/>
  <c r="I1999" i="2"/>
  <c r="J1999" i="2" s="1"/>
  <c r="I1951" i="2"/>
  <c r="J1951" i="2" s="1"/>
  <c r="I1879" i="2"/>
  <c r="J1879" i="2" s="1"/>
  <c r="I1819" i="2"/>
  <c r="J1819" i="2" s="1"/>
  <c r="I1735" i="2"/>
  <c r="J1735" i="2" s="1"/>
  <c r="I1627" i="2"/>
  <c r="J1627" i="2" s="1"/>
  <c r="I1435" i="2"/>
  <c r="J1435" i="2" s="1"/>
  <c r="I1135" i="2"/>
  <c r="J1135" i="2" s="1"/>
  <c r="I1365" i="2"/>
  <c r="J1365" i="2" s="1"/>
  <c r="I2167" i="2"/>
  <c r="J2167" i="2" s="1"/>
  <c r="I1783" i="2"/>
  <c r="J1783" i="2" s="1"/>
  <c r="I1243" i="2"/>
  <c r="J1243" i="2" s="1"/>
  <c r="I345" i="2"/>
  <c r="J345" i="2" s="1"/>
  <c r="I385" i="2"/>
  <c r="J385" i="2" s="1"/>
  <c r="I365" i="2"/>
  <c r="J365" i="2" s="1"/>
  <c r="I1047" i="2"/>
  <c r="J1047" i="2" s="1"/>
  <c r="I1035" i="2"/>
  <c r="J1035" i="2" s="1"/>
  <c r="I1023" i="2"/>
  <c r="J1023" i="2" s="1"/>
  <c r="I1011" i="2"/>
  <c r="J1011" i="2" s="1"/>
  <c r="I999" i="2"/>
  <c r="J999" i="2" s="1"/>
  <c r="I987" i="2"/>
  <c r="J987" i="2" s="1"/>
  <c r="I975" i="2"/>
  <c r="J975" i="2" s="1"/>
  <c r="I963" i="2"/>
  <c r="J963" i="2" s="1"/>
  <c r="I951" i="2"/>
  <c r="J951" i="2" s="1"/>
  <c r="I939" i="2"/>
  <c r="J939" i="2" s="1"/>
  <c r="I927" i="2"/>
  <c r="J927" i="2" s="1"/>
  <c r="I915" i="2"/>
  <c r="J915" i="2" s="1"/>
  <c r="I903" i="2"/>
  <c r="J903" i="2" s="1"/>
  <c r="I891" i="2"/>
  <c r="J891" i="2" s="1"/>
  <c r="I879" i="2"/>
  <c r="J879" i="2" s="1"/>
  <c r="I867" i="2"/>
  <c r="J867" i="2" s="1"/>
  <c r="I855" i="2"/>
  <c r="J855" i="2" s="1"/>
  <c r="I843" i="2"/>
  <c r="J843" i="2" s="1"/>
  <c r="I831" i="2"/>
  <c r="J831" i="2" s="1"/>
  <c r="I819" i="2"/>
  <c r="J819" i="2" s="1"/>
  <c r="I922" i="2"/>
  <c r="J922" i="2" s="1"/>
  <c r="I910" i="2"/>
  <c r="J910" i="2" s="1"/>
  <c r="I898" i="2"/>
  <c r="J898" i="2" s="1"/>
  <c r="I886" i="2"/>
  <c r="J886" i="2" s="1"/>
  <c r="I874" i="2"/>
  <c r="J874" i="2" s="1"/>
  <c r="I862" i="2"/>
  <c r="J862" i="2" s="1"/>
  <c r="I850" i="2"/>
  <c r="J850" i="2" s="1"/>
  <c r="I838" i="2"/>
  <c r="J838" i="2" s="1"/>
  <c r="I826" i="2"/>
  <c r="J826" i="2" s="1"/>
  <c r="I814" i="2"/>
  <c r="J814" i="2" s="1"/>
  <c r="I802" i="2"/>
  <c r="J802" i="2" s="1"/>
  <c r="I790" i="2"/>
  <c r="J790" i="2" s="1"/>
  <c r="I778" i="2"/>
  <c r="J778" i="2" s="1"/>
  <c r="I766" i="2"/>
  <c r="J766" i="2" s="1"/>
  <c r="I754" i="2"/>
  <c r="J754" i="2" s="1"/>
  <c r="I742" i="2"/>
  <c r="J742" i="2" s="1"/>
  <c r="I730" i="2"/>
  <c r="J730" i="2" s="1"/>
  <c r="I718" i="2"/>
  <c r="J718" i="2" s="1"/>
  <c r="I706" i="2"/>
  <c r="J706" i="2" s="1"/>
  <c r="I694" i="2"/>
  <c r="J694" i="2" s="1"/>
  <c r="I682" i="2"/>
  <c r="J682" i="2" s="1"/>
  <c r="I670" i="2"/>
  <c r="J670" i="2" s="1"/>
  <c r="I658" i="2"/>
  <c r="J658" i="2" s="1"/>
  <c r="I646" i="2"/>
  <c r="J646" i="2" s="1"/>
  <c r="I634" i="2"/>
  <c r="J634" i="2" s="1"/>
  <c r="I622" i="2"/>
  <c r="J622" i="2" s="1"/>
  <c r="I610" i="2"/>
  <c r="J610" i="2" s="1"/>
  <c r="I598" i="2"/>
  <c r="J598" i="2" s="1"/>
  <c r="I586" i="2"/>
  <c r="J586" i="2" s="1"/>
  <c r="I574" i="2"/>
  <c r="J574" i="2" s="1"/>
  <c r="I562" i="2"/>
  <c r="J562" i="2" s="1"/>
  <c r="I550" i="2"/>
  <c r="J550" i="2" s="1"/>
  <c r="I538" i="2"/>
  <c r="J538" i="2" s="1"/>
  <c r="I526" i="2"/>
  <c r="J526" i="2" s="1"/>
  <c r="I514" i="2"/>
  <c r="J514" i="2" s="1"/>
  <c r="I502" i="2"/>
  <c r="J502" i="2" s="1"/>
  <c r="I490" i="2"/>
  <c r="J490" i="2" s="1"/>
  <c r="I492" i="2"/>
  <c r="J492" i="2" s="1"/>
  <c r="I648" i="2"/>
  <c r="J648" i="2" s="1"/>
  <c r="I504" i="2"/>
  <c r="J504" i="2" s="1"/>
  <c r="I612" i="2"/>
  <c r="J612" i="2" s="1"/>
  <c r="I528" i="2"/>
  <c r="J528" i="2" s="1"/>
  <c r="I552" i="2"/>
  <c r="J552" i="2" s="1"/>
  <c r="I636" i="2"/>
  <c r="J636" i="2" s="1"/>
  <c r="I516" i="2"/>
  <c r="J516" i="2" s="1"/>
  <c r="I564" i="2"/>
  <c r="J564" i="2" s="1"/>
  <c r="I624" i="2"/>
  <c r="J624" i="2" s="1"/>
  <c r="I540" i="2"/>
  <c r="J540" i="2" s="1"/>
  <c r="I588" i="2"/>
  <c r="J588" i="2" s="1"/>
  <c r="I600" i="2"/>
  <c r="J600" i="2" s="1"/>
  <c r="I576" i="2"/>
  <c r="J576" i="2" s="1"/>
  <c r="I2129" i="2"/>
  <c r="J2129" i="2" s="1"/>
  <c r="I2117" i="2"/>
  <c r="J2117" i="2" s="1"/>
  <c r="I2105" i="2"/>
  <c r="J2105" i="2" s="1"/>
  <c r="I2093" i="2"/>
  <c r="J2093" i="2" s="1"/>
  <c r="I2081" i="2"/>
  <c r="J2081" i="2" s="1"/>
  <c r="I2069" i="2"/>
  <c r="J2069" i="2" s="1"/>
  <c r="I2057" i="2"/>
  <c r="J2057" i="2" s="1"/>
  <c r="I2045" i="2"/>
  <c r="J2045" i="2" s="1"/>
  <c r="I2033" i="2"/>
  <c r="J2033" i="2" s="1"/>
  <c r="I2021" i="2"/>
  <c r="J2021" i="2" s="1"/>
  <c r="I2009" i="2"/>
  <c r="J2009" i="2" s="1"/>
  <c r="I1997" i="2"/>
  <c r="J1997" i="2" s="1"/>
  <c r="I1985" i="2"/>
  <c r="J1985" i="2" s="1"/>
  <c r="I1973" i="2"/>
  <c r="J1973" i="2" s="1"/>
  <c r="I1961" i="2"/>
  <c r="J1961" i="2" s="1"/>
  <c r="I1949" i="2"/>
  <c r="J1949" i="2" s="1"/>
  <c r="I1937" i="2"/>
  <c r="J1937" i="2" s="1"/>
  <c r="I1925" i="2"/>
  <c r="J1925" i="2" s="1"/>
  <c r="I1913" i="2"/>
  <c r="J1913" i="2" s="1"/>
  <c r="I480" i="2"/>
  <c r="J480" i="2" s="1"/>
  <c r="I479" i="2"/>
  <c r="J479" i="2" s="1"/>
  <c r="I467" i="2"/>
  <c r="J467" i="2" s="1"/>
  <c r="I455" i="2"/>
  <c r="J455" i="2" s="1"/>
  <c r="I443" i="2"/>
  <c r="J443" i="2" s="1"/>
  <c r="I431" i="2"/>
  <c r="J431" i="2" s="1"/>
  <c r="I419" i="2"/>
  <c r="J419" i="2" s="1"/>
  <c r="I407" i="2"/>
  <c r="J407" i="2" s="1"/>
  <c r="I395" i="2"/>
  <c r="J395" i="2" s="1"/>
  <c r="I383" i="2"/>
  <c r="J383" i="2" s="1"/>
  <c r="I371" i="2"/>
  <c r="J371" i="2" s="1"/>
  <c r="I359" i="2"/>
  <c r="J359" i="2" s="1"/>
  <c r="I347" i="2"/>
  <c r="J347" i="2" s="1"/>
  <c r="I335" i="2"/>
  <c r="J335" i="2" s="1"/>
  <c r="I478" i="2"/>
  <c r="J478" i="2" s="1"/>
  <c r="I466" i="2"/>
  <c r="J466" i="2" s="1"/>
  <c r="I454" i="2"/>
  <c r="J454" i="2" s="1"/>
  <c r="I442" i="2"/>
  <c r="J442" i="2" s="1"/>
  <c r="I430" i="2"/>
  <c r="J430" i="2" s="1"/>
  <c r="I418" i="2"/>
  <c r="J418" i="2" s="1"/>
  <c r="I406" i="2"/>
  <c r="J406" i="2" s="1"/>
  <c r="I394" i="2"/>
  <c r="J394" i="2" s="1"/>
  <c r="I382" i="2"/>
  <c r="J382" i="2" s="1"/>
  <c r="I370" i="2"/>
  <c r="J370" i="2" s="1"/>
  <c r="I358" i="2"/>
  <c r="J358" i="2" s="1"/>
  <c r="I346" i="2"/>
  <c r="J346" i="2" s="1"/>
  <c r="I334" i="2"/>
  <c r="J334" i="2" s="1"/>
  <c r="I1901" i="2"/>
  <c r="J1901" i="2" s="1"/>
  <c r="I1889" i="2"/>
  <c r="J1889" i="2" s="1"/>
  <c r="I1877" i="2"/>
  <c r="J1877" i="2" s="1"/>
  <c r="I1865" i="2"/>
  <c r="J1865" i="2" s="1"/>
  <c r="I1853" i="2"/>
  <c r="J1853" i="2" s="1"/>
  <c r="I1841" i="2"/>
  <c r="J1841" i="2" s="1"/>
  <c r="I1829" i="2"/>
  <c r="J1829" i="2" s="1"/>
  <c r="I1817" i="2"/>
  <c r="J1817" i="2" s="1"/>
  <c r="I1805" i="2"/>
  <c r="J1805" i="2" s="1"/>
  <c r="I1793" i="2"/>
  <c r="J1793" i="2" s="1"/>
  <c r="I1781" i="2"/>
  <c r="J1781" i="2" s="1"/>
  <c r="I1769" i="2"/>
  <c r="J1769" i="2" s="1"/>
  <c r="I1757" i="2"/>
  <c r="J1757" i="2" s="1"/>
  <c r="I1745" i="2"/>
  <c r="J1745" i="2" s="1"/>
  <c r="I1733" i="2"/>
  <c r="J1733" i="2" s="1"/>
  <c r="I1721" i="2"/>
  <c r="J1721" i="2" s="1"/>
  <c r="I1709" i="2"/>
  <c r="J1709" i="2" s="1"/>
  <c r="I1697" i="2"/>
  <c r="J1697" i="2" s="1"/>
  <c r="I1685" i="2"/>
  <c r="J1685" i="2" s="1"/>
  <c r="I1673" i="2"/>
  <c r="J1673" i="2" s="1"/>
  <c r="I1661" i="2"/>
  <c r="J1661" i="2" s="1"/>
  <c r="I1649" i="2"/>
  <c r="J1649" i="2" s="1"/>
  <c r="I1637" i="2"/>
  <c r="J1637" i="2" s="1"/>
  <c r="I1625" i="2"/>
  <c r="J1625" i="2" s="1"/>
  <c r="I1613" i="2"/>
  <c r="J1613" i="2" s="1"/>
  <c r="I1601" i="2"/>
  <c r="J1601" i="2" s="1"/>
  <c r="I1589" i="2"/>
  <c r="J1589" i="2" s="1"/>
  <c r="I1577" i="2"/>
  <c r="J1577" i="2" s="1"/>
  <c r="I1565" i="2"/>
  <c r="J1565" i="2" s="1"/>
  <c r="I1553" i="2"/>
  <c r="J1553" i="2" s="1"/>
  <c r="I1541" i="2"/>
  <c r="J1541" i="2" s="1"/>
  <c r="I1529" i="2"/>
  <c r="J1529" i="2" s="1"/>
  <c r="I1517" i="2"/>
  <c r="J1517" i="2" s="1"/>
  <c r="I1505" i="2"/>
  <c r="J1505" i="2" s="1"/>
  <c r="I1493" i="2"/>
  <c r="J1493" i="2" s="1"/>
  <c r="I1481" i="2"/>
  <c r="J1481" i="2" s="1"/>
  <c r="I1469" i="2"/>
  <c r="J1469" i="2" s="1"/>
  <c r="I1457" i="2"/>
  <c r="J1457" i="2" s="1"/>
  <c r="I1445" i="2"/>
  <c r="J1445" i="2" s="1"/>
  <c r="I1433" i="2"/>
  <c r="J1433" i="2" s="1"/>
  <c r="I1421" i="2"/>
  <c r="J1421" i="2" s="1"/>
  <c r="I1409" i="2"/>
  <c r="J1409" i="2" s="1"/>
  <c r="I1397" i="2"/>
  <c r="J1397" i="2" s="1"/>
  <c r="I1385" i="2"/>
  <c r="J1385" i="2" s="1"/>
  <c r="I1373" i="2"/>
  <c r="J1373" i="2" s="1"/>
  <c r="I1361" i="2"/>
  <c r="J1361" i="2" s="1"/>
  <c r="I1349" i="2"/>
  <c r="J1349" i="2" s="1"/>
  <c r="I1337" i="2"/>
  <c r="J1337" i="2" s="1"/>
  <c r="I1325" i="2"/>
  <c r="J1325" i="2" s="1"/>
  <c r="I1313" i="2"/>
  <c r="J1313" i="2" s="1"/>
  <c r="I1301" i="2"/>
  <c r="J1301" i="2" s="1"/>
  <c r="I1289" i="2"/>
  <c r="J1289" i="2" s="1"/>
  <c r="I1277" i="2"/>
  <c r="J1277" i="2" s="1"/>
  <c r="I1265" i="2"/>
  <c r="J1265" i="2" s="1"/>
  <c r="I1253" i="2"/>
  <c r="J1253" i="2" s="1"/>
  <c r="I1241" i="2"/>
  <c r="J1241" i="2" s="1"/>
  <c r="I1229" i="2"/>
  <c r="J1229" i="2" s="1"/>
  <c r="I1217" i="2"/>
  <c r="J1217" i="2" s="1"/>
  <c r="I1205" i="2"/>
  <c r="J1205" i="2" s="1"/>
  <c r="I1193" i="2"/>
  <c r="J1193" i="2" s="1"/>
  <c r="I1181" i="2"/>
  <c r="J1181" i="2" s="1"/>
  <c r="I1169" i="2"/>
  <c r="J1169" i="2" s="1"/>
  <c r="I1157" i="2"/>
  <c r="J1157" i="2" s="1"/>
  <c r="I1145" i="2"/>
  <c r="J1145" i="2" s="1"/>
  <c r="I1133" i="2"/>
  <c r="J1133" i="2" s="1"/>
  <c r="I1121" i="2"/>
  <c r="J1121" i="2" s="1"/>
  <c r="I1109" i="2"/>
  <c r="J1109" i="2" s="1"/>
  <c r="I1097" i="2"/>
  <c r="J1097" i="2" s="1"/>
  <c r="I1085" i="2"/>
  <c r="J1085" i="2" s="1"/>
  <c r="I1073" i="2"/>
  <c r="J1073" i="2" s="1"/>
  <c r="I1061" i="2"/>
  <c r="J1061" i="2" s="1"/>
  <c r="I1049" i="2"/>
  <c r="J1049" i="2" s="1"/>
  <c r="I1037" i="2"/>
  <c r="J1037" i="2" s="1"/>
  <c r="I1025" i="2"/>
  <c r="J1025" i="2" s="1"/>
  <c r="I1013" i="2"/>
  <c r="J1013" i="2" s="1"/>
  <c r="I1001" i="2"/>
  <c r="J1001" i="2" s="1"/>
  <c r="I989" i="2"/>
  <c r="J989" i="2" s="1"/>
  <c r="I977" i="2"/>
  <c r="J977" i="2" s="1"/>
  <c r="I965" i="2"/>
  <c r="J965" i="2" s="1"/>
  <c r="I953" i="2"/>
  <c r="J953" i="2" s="1"/>
  <c r="I941" i="2"/>
  <c r="J941" i="2" s="1"/>
  <c r="I929" i="2"/>
  <c r="J929" i="2" s="1"/>
  <c r="I917" i="2"/>
  <c r="J917" i="2" s="1"/>
  <c r="I905" i="2"/>
  <c r="J905" i="2" s="1"/>
  <c r="I893" i="2"/>
  <c r="J893" i="2" s="1"/>
  <c r="I468" i="2"/>
  <c r="J468" i="2" s="1"/>
  <c r="I456" i="2"/>
  <c r="J456" i="2" s="1"/>
  <c r="I444" i="2"/>
  <c r="J444" i="2" s="1"/>
  <c r="I432" i="2"/>
  <c r="J432" i="2" s="1"/>
  <c r="I420" i="2"/>
  <c r="J420" i="2" s="1"/>
  <c r="I408" i="2"/>
  <c r="J408" i="2" s="1"/>
  <c r="I396" i="2"/>
  <c r="J396" i="2" s="1"/>
  <c r="I323" i="2"/>
  <c r="J323" i="2" s="1"/>
  <c r="I2122" i="2"/>
  <c r="J2122" i="2" s="1"/>
  <c r="I2074" i="2"/>
  <c r="J2074" i="2" s="1"/>
  <c r="I2050" i="2"/>
  <c r="J2050" i="2" s="1"/>
  <c r="I2014" i="2"/>
  <c r="J2014" i="2" s="1"/>
  <c r="I1978" i="2"/>
  <c r="J1978" i="2" s="1"/>
  <c r="I1942" i="2"/>
  <c r="J1942" i="2" s="1"/>
  <c r="I1906" i="2"/>
  <c r="J1906" i="2" s="1"/>
  <c r="I1870" i="2"/>
  <c r="J1870" i="2" s="1"/>
  <c r="I1846" i="2"/>
  <c r="J1846" i="2" s="1"/>
  <c r="I1810" i="2"/>
  <c r="J1810" i="2" s="1"/>
  <c r="I1786" i="2"/>
  <c r="J1786" i="2" s="1"/>
  <c r="I1774" i="2"/>
  <c r="J1774" i="2" s="1"/>
  <c r="I1750" i="2"/>
  <c r="J1750" i="2" s="1"/>
  <c r="I1738" i="2"/>
  <c r="J1738" i="2" s="1"/>
  <c r="I1726" i="2"/>
  <c r="J1726" i="2" s="1"/>
  <c r="I1714" i="2"/>
  <c r="J1714" i="2" s="1"/>
  <c r="I1702" i="2"/>
  <c r="J1702" i="2" s="1"/>
  <c r="I1690" i="2"/>
  <c r="J1690" i="2" s="1"/>
  <c r="I1678" i="2"/>
  <c r="J1678" i="2" s="1"/>
  <c r="I1666" i="2"/>
  <c r="J1666" i="2" s="1"/>
  <c r="I1654" i="2"/>
  <c r="J1654" i="2" s="1"/>
  <c r="I1642" i="2"/>
  <c r="J1642" i="2" s="1"/>
  <c r="I1630" i="2"/>
  <c r="J1630" i="2" s="1"/>
  <c r="I1618" i="2"/>
  <c r="J1618" i="2" s="1"/>
  <c r="I1606" i="2"/>
  <c r="J1606" i="2" s="1"/>
  <c r="I1582" i="2"/>
  <c r="J1582" i="2" s="1"/>
  <c r="I1570" i="2"/>
  <c r="J1570" i="2" s="1"/>
  <c r="I1558" i="2"/>
  <c r="J1558" i="2" s="1"/>
  <c r="I1546" i="2"/>
  <c r="J1546" i="2" s="1"/>
  <c r="I1534" i="2"/>
  <c r="J1534" i="2" s="1"/>
  <c r="I1522" i="2"/>
  <c r="J1522" i="2" s="1"/>
  <c r="I1510" i="2"/>
  <c r="J1510" i="2" s="1"/>
  <c r="I1498" i="2"/>
  <c r="J1498" i="2" s="1"/>
  <c r="I1486" i="2"/>
  <c r="J1486" i="2" s="1"/>
  <c r="I1474" i="2"/>
  <c r="J1474" i="2" s="1"/>
  <c r="I1462" i="2"/>
  <c r="J1462" i="2" s="1"/>
  <c r="I1450" i="2"/>
  <c r="J1450" i="2" s="1"/>
  <c r="I1438" i="2"/>
  <c r="J1438" i="2" s="1"/>
  <c r="I1426" i="2"/>
  <c r="J1426" i="2" s="1"/>
  <c r="I1414" i="2"/>
  <c r="J1414" i="2" s="1"/>
  <c r="I1402" i="2"/>
  <c r="J1402" i="2" s="1"/>
  <c r="I1390" i="2"/>
  <c r="J1390" i="2" s="1"/>
  <c r="I1378" i="2"/>
  <c r="J1378" i="2" s="1"/>
  <c r="I1366" i="2"/>
  <c r="J1366" i="2" s="1"/>
  <c r="I1354" i="2"/>
  <c r="J1354" i="2" s="1"/>
  <c r="I1342" i="2"/>
  <c r="J1342" i="2" s="1"/>
  <c r="I1330" i="2"/>
  <c r="J1330" i="2" s="1"/>
  <c r="I1318" i="2"/>
  <c r="J1318" i="2" s="1"/>
  <c r="I1306" i="2"/>
  <c r="J1306" i="2" s="1"/>
  <c r="I1294" i="2"/>
  <c r="J1294" i="2" s="1"/>
  <c r="I1282" i="2"/>
  <c r="J1282" i="2" s="1"/>
  <c r="I1270" i="2"/>
  <c r="J1270" i="2" s="1"/>
  <c r="I1258" i="2"/>
  <c r="J1258" i="2" s="1"/>
  <c r="I1246" i="2"/>
  <c r="J1246" i="2" s="1"/>
  <c r="I1234" i="2"/>
  <c r="J1234" i="2" s="1"/>
  <c r="I1222" i="2"/>
  <c r="J1222" i="2" s="1"/>
  <c r="I1210" i="2"/>
  <c r="J1210" i="2" s="1"/>
  <c r="I1198" i="2"/>
  <c r="J1198" i="2" s="1"/>
  <c r="I1186" i="2"/>
  <c r="J1186" i="2" s="1"/>
  <c r="I1174" i="2"/>
  <c r="J1174" i="2" s="1"/>
  <c r="I1162" i="2"/>
  <c r="J1162" i="2" s="1"/>
  <c r="I1150" i="2"/>
  <c r="J1150" i="2" s="1"/>
  <c r="I1138" i="2"/>
  <c r="J1138" i="2" s="1"/>
  <c r="I1126" i="2"/>
  <c r="J1126" i="2" s="1"/>
  <c r="I1114" i="2"/>
  <c r="J1114" i="2" s="1"/>
  <c r="I1102" i="2"/>
  <c r="J1102" i="2" s="1"/>
  <c r="I1090" i="2"/>
  <c r="J1090" i="2" s="1"/>
  <c r="I1078" i="2"/>
  <c r="J1078" i="2" s="1"/>
  <c r="I1066" i="2"/>
  <c r="J1066" i="2" s="1"/>
  <c r="I1054" i="2"/>
  <c r="J1054" i="2" s="1"/>
  <c r="I1042" i="2"/>
  <c r="J1042" i="2" s="1"/>
  <c r="I1030" i="2"/>
  <c r="J1030" i="2" s="1"/>
  <c r="I1018" i="2"/>
  <c r="J1018" i="2" s="1"/>
  <c r="I1006" i="2"/>
  <c r="J1006" i="2" s="1"/>
  <c r="I994" i="2"/>
  <c r="J994" i="2" s="1"/>
  <c r="I982" i="2"/>
  <c r="J982" i="2" s="1"/>
  <c r="I970" i="2"/>
  <c r="J970" i="2" s="1"/>
  <c r="I958" i="2"/>
  <c r="J958" i="2" s="1"/>
  <c r="I946" i="2"/>
  <c r="J946" i="2" s="1"/>
  <c r="I934" i="2"/>
  <c r="J934" i="2" s="1"/>
  <c r="I2134" i="2"/>
  <c r="J2134" i="2" s="1"/>
  <c r="I2110" i="2"/>
  <c r="J2110" i="2" s="1"/>
  <c r="I2098" i="2"/>
  <c r="J2098" i="2" s="1"/>
  <c r="I2086" i="2"/>
  <c r="J2086" i="2" s="1"/>
  <c r="I2062" i="2"/>
  <c r="J2062" i="2" s="1"/>
  <c r="I2038" i="2"/>
  <c r="J2038" i="2" s="1"/>
  <c r="I2026" i="2"/>
  <c r="J2026" i="2" s="1"/>
  <c r="I2002" i="2"/>
  <c r="J2002" i="2" s="1"/>
  <c r="I1990" i="2"/>
  <c r="J1990" i="2" s="1"/>
  <c r="I1966" i="2"/>
  <c r="J1966" i="2" s="1"/>
  <c r="I1954" i="2"/>
  <c r="J1954" i="2" s="1"/>
  <c r="I1930" i="2"/>
  <c r="J1930" i="2" s="1"/>
  <c r="I1918" i="2"/>
  <c r="J1918" i="2" s="1"/>
  <c r="I1894" i="2"/>
  <c r="J1894" i="2" s="1"/>
  <c r="I1882" i="2"/>
  <c r="J1882" i="2" s="1"/>
  <c r="I1858" i="2"/>
  <c r="J1858" i="2" s="1"/>
  <c r="I1834" i="2"/>
  <c r="J1834" i="2" s="1"/>
  <c r="I1822" i="2"/>
  <c r="J1822" i="2" s="1"/>
  <c r="I1798" i="2"/>
  <c r="J1798" i="2" s="1"/>
  <c r="I1762" i="2"/>
  <c r="J1762" i="2" s="1"/>
  <c r="I1594" i="2"/>
  <c r="J1594" i="2" s="1"/>
  <c r="I2589" i="2"/>
  <c r="J2589" i="2" s="1"/>
  <c r="I2577" i="2"/>
  <c r="J2577" i="2" s="1"/>
  <c r="I2565" i="2"/>
  <c r="J2565" i="2" s="1"/>
  <c r="I2553" i="2"/>
  <c r="J2553" i="2" s="1"/>
  <c r="I2541" i="2"/>
  <c r="J2541" i="2" s="1"/>
  <c r="I2529" i="2"/>
  <c r="J2529" i="2" s="1"/>
  <c r="I2517" i="2"/>
  <c r="J2517" i="2" s="1"/>
  <c r="I2505" i="2"/>
  <c r="J2505" i="2" s="1"/>
  <c r="I2493" i="2"/>
  <c r="J2493" i="2" s="1"/>
  <c r="I2481" i="2"/>
  <c r="J2481" i="2" s="1"/>
  <c r="I2469" i="2"/>
  <c r="J2469" i="2" s="1"/>
  <c r="I2457" i="2"/>
  <c r="J2457" i="2" s="1"/>
  <c r="I2445" i="2"/>
  <c r="J2445" i="2" s="1"/>
  <c r="I2433" i="2"/>
  <c r="J2433" i="2" s="1"/>
  <c r="I2421" i="2"/>
  <c r="J2421" i="2" s="1"/>
  <c r="I2409" i="2"/>
  <c r="J2409" i="2" s="1"/>
  <c r="I2397" i="2"/>
  <c r="J2397" i="2" s="1"/>
  <c r="I2385" i="2"/>
  <c r="J2385" i="2" s="1"/>
  <c r="I2373" i="2"/>
  <c r="J2373" i="2" s="1"/>
  <c r="I2361" i="2"/>
  <c r="J2361" i="2" s="1"/>
  <c r="I2349" i="2"/>
  <c r="J2349" i="2" s="1"/>
  <c r="I2337" i="2"/>
  <c r="J2337" i="2" s="1"/>
  <c r="I2325" i="2"/>
  <c r="J2325" i="2" s="1"/>
  <c r="I2313" i="2"/>
  <c r="J2313" i="2" s="1"/>
  <c r="I2301" i="2"/>
  <c r="J2301" i="2" s="1"/>
  <c r="I2289" i="2"/>
  <c r="J2289" i="2" s="1"/>
  <c r="I2277" i="2"/>
  <c r="J2277" i="2" s="1"/>
  <c r="I2265" i="2"/>
  <c r="J2265" i="2" s="1"/>
  <c r="I2253" i="2"/>
  <c r="J2253" i="2" s="1"/>
  <c r="I2241" i="2"/>
  <c r="J2241" i="2" s="1"/>
  <c r="I2229" i="2"/>
  <c r="J2229" i="2" s="1"/>
  <c r="I2217" i="2"/>
  <c r="J2217" i="2" s="1"/>
  <c r="I2205" i="2"/>
  <c r="J2205" i="2" s="1"/>
  <c r="I2193" i="2"/>
  <c r="J2193" i="2" s="1"/>
  <c r="I2181" i="2"/>
  <c r="J2181" i="2" s="1"/>
  <c r="I2169" i="2"/>
  <c r="J2169" i="2" s="1"/>
  <c r="I2157" i="2"/>
  <c r="J2157" i="2" s="1"/>
  <c r="I2145" i="2"/>
  <c r="J2145" i="2" s="1"/>
  <c r="I2133" i="2"/>
  <c r="J2133" i="2" s="1"/>
  <c r="I2121" i="2"/>
  <c r="J2121" i="2" s="1"/>
  <c r="I2109" i="2"/>
  <c r="J2109" i="2" s="1"/>
  <c r="I2097" i="2"/>
  <c r="J2097" i="2" s="1"/>
  <c r="I2085" i="2"/>
  <c r="J2085" i="2" s="1"/>
  <c r="I2073" i="2"/>
  <c r="J2073" i="2" s="1"/>
  <c r="I2645" i="2"/>
  <c r="J2645" i="2" s="1"/>
  <c r="I2633" i="2"/>
  <c r="J2633" i="2" s="1"/>
  <c r="I2621" i="2"/>
  <c r="J2621" i="2" s="1"/>
  <c r="I2609" i="2"/>
  <c r="J2609" i="2" s="1"/>
  <c r="I2597" i="2"/>
  <c r="J2597" i="2" s="1"/>
  <c r="I2585" i="2"/>
  <c r="J2585" i="2" s="1"/>
  <c r="I2573" i="2"/>
  <c r="J2573" i="2" s="1"/>
  <c r="I2561" i="2"/>
  <c r="J2561" i="2" s="1"/>
  <c r="I2549" i="2"/>
  <c r="J2549" i="2" s="1"/>
  <c r="I2537" i="2"/>
  <c r="J2537" i="2" s="1"/>
  <c r="I2525" i="2"/>
  <c r="J2525" i="2" s="1"/>
  <c r="I2513" i="2"/>
  <c r="J2513" i="2" s="1"/>
  <c r="I2501" i="2"/>
  <c r="J2501" i="2" s="1"/>
  <c r="I2489" i="2"/>
  <c r="J2489" i="2" s="1"/>
  <c r="I322" i="2"/>
  <c r="J322" i="2" s="1"/>
  <c r="I333" i="2"/>
  <c r="J333" i="2" s="1"/>
  <c r="I367" i="2"/>
  <c r="J367" i="2" s="1"/>
  <c r="I355" i="2"/>
  <c r="J355" i="2" s="1"/>
  <c r="I343" i="2"/>
  <c r="J343" i="2" s="1"/>
  <c r="I331" i="2"/>
  <c r="J331" i="2" s="1"/>
  <c r="I319" i="2"/>
  <c r="J319" i="2" s="1"/>
  <c r="I2477" i="2"/>
  <c r="J2477" i="2" s="1"/>
  <c r="I2465" i="2"/>
  <c r="J2465" i="2" s="1"/>
  <c r="I2453" i="2"/>
  <c r="J2453" i="2" s="1"/>
  <c r="I2441" i="2"/>
  <c r="J2441" i="2" s="1"/>
  <c r="I2429" i="2"/>
  <c r="J2429" i="2" s="1"/>
  <c r="I2417" i="2"/>
  <c r="J2417" i="2" s="1"/>
  <c r="I2405" i="2"/>
  <c r="J2405" i="2" s="1"/>
  <c r="I2393" i="2"/>
  <c r="J2393" i="2" s="1"/>
  <c r="I2381" i="2"/>
  <c r="J2381" i="2" s="1"/>
  <c r="I2369" i="2"/>
  <c r="J2369" i="2" s="1"/>
  <c r="I2357" i="2"/>
  <c r="J2357" i="2" s="1"/>
  <c r="I2345" i="2"/>
  <c r="J2345" i="2" s="1"/>
  <c r="I2333" i="2"/>
  <c r="J2333" i="2" s="1"/>
  <c r="I2321" i="2"/>
  <c r="J2321" i="2" s="1"/>
  <c r="I2309" i="2"/>
  <c r="J2309" i="2" s="1"/>
  <c r="I2297" i="2"/>
  <c r="J2297" i="2" s="1"/>
  <c r="I2285" i="2"/>
  <c r="J2285" i="2" s="1"/>
  <c r="I2273" i="2"/>
  <c r="J2273" i="2" s="1"/>
  <c r="I2261" i="2"/>
  <c r="J2261" i="2" s="1"/>
  <c r="I2249" i="2"/>
  <c r="J2249" i="2" s="1"/>
  <c r="I2237" i="2"/>
  <c r="J2237" i="2" s="1"/>
  <c r="I2225" i="2"/>
  <c r="J2225" i="2" s="1"/>
  <c r="I2213" i="2"/>
  <c r="J2213" i="2" s="1"/>
  <c r="I2201" i="2"/>
  <c r="J2201" i="2" s="1"/>
  <c r="I2189" i="2"/>
  <c r="J2189" i="2" s="1"/>
  <c r="I2177" i="2"/>
  <c r="J2177" i="2" s="1"/>
  <c r="I2165" i="2"/>
  <c r="J2165" i="2" s="1"/>
  <c r="I2153" i="2"/>
  <c r="J2153" i="2" s="1"/>
  <c r="I2141" i="2"/>
  <c r="J2141" i="2" s="1"/>
  <c r="I470" i="2"/>
  <c r="J470" i="2" s="1"/>
  <c r="I458" i="2"/>
  <c r="J458" i="2" s="1"/>
  <c r="I446" i="2"/>
  <c r="J446" i="2" s="1"/>
  <c r="I434" i="2"/>
  <c r="J434" i="2" s="1"/>
  <c r="I422" i="2"/>
  <c r="J422" i="2" s="1"/>
  <c r="I410" i="2"/>
  <c r="J410" i="2" s="1"/>
  <c r="I398" i="2"/>
  <c r="J398" i="2" s="1"/>
  <c r="I409" i="2"/>
  <c r="J409" i="2" s="1"/>
  <c r="I384" i="2"/>
  <c r="J384" i="2" s="1"/>
  <c r="I372" i="2"/>
  <c r="J372" i="2" s="1"/>
  <c r="I360" i="2"/>
  <c r="J360" i="2" s="1"/>
  <c r="I348" i="2"/>
  <c r="J348" i="2" s="1"/>
  <c r="I336" i="2"/>
  <c r="J336" i="2" s="1"/>
  <c r="I311" i="2"/>
  <c r="J311" i="2" s="1"/>
  <c r="I2889" i="2"/>
  <c r="J2889" i="2" s="1"/>
  <c r="I2877" i="2"/>
  <c r="J2877" i="2" s="1"/>
  <c r="I2865" i="2"/>
  <c r="J2865" i="2" s="1"/>
  <c r="I2853" i="2"/>
  <c r="J2853" i="2" s="1"/>
  <c r="I2841" i="2"/>
  <c r="J2841" i="2" s="1"/>
  <c r="I2829" i="2"/>
  <c r="J2829" i="2" s="1"/>
  <c r="I2817" i="2"/>
  <c r="J2817" i="2" s="1"/>
  <c r="I2805" i="2"/>
  <c r="J2805" i="2" s="1"/>
  <c r="I2793" i="2"/>
  <c r="J2793" i="2" s="1"/>
  <c r="I2781" i="2"/>
  <c r="J2781" i="2" s="1"/>
  <c r="I2769" i="2"/>
  <c r="J2769" i="2" s="1"/>
  <c r="I2757" i="2"/>
  <c r="J2757" i="2" s="1"/>
  <c r="I2745" i="2"/>
  <c r="J2745" i="2" s="1"/>
  <c r="I2733" i="2"/>
  <c r="J2733" i="2" s="1"/>
  <c r="I2721" i="2"/>
  <c r="J2721" i="2" s="1"/>
  <c r="I2709" i="2"/>
  <c r="J2709" i="2" s="1"/>
  <c r="I2697" i="2"/>
  <c r="J2697" i="2" s="1"/>
  <c r="I2685" i="2"/>
  <c r="J2685" i="2" s="1"/>
  <c r="I2673" i="2"/>
  <c r="J2673" i="2" s="1"/>
  <c r="I2661" i="2"/>
  <c r="J2661" i="2" s="1"/>
  <c r="I2649" i="2"/>
  <c r="J2649" i="2" s="1"/>
  <c r="I2637" i="2"/>
  <c r="J2637" i="2" s="1"/>
  <c r="I2625" i="2"/>
  <c r="J2625" i="2" s="1"/>
  <c r="I2613" i="2"/>
  <c r="J2613" i="2" s="1"/>
  <c r="I2601" i="2"/>
  <c r="J2601" i="2" s="1"/>
  <c r="I321" i="2"/>
  <c r="J321" i="2" s="1"/>
  <c r="I309" i="2"/>
  <c r="J309" i="2" s="1"/>
  <c r="I1220" i="2"/>
  <c r="J1220" i="2" s="1"/>
  <c r="I1208" i="2"/>
  <c r="J1208" i="2" s="1"/>
  <c r="I1196" i="2"/>
  <c r="J1196" i="2" s="1"/>
  <c r="I1184" i="2"/>
  <c r="J1184" i="2" s="1"/>
  <c r="I1172" i="2"/>
  <c r="J1172" i="2" s="1"/>
  <c r="I1160" i="2"/>
  <c r="J1160" i="2" s="1"/>
  <c r="I1148" i="2"/>
  <c r="J1148" i="2" s="1"/>
  <c r="I1136" i="2"/>
  <c r="J1136" i="2" s="1"/>
  <c r="I1124" i="2"/>
  <c r="J1124" i="2" s="1"/>
  <c r="I1112" i="2"/>
  <c r="J1112" i="2" s="1"/>
  <c r="I1100" i="2"/>
  <c r="J1100" i="2" s="1"/>
  <c r="I1088" i="2"/>
  <c r="J1088" i="2" s="1"/>
  <c r="I1076" i="2"/>
  <c r="J1076" i="2" s="1"/>
  <c r="I1064" i="2"/>
  <c r="J1064" i="2" s="1"/>
  <c r="I1052" i="2"/>
  <c r="J1052" i="2" s="1"/>
  <c r="I1040" i="2"/>
  <c r="J1040" i="2" s="1"/>
  <c r="I1028" i="2"/>
  <c r="J1028" i="2" s="1"/>
  <c r="I1016" i="2"/>
  <c r="J1016" i="2" s="1"/>
  <c r="I1004" i="2"/>
  <c r="J1004" i="2" s="1"/>
  <c r="I992" i="2"/>
  <c r="J992" i="2" s="1"/>
  <c r="I980" i="2"/>
  <c r="J980" i="2" s="1"/>
  <c r="I968" i="2"/>
  <c r="J968" i="2" s="1"/>
  <c r="I956" i="2"/>
  <c r="J956" i="2" s="1"/>
  <c r="I944" i="2"/>
  <c r="J944" i="2" s="1"/>
  <c r="I932" i="2"/>
  <c r="J932" i="2" s="1"/>
  <c r="I920" i="2"/>
  <c r="J920" i="2" s="1"/>
  <c r="I908" i="2"/>
  <c r="J908" i="2" s="1"/>
  <c r="I896" i="2"/>
  <c r="J896" i="2" s="1"/>
  <c r="I884" i="2"/>
  <c r="J884" i="2" s="1"/>
  <c r="I872" i="2"/>
  <c r="J872" i="2" s="1"/>
  <c r="I860" i="2"/>
  <c r="J860" i="2" s="1"/>
  <c r="I848" i="2"/>
  <c r="J848" i="2" s="1"/>
  <c r="I836" i="2"/>
  <c r="J836" i="2" s="1"/>
  <c r="I824" i="2"/>
  <c r="J824" i="2" s="1"/>
  <c r="I812" i="2"/>
  <c r="J812" i="2" s="1"/>
  <c r="I800" i="2"/>
  <c r="J800" i="2" s="1"/>
  <c r="I788" i="2"/>
  <c r="J788" i="2" s="1"/>
  <c r="I776" i="2"/>
  <c r="J776" i="2" s="1"/>
  <c r="I764" i="2"/>
  <c r="J764" i="2" s="1"/>
  <c r="I752" i="2"/>
  <c r="J752" i="2" s="1"/>
  <c r="I740" i="2"/>
  <c r="J740" i="2" s="1"/>
  <c r="I728" i="2"/>
  <c r="J728" i="2" s="1"/>
  <c r="I716" i="2"/>
  <c r="J716" i="2" s="1"/>
  <c r="I704" i="2"/>
  <c r="J704" i="2" s="1"/>
  <c r="I692" i="2"/>
  <c r="J692" i="2" s="1"/>
  <c r="I680" i="2"/>
  <c r="J680" i="2" s="1"/>
  <c r="I668" i="2"/>
  <c r="J668" i="2" s="1"/>
  <c r="I656" i="2"/>
  <c r="J656" i="2" s="1"/>
  <c r="I644" i="2"/>
  <c r="J644" i="2" s="1"/>
  <c r="I632" i="2"/>
  <c r="J632" i="2" s="1"/>
  <c r="I620" i="2"/>
  <c r="J620" i="2" s="1"/>
  <c r="I608" i="2"/>
  <c r="J608" i="2" s="1"/>
  <c r="I596" i="2"/>
  <c r="J596" i="2" s="1"/>
  <c r="I584" i="2"/>
  <c r="J584" i="2" s="1"/>
  <c r="I572" i="2"/>
  <c r="J572" i="2" s="1"/>
  <c r="I560" i="2"/>
  <c r="J560" i="2" s="1"/>
  <c r="I548" i="2"/>
  <c r="J548" i="2" s="1"/>
  <c r="I536" i="2"/>
  <c r="J536" i="2" s="1"/>
  <c r="I524" i="2"/>
  <c r="J524" i="2" s="1"/>
  <c r="I512" i="2"/>
  <c r="J512" i="2" s="1"/>
  <c r="I500" i="2"/>
  <c r="J500" i="2" s="1"/>
  <c r="I488" i="2"/>
  <c r="J488" i="2" s="1"/>
  <c r="I476" i="2"/>
  <c r="J476" i="2" s="1"/>
  <c r="I464" i="2"/>
  <c r="J464" i="2" s="1"/>
  <c r="I452" i="2"/>
  <c r="J452" i="2" s="1"/>
  <c r="I440" i="2"/>
  <c r="J440" i="2" s="1"/>
  <c r="I428" i="2"/>
  <c r="J428" i="2" s="1"/>
  <c r="I416" i="2"/>
  <c r="J416" i="2" s="1"/>
  <c r="I404" i="2"/>
  <c r="J404" i="2" s="1"/>
  <c r="I392" i="2"/>
  <c r="J392" i="2" s="1"/>
  <c r="I380" i="2"/>
  <c r="J380" i="2" s="1"/>
  <c r="I368" i="2"/>
  <c r="J368" i="2" s="1"/>
  <c r="I356" i="2"/>
  <c r="J356" i="2" s="1"/>
  <c r="I344" i="2"/>
  <c r="J344" i="2" s="1"/>
  <c r="I332" i="2"/>
  <c r="J332" i="2" s="1"/>
  <c r="I320" i="2"/>
  <c r="J320" i="2" s="1"/>
  <c r="I2623" i="2"/>
  <c r="J2623" i="2" s="1"/>
  <c r="I2359" i="2"/>
  <c r="J2359" i="2" s="1"/>
  <c r="I2347" i="2"/>
  <c r="J2347" i="2" s="1"/>
  <c r="I2335" i="2"/>
  <c r="J2335" i="2" s="1"/>
  <c r="I2323" i="2"/>
  <c r="J2323" i="2" s="1"/>
  <c r="I2311" i="2"/>
  <c r="J2311" i="2" s="1"/>
  <c r="I2299" i="2"/>
  <c r="J2299" i="2" s="1"/>
  <c r="I2287" i="2"/>
  <c r="J2287" i="2" s="1"/>
  <c r="I2275" i="2"/>
  <c r="J2275" i="2" s="1"/>
  <c r="I2263" i="2"/>
  <c r="J2263" i="2" s="1"/>
  <c r="I2251" i="2"/>
  <c r="J2251" i="2" s="1"/>
  <c r="I316" i="2"/>
  <c r="J316" i="2" s="1"/>
  <c r="I304" i="2"/>
  <c r="J304" i="2" s="1"/>
  <c r="I471" i="2"/>
  <c r="J471" i="2" s="1"/>
  <c r="I459" i="2"/>
  <c r="J459" i="2" s="1"/>
  <c r="I447" i="2"/>
  <c r="J447" i="2" s="1"/>
  <c r="I435" i="2"/>
  <c r="J435" i="2" s="1"/>
  <c r="I423" i="2"/>
  <c r="J423" i="2" s="1"/>
  <c r="I411" i="2"/>
  <c r="J411" i="2" s="1"/>
  <c r="I399" i="2"/>
  <c r="J399" i="2" s="1"/>
  <c r="I387" i="2"/>
  <c r="J387" i="2" s="1"/>
  <c r="I375" i="2"/>
  <c r="J375" i="2" s="1"/>
  <c r="I363" i="2"/>
  <c r="J363" i="2" s="1"/>
  <c r="I351" i="2"/>
  <c r="J351" i="2" s="1"/>
  <c r="I339" i="2"/>
  <c r="J339" i="2" s="1"/>
  <c r="I2671" i="2"/>
  <c r="J2671" i="2" s="1"/>
  <c r="I2527" i="2"/>
  <c r="J2527" i="2" s="1"/>
  <c r="I2431" i="2"/>
  <c r="J2431" i="2" s="1"/>
  <c r="I2515" i="2"/>
  <c r="J2515" i="2" s="1"/>
  <c r="I2755" i="2"/>
  <c r="J2755" i="2" s="1"/>
  <c r="I2611" i="2"/>
  <c r="J2611" i="2" s="1"/>
  <c r="I2503" i="2"/>
  <c r="J2503" i="2" s="1"/>
  <c r="I2455" i="2"/>
  <c r="J2455" i="2" s="1"/>
  <c r="I2371" i="2"/>
  <c r="J2371" i="2" s="1"/>
  <c r="I2587" i="2"/>
  <c r="J2587" i="2" s="1"/>
  <c r="I2491" i="2"/>
  <c r="J2491" i="2" s="1"/>
  <c r="I2551" i="2"/>
  <c r="J2551" i="2" s="1"/>
  <c r="I2719" i="2"/>
  <c r="J2719" i="2" s="1"/>
  <c r="I2647" i="2"/>
  <c r="J2647" i="2" s="1"/>
  <c r="I2467" i="2"/>
  <c r="J2467" i="2" s="1"/>
  <c r="I2535" i="2"/>
  <c r="J2535" i="2" s="1"/>
  <c r="I2031" i="2"/>
  <c r="J2031" i="2" s="1"/>
  <c r="I1671" i="2"/>
  <c r="J1671" i="2" s="1"/>
  <c r="I1395" i="2"/>
  <c r="J1395" i="2" s="1"/>
  <c r="I1251" i="2"/>
  <c r="J1251" i="2" s="1"/>
  <c r="I2683" i="2"/>
  <c r="J2683" i="2" s="1"/>
  <c r="I2479" i="2"/>
  <c r="J2479" i="2" s="1"/>
  <c r="I2151" i="2"/>
  <c r="J2151" i="2" s="1"/>
  <c r="I2743" i="2"/>
  <c r="J2743" i="2" s="1"/>
  <c r="I2563" i="2"/>
  <c r="J2563" i="2" s="1"/>
  <c r="I2395" i="2"/>
  <c r="J2395" i="2" s="1"/>
  <c r="I2607" i="2"/>
  <c r="J2607" i="2" s="1"/>
  <c r="I2499" i="2"/>
  <c r="J2499" i="2" s="1"/>
  <c r="I2403" i="2"/>
  <c r="J2403" i="2" s="1"/>
  <c r="I2319" i="2"/>
  <c r="J2319" i="2" s="1"/>
  <c r="I2223" i="2"/>
  <c r="J2223" i="2" s="1"/>
  <c r="I2115" i="2"/>
  <c r="J2115" i="2" s="1"/>
  <c r="I2007" i="2"/>
  <c r="J2007" i="2" s="1"/>
  <c r="I1899" i="2"/>
  <c r="J1899" i="2" s="1"/>
  <c r="I1815" i="2"/>
  <c r="J1815" i="2" s="1"/>
  <c r="I1731" i="2"/>
  <c r="J1731" i="2" s="1"/>
  <c r="I1611" i="2"/>
  <c r="J1611" i="2" s="1"/>
  <c r="I1491" i="2"/>
  <c r="J1491" i="2" s="1"/>
  <c r="I1371" i="2"/>
  <c r="J1371" i="2" s="1"/>
  <c r="I1287" i="2"/>
  <c r="J1287" i="2" s="1"/>
  <c r="I2127" i="2"/>
  <c r="J2127" i="2" s="1"/>
  <c r="I2731" i="2"/>
  <c r="J2731" i="2" s="1"/>
  <c r="I2539" i="2"/>
  <c r="J2539" i="2" s="1"/>
  <c r="I2271" i="2"/>
  <c r="J2271" i="2" s="1"/>
  <c r="I2707" i="2"/>
  <c r="J2707" i="2" s="1"/>
  <c r="I2383" i="2"/>
  <c r="J2383" i="2" s="1"/>
  <c r="I2583" i="2"/>
  <c r="J2583" i="2" s="1"/>
  <c r="I2439" i="2"/>
  <c r="J2439" i="2" s="1"/>
  <c r="I2283" i="2"/>
  <c r="J2283" i="2" s="1"/>
  <c r="I2139" i="2"/>
  <c r="J2139" i="2" s="1"/>
  <c r="I1995" i="2"/>
  <c r="J1995" i="2" s="1"/>
  <c r="I1863" i="2"/>
  <c r="J1863" i="2" s="1"/>
  <c r="I1707" i="2"/>
  <c r="J1707" i="2" s="1"/>
  <c r="I1575" i="2"/>
  <c r="J1575" i="2" s="1"/>
  <c r="I1431" i="2"/>
  <c r="J1431" i="2" s="1"/>
  <c r="I1263" i="2"/>
  <c r="J1263" i="2" s="1"/>
  <c r="I2544" i="2"/>
  <c r="J2544" i="2" s="1"/>
  <c r="I2484" i="2"/>
  <c r="J2484" i="2" s="1"/>
  <c r="I2412" i="2"/>
  <c r="J2412" i="2" s="1"/>
  <c r="I2352" i="2"/>
  <c r="J2352" i="2" s="1"/>
  <c r="I2280" i="2"/>
  <c r="J2280" i="2" s="1"/>
  <c r="I2232" i="2"/>
  <c r="J2232" i="2" s="1"/>
  <c r="I2172" i="2"/>
  <c r="J2172" i="2" s="1"/>
  <c r="I2112" i="2"/>
  <c r="J2112" i="2" s="1"/>
  <c r="I2028" i="2"/>
  <c r="J2028" i="2" s="1"/>
  <c r="I1956" i="2"/>
  <c r="J1956" i="2" s="1"/>
  <c r="I1848" i="2"/>
  <c r="J1848" i="2" s="1"/>
  <c r="I1680" i="2"/>
  <c r="J1680" i="2" s="1"/>
  <c r="I2599" i="2"/>
  <c r="J2599" i="2" s="1"/>
  <c r="I2419" i="2"/>
  <c r="J2419" i="2" s="1"/>
  <c r="I2571" i="2"/>
  <c r="J2571" i="2" s="1"/>
  <c r="I2487" i="2"/>
  <c r="J2487" i="2" s="1"/>
  <c r="I2415" i="2"/>
  <c r="J2415" i="2" s="1"/>
  <c r="I2331" i="2"/>
  <c r="J2331" i="2" s="1"/>
  <c r="I2211" i="2"/>
  <c r="J2211" i="2" s="1"/>
  <c r="I2091" i="2"/>
  <c r="J2091" i="2" s="1"/>
  <c r="I1983" i="2"/>
  <c r="J1983" i="2" s="1"/>
  <c r="I1887" i="2"/>
  <c r="J1887" i="2" s="1"/>
  <c r="I1803" i="2"/>
  <c r="J1803" i="2" s="1"/>
  <c r="I1743" i="2"/>
  <c r="J1743" i="2" s="1"/>
  <c r="I1635" i="2"/>
  <c r="J1635" i="2" s="1"/>
  <c r="I1539" i="2"/>
  <c r="J1539" i="2" s="1"/>
  <c r="I1467" i="2"/>
  <c r="J1467" i="2" s="1"/>
  <c r="I1383" i="2"/>
  <c r="J1383" i="2" s="1"/>
  <c r="I1323" i="2"/>
  <c r="J1323" i="2" s="1"/>
  <c r="I2568" i="2"/>
  <c r="J2568" i="2" s="1"/>
  <c r="I2520" i="2"/>
  <c r="J2520" i="2" s="1"/>
  <c r="I2448" i="2"/>
  <c r="J2448" i="2" s="1"/>
  <c r="I2388" i="2"/>
  <c r="J2388" i="2" s="1"/>
  <c r="I2316" i="2"/>
  <c r="J2316" i="2" s="1"/>
  <c r="I2244" i="2"/>
  <c r="J2244" i="2" s="1"/>
  <c r="I2184" i="2"/>
  <c r="J2184" i="2" s="1"/>
  <c r="I2124" i="2"/>
  <c r="J2124" i="2" s="1"/>
  <c r="I2040" i="2"/>
  <c r="J2040" i="2" s="1"/>
  <c r="I1944" i="2"/>
  <c r="J1944" i="2" s="1"/>
  <c r="I1824" i="2"/>
  <c r="J1824" i="2" s="1"/>
  <c r="I1692" i="2"/>
  <c r="J1692" i="2" s="1"/>
  <c r="I2695" i="2"/>
  <c r="J2695" i="2" s="1"/>
  <c r="I2631" i="2"/>
  <c r="J2631" i="2" s="1"/>
  <c r="I2559" i="2"/>
  <c r="J2559" i="2" s="1"/>
  <c r="I2475" i="2"/>
  <c r="J2475" i="2" s="1"/>
  <c r="I2427" i="2"/>
  <c r="J2427" i="2" s="1"/>
  <c r="I2355" i="2"/>
  <c r="J2355" i="2" s="1"/>
  <c r="I2247" i="2"/>
  <c r="J2247" i="2" s="1"/>
  <c r="I2163" i="2"/>
  <c r="J2163" i="2" s="1"/>
  <c r="I2055" i="2"/>
  <c r="J2055" i="2" s="1"/>
  <c r="I1947" i="2"/>
  <c r="J1947" i="2" s="1"/>
  <c r="I1875" i="2"/>
  <c r="J1875" i="2" s="1"/>
  <c r="I1791" i="2"/>
  <c r="J1791" i="2" s="1"/>
  <c r="I1695" i="2"/>
  <c r="J1695" i="2" s="1"/>
  <c r="I1599" i="2"/>
  <c r="J1599" i="2" s="1"/>
  <c r="I1503" i="2"/>
  <c r="J1503" i="2" s="1"/>
  <c r="I1407" i="2"/>
  <c r="J1407" i="2" s="1"/>
  <c r="I1311" i="2"/>
  <c r="J1311" i="2" s="1"/>
  <c r="I2532" i="2"/>
  <c r="J2532" i="2" s="1"/>
  <c r="I2436" i="2"/>
  <c r="J2436" i="2" s="1"/>
  <c r="I2364" i="2"/>
  <c r="J2364" i="2" s="1"/>
  <c r="I2292" i="2"/>
  <c r="J2292" i="2" s="1"/>
  <c r="I2220" i="2"/>
  <c r="J2220" i="2" s="1"/>
  <c r="I2160" i="2"/>
  <c r="J2160" i="2" s="1"/>
  <c r="I2076" i="2"/>
  <c r="J2076" i="2" s="1"/>
  <c r="I2004" i="2"/>
  <c r="J2004" i="2" s="1"/>
  <c r="I1908" i="2"/>
  <c r="J1908" i="2" s="1"/>
  <c r="I1776" i="2"/>
  <c r="J1776" i="2" s="1"/>
  <c r="I1536" i="2"/>
  <c r="J1536" i="2" s="1"/>
  <c r="I2635" i="2"/>
  <c r="J2635" i="2" s="1"/>
  <c r="I2443" i="2"/>
  <c r="J2443" i="2" s="1"/>
  <c r="I2811" i="2"/>
  <c r="J2811" i="2" s="1"/>
  <c r="I2595" i="2"/>
  <c r="J2595" i="2" s="1"/>
  <c r="I2523" i="2"/>
  <c r="J2523" i="2" s="1"/>
  <c r="I2451" i="2"/>
  <c r="J2451" i="2" s="1"/>
  <c r="I2391" i="2"/>
  <c r="J2391" i="2" s="1"/>
  <c r="I2343" i="2"/>
  <c r="J2343" i="2" s="1"/>
  <c r="I2259" i="2"/>
  <c r="J2259" i="2" s="1"/>
  <c r="I2187" i="2"/>
  <c r="J2187" i="2" s="1"/>
  <c r="I2103" i="2"/>
  <c r="J2103" i="2" s="1"/>
  <c r="I2043" i="2"/>
  <c r="J2043" i="2" s="1"/>
  <c r="I1959" i="2"/>
  <c r="J1959" i="2" s="1"/>
  <c r="I1923" i="2"/>
  <c r="J1923" i="2" s="1"/>
  <c r="I1851" i="2"/>
  <c r="J1851" i="2" s="1"/>
  <c r="I1779" i="2"/>
  <c r="J1779" i="2" s="1"/>
  <c r="I1683" i="2"/>
  <c r="J1683" i="2" s="1"/>
  <c r="I1587" i="2"/>
  <c r="J1587" i="2" s="1"/>
  <c r="I1515" i="2"/>
  <c r="J1515" i="2" s="1"/>
  <c r="I1443" i="2"/>
  <c r="J1443" i="2" s="1"/>
  <c r="I1335" i="2"/>
  <c r="J1335" i="2" s="1"/>
  <c r="I2556" i="2"/>
  <c r="J2556" i="2" s="1"/>
  <c r="I2508" i="2"/>
  <c r="J2508" i="2" s="1"/>
  <c r="I2460" i="2"/>
  <c r="J2460" i="2" s="1"/>
  <c r="I2400" i="2"/>
  <c r="J2400" i="2" s="1"/>
  <c r="I2340" i="2"/>
  <c r="J2340" i="2" s="1"/>
  <c r="I2304" i="2"/>
  <c r="J2304" i="2" s="1"/>
  <c r="I2256" i="2"/>
  <c r="J2256" i="2" s="1"/>
  <c r="I2208" i="2"/>
  <c r="J2208" i="2" s="1"/>
  <c r="I2148" i="2"/>
  <c r="J2148" i="2" s="1"/>
  <c r="I2100" i="2"/>
  <c r="J2100" i="2" s="1"/>
  <c r="I2052" i="2"/>
  <c r="J2052" i="2" s="1"/>
  <c r="I1992" i="2"/>
  <c r="J1992" i="2" s="1"/>
  <c r="I1968" i="2"/>
  <c r="J1968" i="2" s="1"/>
  <c r="I1920" i="2"/>
  <c r="J1920" i="2" s="1"/>
  <c r="I1896" i="2"/>
  <c r="J1896" i="2" s="1"/>
  <c r="I1872" i="2"/>
  <c r="J1872" i="2" s="1"/>
  <c r="I1836" i="2"/>
  <c r="J1836" i="2" s="1"/>
  <c r="I1800" i="2"/>
  <c r="J1800" i="2" s="1"/>
  <c r="I1764" i="2"/>
  <c r="J1764" i="2" s="1"/>
  <c r="I1740" i="2"/>
  <c r="J1740" i="2" s="1"/>
  <c r="I1728" i="2"/>
  <c r="J1728" i="2" s="1"/>
  <c r="I1704" i="2"/>
  <c r="J1704" i="2" s="1"/>
  <c r="I2659" i="2"/>
  <c r="J2659" i="2" s="1"/>
  <c r="I2407" i="2"/>
  <c r="J2407" i="2" s="1"/>
  <c r="I2619" i="2"/>
  <c r="J2619" i="2" s="1"/>
  <c r="I2547" i="2"/>
  <c r="J2547" i="2" s="1"/>
  <c r="I2463" i="2"/>
  <c r="J2463" i="2" s="1"/>
  <c r="I2367" i="2"/>
  <c r="J2367" i="2" s="1"/>
  <c r="I2307" i="2"/>
  <c r="J2307" i="2" s="1"/>
  <c r="I2235" i="2"/>
  <c r="J2235" i="2" s="1"/>
  <c r="I2175" i="2"/>
  <c r="J2175" i="2" s="1"/>
  <c r="I2079" i="2"/>
  <c r="J2079" i="2" s="1"/>
  <c r="I2019" i="2"/>
  <c r="J2019" i="2" s="1"/>
  <c r="I1935" i="2"/>
  <c r="J1935" i="2" s="1"/>
  <c r="I1839" i="2"/>
  <c r="J1839" i="2" s="1"/>
  <c r="I1755" i="2"/>
  <c r="J1755" i="2" s="1"/>
  <c r="I1647" i="2"/>
  <c r="J1647" i="2" s="1"/>
  <c r="I1551" i="2"/>
  <c r="J1551" i="2" s="1"/>
  <c r="I1455" i="2"/>
  <c r="J1455" i="2" s="1"/>
  <c r="I1347" i="2"/>
  <c r="J1347" i="2" s="1"/>
  <c r="I2580" i="2"/>
  <c r="J2580" i="2" s="1"/>
  <c r="I2496" i="2"/>
  <c r="J2496" i="2" s="1"/>
  <c r="I2424" i="2"/>
  <c r="J2424" i="2" s="1"/>
  <c r="I2376" i="2"/>
  <c r="J2376" i="2" s="1"/>
  <c r="I2328" i="2"/>
  <c r="J2328" i="2" s="1"/>
  <c r="I2268" i="2"/>
  <c r="J2268" i="2" s="1"/>
  <c r="I2196" i="2"/>
  <c r="J2196" i="2" s="1"/>
  <c r="I2136" i="2"/>
  <c r="J2136" i="2" s="1"/>
  <c r="I2064" i="2"/>
  <c r="J2064" i="2" s="1"/>
  <c r="I2016" i="2"/>
  <c r="J2016" i="2" s="1"/>
  <c r="I1980" i="2"/>
  <c r="J1980" i="2" s="1"/>
  <c r="I1932" i="2"/>
  <c r="J1932" i="2" s="1"/>
  <c r="I1884" i="2"/>
  <c r="J1884" i="2" s="1"/>
  <c r="I1860" i="2"/>
  <c r="J1860" i="2" s="1"/>
  <c r="I1812" i="2"/>
  <c r="J1812" i="2" s="1"/>
  <c r="I1788" i="2"/>
  <c r="J1788" i="2" s="1"/>
  <c r="I1752" i="2"/>
  <c r="J1752" i="2" s="1"/>
  <c r="I1716" i="2"/>
  <c r="J1716" i="2" s="1"/>
  <c r="I1560" i="2"/>
  <c r="J1560" i="2" s="1"/>
  <c r="I2575" i="2"/>
  <c r="J2575" i="2" s="1"/>
  <c r="I2511" i="2"/>
  <c r="J2511" i="2" s="1"/>
  <c r="I2379" i="2"/>
  <c r="J2379" i="2" s="1"/>
  <c r="I2295" i="2"/>
  <c r="J2295" i="2" s="1"/>
  <c r="I2199" i="2"/>
  <c r="J2199" i="2" s="1"/>
  <c r="I2067" i="2"/>
  <c r="J2067" i="2" s="1"/>
  <c r="I1971" i="2"/>
  <c r="J1971" i="2" s="1"/>
  <c r="I1911" i="2"/>
  <c r="J1911" i="2" s="1"/>
  <c r="I1827" i="2"/>
  <c r="J1827" i="2" s="1"/>
  <c r="I1767" i="2"/>
  <c r="J1767" i="2" s="1"/>
  <c r="I1719" i="2"/>
  <c r="J1719" i="2" s="1"/>
  <c r="I1659" i="2"/>
  <c r="J1659" i="2" s="1"/>
  <c r="I1623" i="2"/>
  <c r="J1623" i="2" s="1"/>
  <c r="I1563" i="2"/>
  <c r="J1563" i="2" s="1"/>
  <c r="I1527" i="2"/>
  <c r="J1527" i="2" s="1"/>
  <c r="I1479" i="2"/>
  <c r="J1479" i="2" s="1"/>
  <c r="I1419" i="2"/>
  <c r="J1419" i="2" s="1"/>
  <c r="I1359" i="2"/>
  <c r="J1359" i="2" s="1"/>
  <c r="I1299" i="2"/>
  <c r="J1299" i="2" s="1"/>
  <c r="I1275" i="2"/>
  <c r="J1275" i="2" s="1"/>
  <c r="I2472" i="2"/>
  <c r="J2472" i="2" s="1"/>
  <c r="I2088" i="2"/>
  <c r="J2088" i="2" s="1"/>
  <c r="I474" i="2"/>
  <c r="J474" i="2" s="1"/>
  <c r="I462" i="2"/>
  <c r="J462" i="2" s="1"/>
  <c r="I450" i="2"/>
  <c r="J450" i="2" s="1"/>
  <c r="I438" i="2"/>
  <c r="J438" i="2" s="1"/>
  <c r="I426" i="2"/>
  <c r="J426" i="2" s="1"/>
  <c r="I414" i="2"/>
  <c r="J414" i="2" s="1"/>
  <c r="I402" i="2"/>
  <c r="J402" i="2" s="1"/>
  <c r="I390" i="2"/>
  <c r="J390" i="2" s="1"/>
  <c r="I378" i="2"/>
  <c r="J378" i="2" s="1"/>
  <c r="I366" i="2"/>
  <c r="J366" i="2" s="1"/>
  <c r="I354" i="2"/>
  <c r="J354" i="2" s="1"/>
  <c r="I342" i="2"/>
  <c r="J342" i="2" s="1"/>
  <c r="I330" i="2"/>
  <c r="J330" i="2" s="1"/>
  <c r="I318" i="2"/>
  <c r="J318" i="2" s="1"/>
  <c r="I1668" i="2"/>
  <c r="J1668" i="2" s="1"/>
  <c r="I1656" i="2"/>
  <c r="J1656" i="2" s="1"/>
  <c r="I1644" i="2"/>
  <c r="J1644" i="2" s="1"/>
  <c r="I1632" i="2"/>
  <c r="J1632" i="2" s="1"/>
  <c r="I1620" i="2"/>
  <c r="J1620" i="2" s="1"/>
  <c r="I1608" i="2"/>
  <c r="J1608" i="2" s="1"/>
  <c r="I1596" i="2"/>
  <c r="J1596" i="2" s="1"/>
  <c r="I1584" i="2"/>
  <c r="J1584" i="2" s="1"/>
  <c r="I1572" i="2"/>
  <c r="J1572" i="2" s="1"/>
  <c r="I1548" i="2"/>
  <c r="J1548" i="2" s="1"/>
  <c r="I1524" i="2"/>
  <c r="J1524" i="2" s="1"/>
  <c r="I1512" i="2"/>
  <c r="J1512" i="2" s="1"/>
  <c r="I1500" i="2"/>
  <c r="J1500" i="2" s="1"/>
  <c r="I1488" i="2"/>
  <c r="J1488" i="2" s="1"/>
  <c r="I1476" i="2"/>
  <c r="J1476" i="2" s="1"/>
  <c r="I1464" i="2"/>
  <c r="J1464" i="2" s="1"/>
  <c r="I1452" i="2"/>
  <c r="J1452" i="2" s="1"/>
  <c r="I1440" i="2"/>
  <c r="J1440" i="2" s="1"/>
  <c r="I1428" i="2"/>
  <c r="J1428" i="2" s="1"/>
  <c r="I1416" i="2"/>
  <c r="J1416" i="2" s="1"/>
  <c r="I1404" i="2"/>
  <c r="J1404" i="2" s="1"/>
  <c r="I1392" i="2"/>
  <c r="J1392" i="2" s="1"/>
  <c r="I1380" i="2"/>
  <c r="J1380" i="2" s="1"/>
  <c r="I1368" i="2"/>
  <c r="J1368" i="2" s="1"/>
  <c r="I1356" i="2"/>
  <c r="J1356" i="2" s="1"/>
  <c r="I1344" i="2"/>
  <c r="J1344" i="2" s="1"/>
  <c r="I1332" i="2"/>
  <c r="J1332" i="2" s="1"/>
  <c r="I1320" i="2"/>
  <c r="J1320" i="2" s="1"/>
  <c r="I1308" i="2"/>
  <c r="J1308" i="2" s="1"/>
  <c r="I1296" i="2"/>
  <c r="J1296" i="2" s="1"/>
  <c r="I1284" i="2"/>
  <c r="J1284" i="2" s="1"/>
  <c r="I1272" i="2"/>
  <c r="J1272" i="2" s="1"/>
  <c r="I1260" i="2"/>
  <c r="J1260" i="2" s="1"/>
  <c r="I1248" i="2"/>
  <c r="J1248" i="2" s="1"/>
  <c r="I1236" i="2"/>
  <c r="J1236" i="2" s="1"/>
  <c r="I1224" i="2"/>
  <c r="J1224" i="2" s="1"/>
  <c r="I1212" i="2"/>
  <c r="J1212" i="2" s="1"/>
  <c r="I1200" i="2"/>
  <c r="J1200" i="2" s="1"/>
  <c r="I1188" i="2"/>
  <c r="J1188" i="2" s="1"/>
  <c r="I1176" i="2"/>
  <c r="J1176" i="2" s="1"/>
  <c r="I1164" i="2"/>
  <c r="J1164" i="2" s="1"/>
  <c r="I1152" i="2"/>
  <c r="J1152" i="2" s="1"/>
  <c r="I1140" i="2"/>
  <c r="J1140" i="2" s="1"/>
  <c r="I1128" i="2"/>
  <c r="J1128" i="2" s="1"/>
  <c r="I1116" i="2"/>
  <c r="J1116" i="2" s="1"/>
  <c r="I1104" i="2"/>
  <c r="J1104" i="2" s="1"/>
  <c r="I1092" i="2"/>
  <c r="J1092" i="2" s="1"/>
  <c r="I1080" i="2"/>
  <c r="J1080" i="2" s="1"/>
  <c r="I1068" i="2"/>
  <c r="J1068" i="2" s="1"/>
  <c r="I1056" i="2"/>
  <c r="J1056" i="2" s="1"/>
  <c r="I1044" i="2"/>
  <c r="J1044" i="2" s="1"/>
  <c r="I1032" i="2"/>
  <c r="J1032" i="2" s="1"/>
  <c r="I1020" i="2"/>
  <c r="J1020" i="2" s="1"/>
  <c r="I1008" i="2"/>
  <c r="J1008" i="2" s="1"/>
  <c r="I996" i="2"/>
  <c r="J996" i="2" s="1"/>
  <c r="I984" i="2"/>
  <c r="J984" i="2" s="1"/>
  <c r="I972" i="2"/>
  <c r="J972" i="2" s="1"/>
  <c r="I960" i="2"/>
  <c r="J960" i="2" s="1"/>
  <c r="I948" i="2"/>
  <c r="J948" i="2" s="1"/>
  <c r="I936" i="2"/>
  <c r="J936" i="2" s="1"/>
  <c r="I924" i="2"/>
  <c r="J924" i="2" s="1"/>
  <c r="I912" i="2"/>
  <c r="J912" i="2" s="1"/>
  <c r="I900" i="2"/>
  <c r="J900" i="2" s="1"/>
  <c r="I888" i="2"/>
  <c r="J888" i="2" s="1"/>
  <c r="I876" i="2"/>
  <c r="J876" i="2" s="1"/>
  <c r="I864" i="2"/>
  <c r="J864" i="2" s="1"/>
  <c r="I852" i="2"/>
  <c r="J852" i="2" s="1"/>
  <c r="I840" i="2"/>
  <c r="J840" i="2" s="1"/>
  <c r="I828" i="2"/>
  <c r="J828" i="2" s="1"/>
  <c r="I816" i="2"/>
  <c r="J816" i="2" s="1"/>
  <c r="I804" i="2"/>
  <c r="J804" i="2" s="1"/>
  <c r="I792" i="2"/>
  <c r="J792" i="2" s="1"/>
  <c r="I780" i="2"/>
  <c r="J780" i="2" s="1"/>
  <c r="I768" i="2"/>
  <c r="J768" i="2" s="1"/>
  <c r="I756" i="2"/>
  <c r="J756" i="2" s="1"/>
  <c r="I744" i="2"/>
  <c r="J744" i="2" s="1"/>
  <c r="I732" i="2"/>
  <c r="J732" i="2" s="1"/>
  <c r="I720" i="2"/>
  <c r="J720" i="2" s="1"/>
  <c r="I708" i="2"/>
  <c r="J708" i="2" s="1"/>
  <c r="I696" i="2"/>
  <c r="J696" i="2" s="1"/>
  <c r="I684" i="2"/>
  <c r="J684" i="2" s="1"/>
  <c r="I672" i="2"/>
  <c r="J672" i="2" s="1"/>
  <c r="I660" i="2"/>
  <c r="J660" i="2" s="1"/>
  <c r="I324" i="2"/>
  <c r="J324" i="2" s="1"/>
  <c r="I312" i="2"/>
  <c r="J312" i="2" s="1"/>
  <c r="I2875" i="2"/>
  <c r="J2875" i="2" s="1"/>
  <c r="I2839" i="2"/>
  <c r="J2839" i="2" s="1"/>
  <c r="I2815" i="2"/>
  <c r="J2815" i="2" s="1"/>
  <c r="I2779" i="2"/>
  <c r="J2779" i="2" s="1"/>
  <c r="I2863" i="2"/>
  <c r="J2863" i="2" s="1"/>
  <c r="I2728" i="2"/>
  <c r="J2728" i="2" s="1"/>
  <c r="I2236" i="2"/>
  <c r="J2236" i="2" s="1"/>
  <c r="I2896" i="2"/>
  <c r="J2896" i="2" s="1"/>
  <c r="I2848" i="2"/>
  <c r="J2848" i="2" s="1"/>
  <c r="I2812" i="2"/>
  <c r="J2812" i="2" s="1"/>
  <c r="I2776" i="2"/>
  <c r="J2776" i="2" s="1"/>
  <c r="I2752" i="2"/>
  <c r="J2752" i="2" s="1"/>
  <c r="I2704" i="2"/>
  <c r="J2704" i="2" s="1"/>
  <c r="I2668" i="2"/>
  <c r="J2668" i="2" s="1"/>
  <c r="I2644" i="2"/>
  <c r="J2644" i="2" s="1"/>
  <c r="I2632" i="2"/>
  <c r="J2632" i="2" s="1"/>
  <c r="I2596" i="2"/>
  <c r="J2596" i="2" s="1"/>
  <c r="I2572" i="2"/>
  <c r="J2572" i="2" s="1"/>
  <c r="I2560" i="2"/>
  <c r="J2560" i="2" s="1"/>
  <c r="I2524" i="2"/>
  <c r="J2524" i="2" s="1"/>
  <c r="I2500" i="2"/>
  <c r="J2500" i="2" s="1"/>
  <c r="I2476" i="2"/>
  <c r="J2476" i="2" s="1"/>
  <c r="I2452" i="2"/>
  <c r="J2452" i="2" s="1"/>
  <c r="I2416" i="2"/>
  <c r="J2416" i="2" s="1"/>
  <c r="I2296" i="2"/>
  <c r="J2296" i="2" s="1"/>
  <c r="I2272" i="2"/>
  <c r="J2272" i="2" s="1"/>
  <c r="I2872" i="2"/>
  <c r="J2872" i="2" s="1"/>
  <c r="I2860" i="2"/>
  <c r="J2860" i="2" s="1"/>
  <c r="I2824" i="2"/>
  <c r="J2824" i="2" s="1"/>
  <c r="I2800" i="2"/>
  <c r="J2800" i="2" s="1"/>
  <c r="I2764" i="2"/>
  <c r="J2764" i="2" s="1"/>
  <c r="I2716" i="2"/>
  <c r="J2716" i="2" s="1"/>
  <c r="I2692" i="2"/>
  <c r="J2692" i="2" s="1"/>
  <c r="I2656" i="2"/>
  <c r="J2656" i="2" s="1"/>
  <c r="I2620" i="2"/>
  <c r="J2620" i="2" s="1"/>
  <c r="I2584" i="2"/>
  <c r="J2584" i="2" s="1"/>
  <c r="I2548" i="2"/>
  <c r="J2548" i="2" s="1"/>
  <c r="I2512" i="2"/>
  <c r="J2512" i="2" s="1"/>
  <c r="I2488" i="2"/>
  <c r="J2488" i="2" s="1"/>
  <c r="I2464" i="2"/>
  <c r="J2464" i="2" s="1"/>
  <c r="I2440" i="2"/>
  <c r="J2440" i="2" s="1"/>
  <c r="I2428" i="2"/>
  <c r="J2428" i="2" s="1"/>
  <c r="I2404" i="2"/>
  <c r="J2404" i="2" s="1"/>
  <c r="I2380" i="2"/>
  <c r="J2380" i="2" s="1"/>
  <c r="I2368" i="2"/>
  <c r="J2368" i="2" s="1"/>
  <c r="I2356" i="2"/>
  <c r="J2356" i="2" s="1"/>
  <c r="I2344" i="2"/>
  <c r="J2344" i="2" s="1"/>
  <c r="I2332" i="2"/>
  <c r="J2332" i="2" s="1"/>
  <c r="I2320" i="2"/>
  <c r="J2320" i="2" s="1"/>
  <c r="I2308" i="2"/>
  <c r="J2308" i="2" s="1"/>
  <c r="I2284" i="2"/>
  <c r="J2284" i="2" s="1"/>
  <c r="I2884" i="2"/>
  <c r="J2884" i="2" s="1"/>
  <c r="I2836" i="2"/>
  <c r="J2836" i="2" s="1"/>
  <c r="I2788" i="2"/>
  <c r="J2788" i="2" s="1"/>
  <c r="I2740" i="2"/>
  <c r="J2740" i="2" s="1"/>
  <c r="I2680" i="2"/>
  <c r="J2680" i="2" s="1"/>
  <c r="I2608" i="2"/>
  <c r="J2608" i="2" s="1"/>
  <c r="I2536" i="2"/>
  <c r="J2536" i="2" s="1"/>
  <c r="I2392" i="2"/>
  <c r="J2392" i="2" s="1"/>
  <c r="I308" i="2"/>
  <c r="J308" i="2" s="1"/>
  <c r="I307" i="2"/>
  <c r="J307" i="2" s="1"/>
  <c r="I306" i="2"/>
  <c r="J306" i="2" s="1"/>
  <c r="I2128" i="2"/>
  <c r="J2128" i="2" s="1"/>
  <c r="I2032" i="2"/>
  <c r="J2032" i="2" s="1"/>
  <c r="I1948" i="2"/>
  <c r="J1948" i="2" s="1"/>
  <c r="I1876" i="2"/>
  <c r="J1876" i="2" s="1"/>
  <c r="I1792" i="2"/>
  <c r="J1792" i="2" s="1"/>
  <c r="I1720" i="2"/>
  <c r="J1720" i="2" s="1"/>
  <c r="I1660" i="2"/>
  <c r="J1660" i="2" s="1"/>
  <c r="I1600" i="2"/>
  <c r="J1600" i="2" s="1"/>
  <c r="I1564" i="2"/>
  <c r="J1564" i="2" s="1"/>
  <c r="I1552" i="2"/>
  <c r="J1552" i="2" s="1"/>
  <c r="I1540" i="2"/>
  <c r="J1540" i="2" s="1"/>
  <c r="I1528" i="2"/>
  <c r="J1528" i="2" s="1"/>
  <c r="I1516" i="2"/>
  <c r="J1516" i="2" s="1"/>
  <c r="I1504" i="2"/>
  <c r="J1504" i="2" s="1"/>
  <c r="I1492" i="2"/>
  <c r="J1492" i="2" s="1"/>
  <c r="I1480" i="2"/>
  <c r="J1480" i="2" s="1"/>
  <c r="I1468" i="2"/>
  <c r="J1468" i="2" s="1"/>
  <c r="I1456" i="2"/>
  <c r="J1456" i="2" s="1"/>
  <c r="I1444" i="2"/>
  <c r="J1444" i="2" s="1"/>
  <c r="I1408" i="2"/>
  <c r="J1408" i="2" s="1"/>
  <c r="I1396" i="2"/>
  <c r="J1396" i="2" s="1"/>
  <c r="I1384" i="2"/>
  <c r="J1384" i="2" s="1"/>
  <c r="I1372" i="2"/>
  <c r="J1372" i="2" s="1"/>
  <c r="I1360" i="2"/>
  <c r="J1360" i="2" s="1"/>
  <c r="I1348" i="2"/>
  <c r="J1348" i="2" s="1"/>
  <c r="I1336" i="2"/>
  <c r="J1336" i="2" s="1"/>
  <c r="I1324" i="2"/>
  <c r="J1324" i="2" s="1"/>
  <c r="I1312" i="2"/>
  <c r="J1312" i="2" s="1"/>
  <c r="I1300" i="2"/>
  <c r="J1300" i="2" s="1"/>
  <c r="I1288" i="2"/>
  <c r="J1288" i="2" s="1"/>
  <c r="I1276" i="2"/>
  <c r="J1276" i="2" s="1"/>
  <c r="I1264" i="2"/>
  <c r="J1264" i="2" s="1"/>
  <c r="I1252" i="2"/>
  <c r="J1252" i="2" s="1"/>
  <c r="I1240" i="2"/>
  <c r="J1240" i="2" s="1"/>
  <c r="I1228" i="2"/>
  <c r="J1228" i="2" s="1"/>
  <c r="I1216" i="2"/>
  <c r="J1216" i="2" s="1"/>
  <c r="I1204" i="2"/>
  <c r="J1204" i="2" s="1"/>
  <c r="I1192" i="2"/>
  <c r="J1192" i="2" s="1"/>
  <c r="I1180" i="2"/>
  <c r="J1180" i="2" s="1"/>
  <c r="I1168" i="2"/>
  <c r="J1168" i="2" s="1"/>
  <c r="I1156" i="2"/>
  <c r="J1156" i="2" s="1"/>
  <c r="I1144" i="2"/>
  <c r="J1144" i="2" s="1"/>
  <c r="I1132" i="2"/>
  <c r="J1132" i="2" s="1"/>
  <c r="I1120" i="2"/>
  <c r="J1120" i="2" s="1"/>
  <c r="I2248" i="2"/>
  <c r="J2248" i="2" s="1"/>
  <c r="I2212" i="2"/>
  <c r="J2212" i="2" s="1"/>
  <c r="I2188" i="2"/>
  <c r="J2188" i="2" s="1"/>
  <c r="I2164" i="2"/>
  <c r="J2164" i="2" s="1"/>
  <c r="I2140" i="2"/>
  <c r="J2140" i="2" s="1"/>
  <c r="I2104" i="2"/>
  <c r="J2104" i="2" s="1"/>
  <c r="I2080" i="2"/>
  <c r="J2080" i="2" s="1"/>
  <c r="I2056" i="2"/>
  <c r="J2056" i="2" s="1"/>
  <c r="I2020" i="2"/>
  <c r="J2020" i="2" s="1"/>
  <c r="I1996" i="2"/>
  <c r="J1996" i="2" s="1"/>
  <c r="I1972" i="2"/>
  <c r="J1972" i="2" s="1"/>
  <c r="I1924" i="2"/>
  <c r="J1924" i="2" s="1"/>
  <c r="I1900" i="2"/>
  <c r="J1900" i="2" s="1"/>
  <c r="I1864" i="2"/>
  <c r="J1864" i="2" s="1"/>
  <c r="I1840" i="2"/>
  <c r="J1840" i="2" s="1"/>
  <c r="I1816" i="2"/>
  <c r="J1816" i="2" s="1"/>
  <c r="I1780" i="2"/>
  <c r="J1780" i="2" s="1"/>
  <c r="I1756" i="2"/>
  <c r="J1756" i="2" s="1"/>
  <c r="I1732" i="2"/>
  <c r="J1732" i="2" s="1"/>
  <c r="I1696" i="2"/>
  <c r="J1696" i="2" s="1"/>
  <c r="I1672" i="2"/>
  <c r="J1672" i="2" s="1"/>
  <c r="I1636" i="2"/>
  <c r="J1636" i="2" s="1"/>
  <c r="I1612" i="2"/>
  <c r="J1612" i="2" s="1"/>
  <c r="I1576" i="2"/>
  <c r="J1576" i="2" s="1"/>
  <c r="I1432" i="2"/>
  <c r="J1432" i="2" s="1"/>
  <c r="I2883" i="2"/>
  <c r="J2883" i="2" s="1"/>
  <c r="I2847" i="2"/>
  <c r="J2847" i="2" s="1"/>
  <c r="I2823" i="2"/>
  <c r="J2823" i="2" s="1"/>
  <c r="I2787" i="2"/>
  <c r="J2787" i="2" s="1"/>
  <c r="I2763" i="2"/>
  <c r="J2763" i="2" s="1"/>
  <c r="I2727" i="2"/>
  <c r="J2727" i="2" s="1"/>
  <c r="I2703" i="2"/>
  <c r="J2703" i="2" s="1"/>
  <c r="I2667" i="2"/>
  <c r="J2667" i="2" s="1"/>
  <c r="I2643" i="2"/>
  <c r="J2643" i="2" s="1"/>
  <c r="I327" i="2"/>
  <c r="J327" i="2" s="1"/>
  <c r="I315" i="2"/>
  <c r="J315" i="2" s="1"/>
  <c r="I303" i="2"/>
  <c r="J303" i="2" s="1"/>
  <c r="I2739" i="2"/>
  <c r="J2739" i="2" s="1"/>
  <c r="I2679" i="2"/>
  <c r="J2679" i="2" s="1"/>
  <c r="I2260" i="2"/>
  <c r="J2260" i="2" s="1"/>
  <c r="I2224" i="2"/>
  <c r="J2224" i="2" s="1"/>
  <c r="I2200" i="2"/>
  <c r="J2200" i="2" s="1"/>
  <c r="I2176" i="2"/>
  <c r="J2176" i="2" s="1"/>
  <c r="I2152" i="2"/>
  <c r="J2152" i="2" s="1"/>
  <c r="I2116" i="2"/>
  <c r="J2116" i="2" s="1"/>
  <c r="I2092" i="2"/>
  <c r="J2092" i="2" s="1"/>
  <c r="I2068" i="2"/>
  <c r="J2068" i="2" s="1"/>
  <c r="I2044" i="2"/>
  <c r="J2044" i="2" s="1"/>
  <c r="I2008" i="2"/>
  <c r="J2008" i="2" s="1"/>
  <c r="I1984" i="2"/>
  <c r="J1984" i="2" s="1"/>
  <c r="I1960" i="2"/>
  <c r="J1960" i="2" s="1"/>
  <c r="I1936" i="2"/>
  <c r="J1936" i="2" s="1"/>
  <c r="I1912" i="2"/>
  <c r="J1912" i="2" s="1"/>
  <c r="I1888" i="2"/>
  <c r="J1888" i="2" s="1"/>
  <c r="I1852" i="2"/>
  <c r="J1852" i="2" s="1"/>
  <c r="I1828" i="2"/>
  <c r="J1828" i="2" s="1"/>
  <c r="I1804" i="2"/>
  <c r="J1804" i="2" s="1"/>
  <c r="I1768" i="2"/>
  <c r="J1768" i="2" s="1"/>
  <c r="I1744" i="2"/>
  <c r="J1744" i="2" s="1"/>
  <c r="I1708" i="2"/>
  <c r="J1708" i="2" s="1"/>
  <c r="I1684" i="2"/>
  <c r="J1684" i="2" s="1"/>
  <c r="I1648" i="2"/>
  <c r="J1648" i="2" s="1"/>
  <c r="I1624" i="2"/>
  <c r="J1624" i="2" s="1"/>
  <c r="I1588" i="2"/>
  <c r="J1588" i="2" s="1"/>
  <c r="I1420" i="2"/>
  <c r="J1420" i="2" s="1"/>
  <c r="I2895" i="2"/>
  <c r="J2895" i="2" s="1"/>
  <c r="I2871" i="2"/>
  <c r="J2871" i="2" s="1"/>
  <c r="I2859" i="2"/>
  <c r="J2859" i="2" s="1"/>
  <c r="I2835" i="2"/>
  <c r="J2835" i="2" s="1"/>
  <c r="I2799" i="2"/>
  <c r="J2799" i="2" s="1"/>
  <c r="I2775" i="2"/>
  <c r="J2775" i="2" s="1"/>
  <c r="I2751" i="2"/>
  <c r="J2751" i="2" s="1"/>
  <c r="I2715" i="2"/>
  <c r="J2715" i="2" s="1"/>
  <c r="I2691" i="2"/>
  <c r="J2691" i="2" s="1"/>
  <c r="I2655" i="2"/>
  <c r="J2655" i="2" s="1"/>
  <c r="I2594" i="2"/>
  <c r="J2594" i="2" s="1"/>
  <c r="I2582" i="2"/>
  <c r="J2582" i="2" s="1"/>
  <c r="I2570" i="2"/>
  <c r="J2570" i="2" s="1"/>
  <c r="I2558" i="2"/>
  <c r="J2558" i="2" s="1"/>
  <c r="I2546" i="2"/>
  <c r="J2546" i="2" s="1"/>
  <c r="I2534" i="2"/>
  <c r="J2534" i="2" s="1"/>
  <c r="I2522" i="2"/>
  <c r="J2522" i="2" s="1"/>
  <c r="I2510" i="2"/>
  <c r="J2510" i="2" s="1"/>
  <c r="I2498" i="2"/>
  <c r="J2498" i="2" s="1"/>
  <c r="I2486" i="2"/>
  <c r="J2486" i="2" s="1"/>
  <c r="I2474" i="2"/>
  <c r="J2474" i="2" s="1"/>
  <c r="I2462" i="2"/>
  <c r="J2462" i="2" s="1"/>
  <c r="I2450" i="2"/>
  <c r="J2450" i="2" s="1"/>
  <c r="I2438" i="2"/>
  <c r="J2438" i="2" s="1"/>
  <c r="I2426" i="2"/>
  <c r="J2426" i="2" s="1"/>
  <c r="I2414" i="2"/>
  <c r="J2414" i="2" s="1"/>
  <c r="I2402" i="2"/>
  <c r="J2402" i="2" s="1"/>
  <c r="I2390" i="2"/>
  <c r="J2390" i="2" s="1"/>
  <c r="I2378" i="2"/>
  <c r="J2378" i="2" s="1"/>
  <c r="I2366" i="2"/>
  <c r="J2366" i="2" s="1"/>
  <c r="I2354" i="2"/>
  <c r="J2354" i="2" s="1"/>
  <c r="I2342" i="2"/>
  <c r="J2342" i="2" s="1"/>
  <c r="I2330" i="2"/>
  <c r="J2330" i="2" s="1"/>
  <c r="I2318" i="2"/>
  <c r="J2318" i="2" s="1"/>
  <c r="I2306" i="2"/>
  <c r="J2306" i="2" s="1"/>
  <c r="I2294" i="2"/>
  <c r="J2294" i="2" s="1"/>
  <c r="I2282" i="2"/>
  <c r="J2282" i="2" s="1"/>
  <c r="I2270" i="2"/>
  <c r="J2270" i="2" s="1"/>
  <c r="I2258" i="2"/>
  <c r="J2258" i="2" s="1"/>
  <c r="I2246" i="2"/>
  <c r="J2246" i="2" s="1"/>
  <c r="I2234" i="2"/>
  <c r="J2234" i="2" s="1"/>
  <c r="I2222" i="2"/>
  <c r="J2222" i="2" s="1"/>
  <c r="I2210" i="2"/>
  <c r="J2210" i="2" s="1"/>
  <c r="I2198" i="2"/>
  <c r="J2198" i="2" s="1"/>
  <c r="I2186" i="2"/>
  <c r="J2186" i="2" s="1"/>
  <c r="I2174" i="2"/>
  <c r="J2174" i="2" s="1"/>
  <c r="I2162" i="2"/>
  <c r="J2162" i="2" s="1"/>
  <c r="I2150" i="2"/>
  <c r="J2150" i="2" s="1"/>
  <c r="I2138" i="2"/>
  <c r="J2138" i="2" s="1"/>
  <c r="I2126" i="2"/>
  <c r="J2126" i="2" s="1"/>
  <c r="I2114" i="2"/>
  <c r="J2114" i="2" s="1"/>
  <c r="I2102" i="2"/>
  <c r="J2102" i="2" s="1"/>
  <c r="I2090" i="2"/>
  <c r="J2090" i="2" s="1"/>
  <c r="I2078" i="2"/>
  <c r="J2078" i="2" s="1"/>
  <c r="I2066" i="2"/>
  <c r="J2066" i="2" s="1"/>
  <c r="I386" i="2"/>
  <c r="J386" i="2" s="1"/>
  <c r="I374" i="2"/>
  <c r="J374" i="2" s="1"/>
  <c r="I362" i="2"/>
  <c r="J362" i="2" s="1"/>
  <c r="I350" i="2"/>
  <c r="J350" i="2" s="1"/>
  <c r="I2874" i="2"/>
  <c r="J2874" i="2" s="1"/>
  <c r="I2802" i="2"/>
  <c r="J2802" i="2" s="1"/>
  <c r="I2766" i="2"/>
  <c r="J2766" i="2" s="1"/>
  <c r="I2730" i="2"/>
  <c r="J2730" i="2" s="1"/>
  <c r="I2718" i="2"/>
  <c r="J2718" i="2" s="1"/>
  <c r="I2706" i="2"/>
  <c r="J2706" i="2" s="1"/>
  <c r="I2694" i="2"/>
  <c r="J2694" i="2" s="1"/>
  <c r="I2682" i="2"/>
  <c r="J2682" i="2" s="1"/>
  <c r="I2670" i="2"/>
  <c r="J2670" i="2" s="1"/>
  <c r="I2658" i="2"/>
  <c r="J2658" i="2" s="1"/>
  <c r="I2646" i="2"/>
  <c r="J2646" i="2" s="1"/>
  <c r="I2634" i="2"/>
  <c r="J2634" i="2" s="1"/>
  <c r="I2622" i="2"/>
  <c r="J2622" i="2" s="1"/>
  <c r="I2610" i="2"/>
  <c r="J2610" i="2" s="1"/>
  <c r="I2598" i="2"/>
  <c r="J2598" i="2" s="1"/>
  <c r="I2586" i="2"/>
  <c r="J2586" i="2" s="1"/>
  <c r="I2574" i="2"/>
  <c r="J2574" i="2" s="1"/>
  <c r="I2562" i="2"/>
  <c r="J2562" i="2" s="1"/>
  <c r="I2550" i="2"/>
  <c r="J2550" i="2" s="1"/>
  <c r="I2538" i="2"/>
  <c r="J2538" i="2" s="1"/>
  <c r="I2526" i="2"/>
  <c r="J2526" i="2" s="1"/>
  <c r="I2514" i="2"/>
  <c r="J2514" i="2" s="1"/>
  <c r="I2502" i="2"/>
  <c r="J2502" i="2" s="1"/>
  <c r="I2490" i="2"/>
  <c r="J2490" i="2" s="1"/>
  <c r="I2478" i="2"/>
  <c r="J2478" i="2" s="1"/>
  <c r="I2466" i="2"/>
  <c r="J2466" i="2" s="1"/>
  <c r="I2454" i="2"/>
  <c r="J2454" i="2" s="1"/>
  <c r="I2442" i="2"/>
  <c r="J2442" i="2" s="1"/>
  <c r="I2430" i="2"/>
  <c r="J2430" i="2" s="1"/>
  <c r="I2418" i="2"/>
  <c r="J2418" i="2" s="1"/>
  <c r="I2406" i="2"/>
  <c r="J2406" i="2" s="1"/>
  <c r="I2394" i="2"/>
  <c r="J2394" i="2" s="1"/>
  <c r="I2382" i="2"/>
  <c r="J2382" i="2" s="1"/>
  <c r="I2370" i="2"/>
  <c r="J2370" i="2" s="1"/>
  <c r="I2358" i="2"/>
  <c r="J2358" i="2" s="1"/>
  <c r="I2346" i="2"/>
  <c r="J2346" i="2" s="1"/>
  <c r="I2334" i="2"/>
  <c r="J2334" i="2" s="1"/>
  <c r="I2322" i="2"/>
  <c r="J2322" i="2" s="1"/>
  <c r="I2310" i="2"/>
  <c r="J2310" i="2" s="1"/>
  <c r="I2298" i="2"/>
  <c r="J2298" i="2" s="1"/>
  <c r="I2286" i="2"/>
  <c r="J2286" i="2" s="1"/>
  <c r="I2274" i="2"/>
  <c r="J2274" i="2" s="1"/>
  <c r="I2262" i="2"/>
  <c r="J2262" i="2" s="1"/>
  <c r="I2250" i="2"/>
  <c r="J2250" i="2" s="1"/>
  <c r="I2238" i="2"/>
  <c r="J2238" i="2" s="1"/>
  <c r="I2226" i="2"/>
  <c r="J2226" i="2" s="1"/>
  <c r="I2214" i="2"/>
  <c r="J2214" i="2" s="1"/>
  <c r="I2202" i="2"/>
  <c r="J2202" i="2" s="1"/>
  <c r="I2190" i="2"/>
  <c r="J2190" i="2" s="1"/>
  <c r="I2178" i="2"/>
  <c r="J2178" i="2" s="1"/>
  <c r="I2166" i="2"/>
  <c r="J2166" i="2" s="1"/>
  <c r="I2850" i="2"/>
  <c r="J2850" i="2" s="1"/>
  <c r="I2778" i="2"/>
  <c r="J2778" i="2" s="1"/>
  <c r="I2897" i="2"/>
  <c r="J2897" i="2" s="1"/>
  <c r="I2837" i="2"/>
  <c r="J2837" i="2" s="1"/>
  <c r="I2765" i="2"/>
  <c r="J2765" i="2" s="1"/>
  <c r="I2717" i="2"/>
  <c r="J2717" i="2" s="1"/>
  <c r="I2669" i="2"/>
  <c r="J2669" i="2" s="1"/>
  <c r="I2827" i="2"/>
  <c r="J2827" i="2" s="1"/>
  <c r="I2886" i="2"/>
  <c r="J2886" i="2" s="1"/>
  <c r="I2826" i="2"/>
  <c r="J2826" i="2" s="1"/>
  <c r="I2754" i="2"/>
  <c r="J2754" i="2" s="1"/>
  <c r="I2873" i="2"/>
  <c r="J2873" i="2" s="1"/>
  <c r="I2825" i="2"/>
  <c r="J2825" i="2" s="1"/>
  <c r="I2789" i="2"/>
  <c r="J2789" i="2" s="1"/>
  <c r="I2729" i="2"/>
  <c r="J2729" i="2" s="1"/>
  <c r="I2681" i="2"/>
  <c r="J2681" i="2" s="1"/>
  <c r="I2851" i="2"/>
  <c r="J2851" i="2" s="1"/>
  <c r="I2862" i="2"/>
  <c r="J2862" i="2" s="1"/>
  <c r="I2814" i="2"/>
  <c r="J2814" i="2" s="1"/>
  <c r="I2861" i="2"/>
  <c r="J2861" i="2" s="1"/>
  <c r="I2801" i="2"/>
  <c r="J2801" i="2" s="1"/>
  <c r="I2753" i="2"/>
  <c r="J2753" i="2" s="1"/>
  <c r="I2693" i="2"/>
  <c r="J2693" i="2" s="1"/>
  <c r="I2803" i="2"/>
  <c r="J2803" i="2" s="1"/>
  <c r="I2838" i="2"/>
  <c r="J2838" i="2" s="1"/>
  <c r="I2790" i="2"/>
  <c r="J2790" i="2" s="1"/>
  <c r="I2742" i="2"/>
  <c r="J2742" i="2" s="1"/>
  <c r="I2885" i="2"/>
  <c r="J2885" i="2" s="1"/>
  <c r="I2849" i="2"/>
  <c r="J2849" i="2" s="1"/>
  <c r="I2813" i="2"/>
  <c r="J2813" i="2" s="1"/>
  <c r="I2777" i="2"/>
  <c r="J2777" i="2" s="1"/>
  <c r="I2741" i="2"/>
  <c r="J2741" i="2" s="1"/>
  <c r="I2705" i="2"/>
  <c r="J2705" i="2" s="1"/>
  <c r="I2657" i="2"/>
  <c r="J2657" i="2" s="1"/>
  <c r="I2887" i="2"/>
  <c r="J2887" i="2" s="1"/>
  <c r="I2870" i="2"/>
  <c r="J2870" i="2" s="1"/>
  <c r="I2810" i="2"/>
  <c r="J2810" i="2" s="1"/>
  <c r="I2726" i="2"/>
  <c r="J2726" i="2" s="1"/>
  <c r="I2666" i="2"/>
  <c r="J2666" i="2" s="1"/>
  <c r="I2606" i="2"/>
  <c r="J2606" i="2" s="1"/>
  <c r="I2882" i="2"/>
  <c r="J2882" i="2" s="1"/>
  <c r="I2678" i="2"/>
  <c r="J2678" i="2" s="1"/>
  <c r="I2702" i="2"/>
  <c r="J2702" i="2" s="1"/>
  <c r="I2774" i="2"/>
  <c r="J2774" i="2" s="1"/>
  <c r="I2894" i="2"/>
  <c r="J2894" i="2" s="1"/>
  <c r="I2822" i="2"/>
  <c r="J2822" i="2" s="1"/>
  <c r="I2762" i="2"/>
  <c r="J2762" i="2" s="1"/>
  <c r="I2690" i="2"/>
  <c r="J2690" i="2" s="1"/>
  <c r="I2767" i="2"/>
  <c r="J2767" i="2" s="1"/>
  <c r="I2834" i="2"/>
  <c r="J2834" i="2" s="1"/>
  <c r="I2750" i="2"/>
  <c r="J2750" i="2" s="1"/>
  <c r="I2642" i="2"/>
  <c r="J2642" i="2" s="1"/>
  <c r="I2791" i="2"/>
  <c r="J2791" i="2" s="1"/>
  <c r="I2858" i="2"/>
  <c r="J2858" i="2" s="1"/>
  <c r="I2786" i="2"/>
  <c r="J2786" i="2" s="1"/>
  <c r="I2738" i="2"/>
  <c r="J2738" i="2" s="1"/>
  <c r="I2654" i="2"/>
  <c r="J2654" i="2" s="1"/>
  <c r="I2618" i="2"/>
  <c r="J2618" i="2" s="1"/>
  <c r="I2890" i="2"/>
  <c r="J2890" i="2" s="1"/>
  <c r="I2878" i="2"/>
  <c r="J2878" i="2" s="1"/>
  <c r="I2866" i="2"/>
  <c r="J2866" i="2" s="1"/>
  <c r="I2854" i="2"/>
  <c r="J2854" i="2" s="1"/>
  <c r="I2842" i="2"/>
  <c r="J2842" i="2" s="1"/>
  <c r="I2830" i="2"/>
  <c r="J2830" i="2" s="1"/>
  <c r="I2818" i="2"/>
  <c r="J2818" i="2" s="1"/>
  <c r="I2806" i="2"/>
  <c r="J2806" i="2" s="1"/>
  <c r="I2846" i="2"/>
  <c r="J2846" i="2" s="1"/>
  <c r="I2798" i="2"/>
  <c r="J2798" i="2" s="1"/>
  <c r="I2714" i="2"/>
  <c r="J2714" i="2" s="1"/>
  <c r="I2630" i="2"/>
  <c r="J2630" i="2" s="1"/>
  <c r="I2888" i="2"/>
  <c r="J2888" i="2" s="1"/>
  <c r="I2876" i="2"/>
  <c r="J2876" i="2" s="1"/>
  <c r="I2864" i="2"/>
  <c r="J2864" i="2" s="1"/>
  <c r="I2852" i="2"/>
  <c r="J2852" i="2" s="1"/>
  <c r="I2840" i="2"/>
  <c r="J2840" i="2" s="1"/>
  <c r="I2828" i="2"/>
  <c r="J2828" i="2" s="1"/>
  <c r="I2816" i="2"/>
  <c r="J2816" i="2" s="1"/>
  <c r="I2804" i="2"/>
  <c r="J2804" i="2" s="1"/>
  <c r="I2792" i="2"/>
  <c r="J2792" i="2" s="1"/>
  <c r="I2780" i="2"/>
  <c r="J2780" i="2" s="1"/>
  <c r="I2768" i="2"/>
  <c r="J2768" i="2" s="1"/>
  <c r="I2756" i="2"/>
  <c r="J2756" i="2" s="1"/>
  <c r="I2744" i="2"/>
  <c r="J2744" i="2" s="1"/>
  <c r="I2732" i="2"/>
  <c r="J2732" i="2" s="1"/>
  <c r="I2720" i="2"/>
  <c r="J2720" i="2" s="1"/>
  <c r="I2708" i="2"/>
  <c r="J2708" i="2" s="1"/>
  <c r="I2696" i="2"/>
  <c r="J2696" i="2" s="1"/>
  <c r="I2684" i="2"/>
  <c r="J2684" i="2" s="1"/>
  <c r="I2672" i="2"/>
  <c r="J2672" i="2" s="1"/>
  <c r="I2660" i="2"/>
  <c r="J2660" i="2" s="1"/>
  <c r="I2648" i="2"/>
  <c r="J2648" i="2" s="1"/>
  <c r="I2636" i="2"/>
  <c r="J2636" i="2" s="1"/>
  <c r="I2624" i="2"/>
  <c r="J2624" i="2" s="1"/>
  <c r="I2612" i="2"/>
  <c r="J2612" i="2" s="1"/>
  <c r="I2600" i="2"/>
  <c r="J2600" i="2" s="1"/>
  <c r="I2588" i="2"/>
  <c r="J2588" i="2" s="1"/>
  <c r="I2576" i="2"/>
  <c r="J2576" i="2" s="1"/>
  <c r="I2564" i="2"/>
  <c r="J2564" i="2" s="1"/>
  <c r="I2552" i="2"/>
  <c r="J2552" i="2" s="1"/>
  <c r="I2540" i="2"/>
  <c r="J2540" i="2" s="1"/>
  <c r="I2528" i="2"/>
  <c r="J2528" i="2" s="1"/>
  <c r="I2516" i="2"/>
  <c r="J2516" i="2" s="1"/>
  <c r="I2504" i="2"/>
  <c r="J2504" i="2" s="1"/>
  <c r="I2492" i="2"/>
  <c r="J2492" i="2" s="1"/>
  <c r="I2480" i="2"/>
  <c r="J2480" i="2" s="1"/>
  <c r="I2468" i="2"/>
  <c r="J2468" i="2" s="1"/>
  <c r="I2456" i="2"/>
  <c r="J2456" i="2" s="1"/>
  <c r="I2444" i="2"/>
  <c r="J2444" i="2" s="1"/>
  <c r="I2432" i="2"/>
  <c r="J2432" i="2" s="1"/>
  <c r="I2420" i="2"/>
  <c r="J2420" i="2" s="1"/>
  <c r="I2408" i="2"/>
  <c r="J2408" i="2" s="1"/>
  <c r="I2396" i="2"/>
  <c r="J2396" i="2" s="1"/>
  <c r="I2384" i="2"/>
  <c r="J2384" i="2" s="1"/>
  <c r="I2372" i="2"/>
  <c r="J2372" i="2" s="1"/>
  <c r="I2360" i="2"/>
  <c r="J2360" i="2" s="1"/>
  <c r="I2348" i="2"/>
  <c r="J2348" i="2" s="1"/>
  <c r="I2336" i="2"/>
  <c r="J2336" i="2" s="1"/>
  <c r="I2324" i="2"/>
  <c r="J2324" i="2" s="1"/>
  <c r="I2312" i="2"/>
  <c r="J2312" i="2" s="1"/>
  <c r="I2300" i="2"/>
  <c r="J2300" i="2" s="1"/>
  <c r="I2288" i="2"/>
  <c r="J2288" i="2" s="1"/>
  <c r="I2276" i="2"/>
  <c r="J2276" i="2" s="1"/>
  <c r="I2264" i="2"/>
  <c r="J2264" i="2" s="1"/>
  <c r="I2252" i="2"/>
  <c r="J2252" i="2" s="1"/>
  <c r="I2154" i="2"/>
  <c r="J2154" i="2" s="1"/>
  <c r="I2142" i="2"/>
  <c r="J2142" i="2" s="1"/>
  <c r="I2130" i="2"/>
  <c r="J2130" i="2" s="1"/>
  <c r="I2118" i="2"/>
  <c r="J2118" i="2" s="1"/>
  <c r="I2106" i="2"/>
  <c r="J2106" i="2" s="1"/>
  <c r="I2094" i="2"/>
  <c r="J2094" i="2" s="1"/>
  <c r="I2082" i="2"/>
  <c r="J2082" i="2" s="1"/>
  <c r="I2070" i="2"/>
  <c r="J2070" i="2" s="1"/>
  <c r="I2058" i="2"/>
  <c r="J2058" i="2" s="1"/>
  <c r="I2046" i="2"/>
  <c r="J2046" i="2" s="1"/>
  <c r="I2034" i="2"/>
  <c r="J2034" i="2" s="1"/>
  <c r="I2022" i="2"/>
  <c r="J2022" i="2" s="1"/>
  <c r="I2010" i="2"/>
  <c r="J2010" i="2" s="1"/>
  <c r="I1998" i="2"/>
  <c r="J1998" i="2" s="1"/>
  <c r="I1986" i="2"/>
  <c r="J1986" i="2" s="1"/>
  <c r="I1974" i="2"/>
  <c r="J1974" i="2" s="1"/>
  <c r="I1962" i="2"/>
  <c r="J1962" i="2" s="1"/>
  <c r="I1950" i="2"/>
  <c r="J1950" i="2" s="1"/>
  <c r="I1938" i="2"/>
  <c r="J1938" i="2" s="1"/>
  <c r="I1926" i="2"/>
  <c r="J1926" i="2" s="1"/>
  <c r="I1914" i="2"/>
  <c r="J1914" i="2" s="1"/>
  <c r="I1902" i="2"/>
  <c r="J1902" i="2" s="1"/>
  <c r="I1890" i="2"/>
  <c r="J1890" i="2" s="1"/>
  <c r="I1878" i="2"/>
  <c r="J1878" i="2" s="1"/>
  <c r="I1866" i="2"/>
  <c r="J1866" i="2" s="1"/>
  <c r="I1854" i="2"/>
  <c r="J1854" i="2" s="1"/>
  <c r="I1842" i="2"/>
  <c r="J1842" i="2" s="1"/>
  <c r="I1830" i="2"/>
  <c r="J1830" i="2" s="1"/>
  <c r="I1818" i="2"/>
  <c r="J1818" i="2" s="1"/>
  <c r="I1806" i="2"/>
  <c r="J1806" i="2" s="1"/>
  <c r="I1794" i="2"/>
  <c r="J1794" i="2" s="1"/>
  <c r="I1782" i="2"/>
  <c r="J1782" i="2" s="1"/>
  <c r="I1770" i="2"/>
  <c r="J1770" i="2" s="1"/>
  <c r="I1758" i="2"/>
  <c r="J1758" i="2" s="1"/>
  <c r="I1746" i="2"/>
  <c r="J1746" i="2" s="1"/>
  <c r="I1734" i="2"/>
  <c r="J1734" i="2" s="1"/>
  <c r="I1722" i="2"/>
  <c r="J1722" i="2" s="1"/>
  <c r="I1710" i="2"/>
  <c r="J1710" i="2" s="1"/>
  <c r="I1698" i="2"/>
  <c r="J1698" i="2" s="1"/>
  <c r="I1686" i="2"/>
  <c r="J1686" i="2" s="1"/>
  <c r="I1674" i="2"/>
  <c r="J1674" i="2" s="1"/>
  <c r="I1662" i="2"/>
  <c r="J1662" i="2" s="1"/>
  <c r="I1650" i="2"/>
  <c r="J1650" i="2" s="1"/>
  <c r="I1638" i="2"/>
  <c r="J1638" i="2" s="1"/>
  <c r="I1626" i="2"/>
  <c r="J1626" i="2" s="1"/>
  <c r="I1614" i="2"/>
  <c r="J1614" i="2" s="1"/>
  <c r="I1602" i="2"/>
  <c r="J1602" i="2" s="1"/>
  <c r="I1590" i="2"/>
  <c r="J1590" i="2" s="1"/>
  <c r="I1578" i="2"/>
  <c r="J1578" i="2" s="1"/>
  <c r="I1566" i="2"/>
  <c r="J1566" i="2" s="1"/>
  <c r="I1554" i="2"/>
  <c r="J1554" i="2" s="1"/>
  <c r="I1542" i="2"/>
  <c r="J1542" i="2" s="1"/>
  <c r="I1530" i="2"/>
  <c r="J1530" i="2" s="1"/>
  <c r="I1518" i="2"/>
  <c r="J1518" i="2" s="1"/>
  <c r="I1506" i="2"/>
  <c r="J1506" i="2" s="1"/>
  <c r="I1494" i="2"/>
  <c r="J1494" i="2" s="1"/>
  <c r="I1482" i="2"/>
  <c r="J1482" i="2" s="1"/>
  <c r="I1470" i="2"/>
  <c r="J1470" i="2" s="1"/>
  <c r="I1458" i="2"/>
  <c r="J1458" i="2" s="1"/>
  <c r="I1446" i="2"/>
  <c r="J1446" i="2" s="1"/>
  <c r="I1434" i="2"/>
  <c r="J1434" i="2" s="1"/>
  <c r="I1422" i="2"/>
  <c r="J1422" i="2" s="1"/>
  <c r="I1410" i="2"/>
  <c r="J1410" i="2" s="1"/>
  <c r="I1398" i="2"/>
  <c r="J1398" i="2" s="1"/>
  <c r="I1386" i="2"/>
  <c r="J1386" i="2" s="1"/>
  <c r="I1374" i="2"/>
  <c r="J1374" i="2" s="1"/>
  <c r="I1362" i="2"/>
  <c r="J1362" i="2" s="1"/>
  <c r="I1350" i="2"/>
  <c r="J1350" i="2" s="1"/>
  <c r="I1338" i="2"/>
  <c r="J1338" i="2" s="1"/>
  <c r="I1326" i="2"/>
  <c r="J1326" i="2" s="1"/>
  <c r="I1314" i="2"/>
  <c r="J1314" i="2" s="1"/>
  <c r="I1302" i="2"/>
  <c r="J1302" i="2" s="1"/>
  <c r="I1290" i="2"/>
  <c r="J1290" i="2" s="1"/>
  <c r="I1278" i="2"/>
  <c r="J1278" i="2" s="1"/>
  <c r="I1266" i="2"/>
  <c r="J1266" i="2" s="1"/>
  <c r="I1254" i="2"/>
  <c r="J1254" i="2" s="1"/>
  <c r="I1242" i="2"/>
  <c r="J1242" i="2" s="1"/>
  <c r="I1230" i="2"/>
  <c r="J1230" i="2" s="1"/>
  <c r="I1218" i="2"/>
  <c r="J1218" i="2" s="1"/>
  <c r="I1206" i="2"/>
  <c r="J1206" i="2" s="1"/>
  <c r="I1194" i="2"/>
  <c r="J1194" i="2" s="1"/>
  <c r="I1182" i="2"/>
  <c r="J1182" i="2" s="1"/>
  <c r="I1170" i="2"/>
  <c r="J1170" i="2" s="1"/>
  <c r="I1158" i="2"/>
  <c r="J1158" i="2" s="1"/>
  <c r="I1146" i="2"/>
  <c r="J1146" i="2" s="1"/>
  <c r="I2893" i="2"/>
  <c r="J2893" i="2" s="1"/>
  <c r="I2881" i="2"/>
  <c r="J2881" i="2" s="1"/>
  <c r="I2869" i="2"/>
  <c r="J2869" i="2" s="1"/>
  <c r="I2857" i="2"/>
  <c r="J2857" i="2" s="1"/>
  <c r="I2845" i="2"/>
  <c r="J2845" i="2" s="1"/>
  <c r="I2833" i="2"/>
  <c r="J2833" i="2" s="1"/>
  <c r="I2821" i="2"/>
  <c r="J2821" i="2" s="1"/>
  <c r="I2809" i="2"/>
  <c r="J2809" i="2" s="1"/>
  <c r="I2797" i="2"/>
  <c r="J2797" i="2" s="1"/>
  <c r="I2785" i="2"/>
  <c r="J2785" i="2" s="1"/>
  <c r="I2773" i="2"/>
  <c r="J2773" i="2" s="1"/>
  <c r="I2761" i="2"/>
  <c r="J2761" i="2" s="1"/>
  <c r="I2749" i="2"/>
  <c r="J2749" i="2" s="1"/>
  <c r="I2737" i="2"/>
  <c r="J2737" i="2" s="1"/>
  <c r="I2725" i="2"/>
  <c r="J2725" i="2" s="1"/>
  <c r="I2713" i="2"/>
  <c r="J2713" i="2" s="1"/>
  <c r="I2701" i="2"/>
  <c r="J2701" i="2" s="1"/>
  <c r="I2689" i="2"/>
  <c r="J2689" i="2" s="1"/>
  <c r="I2677" i="2"/>
  <c r="J2677" i="2" s="1"/>
  <c r="I2665" i="2"/>
  <c r="J2665" i="2" s="1"/>
  <c r="I2653" i="2"/>
  <c r="J2653" i="2" s="1"/>
  <c r="I2641" i="2"/>
  <c r="J2641" i="2" s="1"/>
  <c r="I2629" i="2"/>
  <c r="J2629" i="2" s="1"/>
  <c r="I2617" i="2"/>
  <c r="J2617" i="2" s="1"/>
  <c r="I2605" i="2"/>
  <c r="J2605" i="2" s="1"/>
  <c r="I2593" i="2"/>
  <c r="J2593" i="2" s="1"/>
  <c r="I2581" i="2"/>
  <c r="J2581" i="2" s="1"/>
  <c r="I2569" i="2"/>
  <c r="J2569" i="2" s="1"/>
  <c r="I2557" i="2"/>
  <c r="J2557" i="2" s="1"/>
  <c r="I2545" i="2"/>
  <c r="J2545" i="2" s="1"/>
  <c r="I2533" i="2"/>
  <c r="J2533" i="2" s="1"/>
  <c r="I2521" i="2"/>
  <c r="J2521" i="2" s="1"/>
  <c r="I2509" i="2"/>
  <c r="J2509" i="2" s="1"/>
  <c r="I2497" i="2"/>
  <c r="J2497" i="2" s="1"/>
  <c r="I2485" i="2"/>
  <c r="J2485" i="2" s="1"/>
  <c r="I2473" i="2"/>
  <c r="J2473" i="2" s="1"/>
  <c r="I2461" i="2"/>
  <c r="J2461" i="2" s="1"/>
  <c r="I2449" i="2"/>
  <c r="J2449" i="2" s="1"/>
  <c r="I2437" i="2"/>
  <c r="J2437" i="2" s="1"/>
  <c r="I2425" i="2"/>
  <c r="J2425" i="2" s="1"/>
  <c r="I2413" i="2"/>
  <c r="J2413" i="2" s="1"/>
  <c r="I2401" i="2"/>
  <c r="J2401" i="2" s="1"/>
  <c r="I2389" i="2"/>
  <c r="J2389" i="2" s="1"/>
  <c r="I2377" i="2"/>
  <c r="J2377" i="2" s="1"/>
  <c r="I2365" i="2"/>
  <c r="J2365" i="2" s="1"/>
  <c r="I2353" i="2"/>
  <c r="J2353" i="2" s="1"/>
  <c r="I2341" i="2"/>
  <c r="J2341" i="2" s="1"/>
  <c r="I2329" i="2"/>
  <c r="J2329" i="2" s="1"/>
  <c r="I2317" i="2"/>
  <c r="J2317" i="2" s="1"/>
  <c r="I2305" i="2"/>
  <c r="J2305" i="2" s="1"/>
  <c r="I2293" i="2"/>
  <c r="J2293" i="2" s="1"/>
  <c r="I2281" i="2"/>
  <c r="J2281" i="2" s="1"/>
  <c r="I2269" i="2"/>
  <c r="J2269" i="2" s="1"/>
  <c r="I2257" i="2"/>
  <c r="J2257" i="2" s="1"/>
  <c r="I2245" i="2"/>
  <c r="J2245" i="2" s="1"/>
  <c r="I2233" i="2"/>
  <c r="J2233" i="2" s="1"/>
  <c r="I2221" i="2"/>
  <c r="J2221" i="2" s="1"/>
  <c r="I2209" i="2"/>
  <c r="J2209" i="2" s="1"/>
  <c r="I2197" i="2"/>
  <c r="J2197" i="2" s="1"/>
  <c r="I2185" i="2"/>
  <c r="J2185" i="2" s="1"/>
  <c r="I2173" i="2"/>
  <c r="J2173" i="2" s="1"/>
  <c r="I2161" i="2"/>
  <c r="J2161" i="2" s="1"/>
  <c r="I2149" i="2"/>
  <c r="J2149" i="2" s="1"/>
  <c r="I2137" i="2"/>
  <c r="J2137" i="2" s="1"/>
  <c r="I2125" i="2"/>
  <c r="J2125" i="2" s="1"/>
  <c r="I2113" i="2"/>
  <c r="J2113" i="2" s="1"/>
  <c r="I2101" i="2"/>
  <c r="J2101" i="2" s="1"/>
  <c r="I2089" i="2"/>
  <c r="J2089" i="2" s="1"/>
  <c r="I2077" i="2"/>
  <c r="J2077" i="2" s="1"/>
  <c r="I2065" i="2"/>
  <c r="J2065" i="2" s="1"/>
  <c r="I2053" i="2"/>
  <c r="J2053" i="2" s="1"/>
  <c r="I2041" i="2"/>
  <c r="J2041" i="2" s="1"/>
  <c r="I2029" i="2"/>
  <c r="J2029" i="2" s="1"/>
  <c r="I2017" i="2"/>
  <c r="J2017" i="2" s="1"/>
  <c r="I2005" i="2"/>
  <c r="J2005" i="2" s="1"/>
  <c r="I1993" i="2"/>
  <c r="J1993" i="2" s="1"/>
  <c r="I1981" i="2"/>
  <c r="J1981" i="2" s="1"/>
  <c r="I1969" i="2"/>
  <c r="J1969" i="2" s="1"/>
  <c r="I1957" i="2"/>
  <c r="J1957" i="2" s="1"/>
  <c r="I1945" i="2"/>
  <c r="J1945" i="2" s="1"/>
  <c r="I1933" i="2"/>
  <c r="J1933" i="2" s="1"/>
  <c r="I1921" i="2"/>
  <c r="J1921" i="2" s="1"/>
  <c r="I1909" i="2"/>
  <c r="J1909" i="2" s="1"/>
  <c r="I1897" i="2"/>
  <c r="J1897" i="2" s="1"/>
  <c r="I1885" i="2"/>
  <c r="J1885" i="2" s="1"/>
  <c r="I1873" i="2"/>
  <c r="J1873" i="2" s="1"/>
  <c r="I1861" i="2"/>
  <c r="J1861" i="2" s="1"/>
  <c r="I1849" i="2"/>
  <c r="J1849" i="2" s="1"/>
  <c r="I1837" i="2"/>
  <c r="J1837" i="2" s="1"/>
  <c r="I1825" i="2"/>
  <c r="J1825" i="2" s="1"/>
  <c r="I1813" i="2"/>
  <c r="J1813" i="2" s="1"/>
  <c r="I1801" i="2"/>
  <c r="J1801" i="2" s="1"/>
  <c r="I1789" i="2"/>
  <c r="J1789" i="2" s="1"/>
  <c r="I1777" i="2"/>
  <c r="J1777" i="2" s="1"/>
  <c r="I1765" i="2"/>
  <c r="J1765" i="2" s="1"/>
  <c r="I1753" i="2"/>
  <c r="J1753" i="2" s="1"/>
  <c r="I1741" i="2"/>
  <c r="J1741" i="2" s="1"/>
  <c r="I1729" i="2"/>
  <c r="J1729" i="2" s="1"/>
  <c r="I1717" i="2"/>
  <c r="J1717" i="2" s="1"/>
  <c r="I1705" i="2"/>
  <c r="J1705" i="2" s="1"/>
  <c r="I1693" i="2"/>
  <c r="J1693" i="2" s="1"/>
  <c r="I1681" i="2"/>
  <c r="J1681" i="2" s="1"/>
  <c r="I1669" i="2"/>
  <c r="J1669" i="2" s="1"/>
  <c r="I1657" i="2"/>
  <c r="J1657" i="2" s="1"/>
  <c r="I1645" i="2"/>
  <c r="J1645" i="2" s="1"/>
  <c r="I1633" i="2"/>
  <c r="J1633" i="2" s="1"/>
  <c r="I1621" i="2"/>
  <c r="J1621" i="2" s="1"/>
  <c r="I1609" i="2"/>
  <c r="J1609" i="2" s="1"/>
  <c r="I1597" i="2"/>
  <c r="J1597" i="2" s="1"/>
  <c r="I1585" i="2"/>
  <c r="J1585" i="2" s="1"/>
  <c r="I1573" i="2"/>
  <c r="J1573" i="2" s="1"/>
  <c r="I1561" i="2"/>
  <c r="J1561" i="2" s="1"/>
  <c r="I1549" i="2"/>
  <c r="J1549" i="2" s="1"/>
  <c r="I1537" i="2"/>
  <c r="J1537" i="2" s="1"/>
  <c r="I1525" i="2"/>
  <c r="J1525" i="2" s="1"/>
  <c r="I1513" i="2"/>
  <c r="J1513" i="2" s="1"/>
  <c r="I1501" i="2"/>
  <c r="J1501" i="2" s="1"/>
  <c r="I1489" i="2"/>
  <c r="J1489" i="2" s="1"/>
  <c r="I1477" i="2"/>
  <c r="J1477" i="2" s="1"/>
  <c r="I1465" i="2"/>
  <c r="J1465" i="2" s="1"/>
  <c r="I1453" i="2"/>
  <c r="J1453" i="2" s="1"/>
  <c r="I1441" i="2"/>
  <c r="J1441" i="2" s="1"/>
  <c r="I1429" i="2"/>
  <c r="J1429" i="2" s="1"/>
  <c r="I1417" i="2"/>
  <c r="J1417" i="2" s="1"/>
  <c r="I1405" i="2"/>
  <c r="J1405" i="2" s="1"/>
  <c r="I1393" i="2"/>
  <c r="J1393" i="2" s="1"/>
  <c r="I1381" i="2"/>
  <c r="J1381" i="2" s="1"/>
  <c r="I1369" i="2"/>
  <c r="J1369" i="2" s="1"/>
  <c r="I1357" i="2"/>
  <c r="J1357" i="2" s="1"/>
  <c r="I2880" i="2"/>
  <c r="J2880" i="2" s="1"/>
  <c r="I2844" i="2"/>
  <c r="J2844" i="2" s="1"/>
  <c r="I2820" i="2"/>
  <c r="J2820" i="2" s="1"/>
  <c r="I2796" i="2"/>
  <c r="J2796" i="2" s="1"/>
  <c r="I2772" i="2"/>
  <c r="J2772" i="2" s="1"/>
  <c r="I2736" i="2"/>
  <c r="J2736" i="2" s="1"/>
  <c r="I2712" i="2"/>
  <c r="J2712" i="2" s="1"/>
  <c r="I2676" i="2"/>
  <c r="J2676" i="2" s="1"/>
  <c r="I2640" i="2"/>
  <c r="J2640" i="2" s="1"/>
  <c r="I2604" i="2"/>
  <c r="J2604" i="2" s="1"/>
  <c r="I2892" i="2"/>
  <c r="J2892" i="2" s="1"/>
  <c r="I2868" i="2"/>
  <c r="J2868" i="2" s="1"/>
  <c r="I2856" i="2"/>
  <c r="J2856" i="2" s="1"/>
  <c r="I2832" i="2"/>
  <c r="J2832" i="2" s="1"/>
  <c r="I2808" i="2"/>
  <c r="J2808" i="2" s="1"/>
  <c r="I2784" i="2"/>
  <c r="J2784" i="2" s="1"/>
  <c r="I2760" i="2"/>
  <c r="J2760" i="2" s="1"/>
  <c r="I2748" i="2"/>
  <c r="J2748" i="2" s="1"/>
  <c r="I2724" i="2"/>
  <c r="J2724" i="2" s="1"/>
  <c r="I2700" i="2"/>
  <c r="J2700" i="2" s="1"/>
  <c r="I2688" i="2"/>
  <c r="J2688" i="2" s="1"/>
  <c r="I2664" i="2"/>
  <c r="J2664" i="2" s="1"/>
  <c r="I2652" i="2"/>
  <c r="J2652" i="2" s="1"/>
  <c r="I2628" i="2"/>
  <c r="J2628" i="2" s="1"/>
  <c r="I2616" i="2"/>
  <c r="J2616" i="2" s="1"/>
  <c r="I2592" i="2"/>
  <c r="J2592" i="2" s="1"/>
  <c r="I2794" i="2"/>
  <c r="J2794" i="2" s="1"/>
  <c r="I2782" i="2"/>
  <c r="J2782" i="2" s="1"/>
  <c r="I2770" i="2"/>
  <c r="J2770" i="2" s="1"/>
  <c r="I2758" i="2"/>
  <c r="J2758" i="2" s="1"/>
  <c r="I2746" i="2"/>
  <c r="J2746" i="2" s="1"/>
  <c r="I2734" i="2"/>
  <c r="J2734" i="2" s="1"/>
  <c r="I2722" i="2"/>
  <c r="J2722" i="2" s="1"/>
  <c r="I2710" i="2"/>
  <c r="J2710" i="2" s="1"/>
  <c r="I2698" i="2"/>
  <c r="J2698" i="2" s="1"/>
  <c r="I2686" i="2"/>
  <c r="J2686" i="2" s="1"/>
  <c r="I2674" i="2"/>
  <c r="J2674" i="2" s="1"/>
  <c r="I2662" i="2"/>
  <c r="J2662" i="2" s="1"/>
  <c r="I2650" i="2"/>
  <c r="J2650" i="2" s="1"/>
  <c r="I2638" i="2"/>
  <c r="J2638" i="2" s="1"/>
  <c r="I2626" i="2"/>
  <c r="J2626" i="2" s="1"/>
  <c r="I2614" i="2"/>
  <c r="J2614" i="2" s="1"/>
  <c r="I2602" i="2"/>
  <c r="J2602" i="2" s="1"/>
  <c r="I2590" i="2"/>
  <c r="J2590" i="2" s="1"/>
  <c r="I2578" i="2"/>
  <c r="J2578" i="2" s="1"/>
  <c r="I2566" i="2"/>
  <c r="J2566" i="2" s="1"/>
  <c r="I2554" i="2"/>
  <c r="J2554" i="2" s="1"/>
  <c r="I2542" i="2"/>
  <c r="J2542" i="2" s="1"/>
  <c r="I2530" i="2"/>
  <c r="J2530" i="2" s="1"/>
  <c r="I2518" i="2"/>
  <c r="J2518" i="2" s="1"/>
  <c r="I2506" i="2"/>
  <c r="J2506" i="2" s="1"/>
  <c r="I2494" i="2"/>
  <c r="J2494" i="2" s="1"/>
  <c r="I2482" i="2"/>
  <c r="J2482" i="2" s="1"/>
  <c r="I2470" i="2"/>
  <c r="J2470" i="2" s="1"/>
  <c r="I2458" i="2"/>
  <c r="J2458" i="2" s="1"/>
  <c r="I2446" i="2"/>
  <c r="J2446" i="2" s="1"/>
  <c r="I2434" i="2"/>
  <c r="J2434" i="2" s="1"/>
  <c r="I2422" i="2"/>
  <c r="J2422" i="2" s="1"/>
  <c r="I2410" i="2"/>
  <c r="J2410" i="2" s="1"/>
  <c r="I2398" i="2"/>
  <c r="J2398" i="2" s="1"/>
  <c r="I2386" i="2"/>
  <c r="J2386" i="2" s="1"/>
  <c r="I2374" i="2"/>
  <c r="J2374" i="2" s="1"/>
  <c r="I2362" i="2"/>
  <c r="J2362" i="2" s="1"/>
  <c r="I2350" i="2"/>
  <c r="J2350" i="2" s="1"/>
  <c r="I2338" i="2"/>
  <c r="J2338" i="2" s="1"/>
  <c r="I2326" i="2"/>
  <c r="J2326" i="2" s="1"/>
  <c r="I2314" i="2"/>
  <c r="J2314" i="2" s="1"/>
  <c r="I2302" i="2"/>
  <c r="J2302" i="2" s="1"/>
  <c r="I2290" i="2"/>
  <c r="J2290" i="2" s="1"/>
  <c r="I2278" i="2"/>
  <c r="J2278" i="2" s="1"/>
  <c r="I2266" i="2"/>
  <c r="J2266" i="2" s="1"/>
  <c r="I2254" i="2"/>
  <c r="J2254" i="2" s="1"/>
  <c r="I2242" i="2"/>
  <c r="J2242" i="2" s="1"/>
  <c r="I2230" i="2"/>
  <c r="J2230" i="2" s="1"/>
  <c r="I2218" i="2"/>
  <c r="J2218" i="2" s="1"/>
  <c r="I2206" i="2"/>
  <c r="J2206" i="2" s="1"/>
  <c r="I2194" i="2"/>
  <c r="J2194" i="2" s="1"/>
  <c r="I2182" i="2"/>
  <c r="J2182" i="2" s="1"/>
  <c r="I2170" i="2"/>
  <c r="J2170" i="2" s="1"/>
  <c r="I2158" i="2"/>
  <c r="J2158" i="2" s="1"/>
  <c r="I2146" i="2"/>
  <c r="J2146" i="2" s="1"/>
  <c r="I2240" i="2"/>
  <c r="J2240" i="2" s="1"/>
  <c r="I2228" i="2"/>
  <c r="J2228" i="2" s="1"/>
  <c r="I2216" i="2"/>
  <c r="J2216" i="2" s="1"/>
  <c r="I2204" i="2"/>
  <c r="J2204" i="2" s="1"/>
  <c r="I2192" i="2"/>
  <c r="J2192" i="2" s="1"/>
  <c r="I2180" i="2"/>
  <c r="J2180" i="2" s="1"/>
  <c r="I2168" i="2"/>
  <c r="J2168" i="2" s="1"/>
  <c r="I2156" i="2"/>
  <c r="J2156" i="2" s="1"/>
  <c r="I2144" i="2"/>
  <c r="J2144" i="2" s="1"/>
  <c r="I2132" i="2"/>
  <c r="J2132" i="2" s="1"/>
  <c r="I2120" i="2"/>
  <c r="J2120" i="2" s="1"/>
  <c r="I2108" i="2"/>
  <c r="J2108" i="2" s="1"/>
  <c r="I2096" i="2"/>
  <c r="J2096" i="2" s="1"/>
  <c r="I2084" i="2"/>
  <c r="J2084" i="2" s="1"/>
  <c r="I2072" i="2"/>
  <c r="J2072" i="2" s="1"/>
  <c r="I2060" i="2"/>
  <c r="J2060" i="2" s="1"/>
  <c r="I2048" i="2"/>
  <c r="J2048" i="2" s="1"/>
  <c r="I2036" i="2"/>
  <c r="J2036" i="2" s="1"/>
  <c r="I2024" i="2"/>
  <c r="J2024" i="2" s="1"/>
  <c r="I2012" i="2"/>
  <c r="J2012" i="2" s="1"/>
  <c r="I2000" i="2"/>
  <c r="J2000" i="2" s="1"/>
  <c r="I1988" i="2"/>
  <c r="J1988" i="2" s="1"/>
  <c r="I1976" i="2"/>
  <c r="J1976" i="2" s="1"/>
  <c r="I1964" i="2"/>
  <c r="J1964" i="2" s="1"/>
  <c r="I1952" i="2"/>
  <c r="J1952" i="2" s="1"/>
  <c r="I1940" i="2"/>
  <c r="J1940" i="2" s="1"/>
  <c r="I1928" i="2"/>
  <c r="J1928" i="2" s="1"/>
  <c r="I1916" i="2"/>
  <c r="J1916" i="2" s="1"/>
  <c r="I1904" i="2"/>
  <c r="J1904" i="2" s="1"/>
  <c r="I1892" i="2"/>
  <c r="J1892" i="2" s="1"/>
  <c r="I1880" i="2"/>
  <c r="J1880" i="2" s="1"/>
  <c r="I1868" i="2"/>
  <c r="J1868" i="2" s="1"/>
  <c r="I1856" i="2"/>
  <c r="J1856" i="2" s="1"/>
  <c r="I1844" i="2"/>
  <c r="J1844" i="2" s="1"/>
  <c r="I1832" i="2"/>
  <c r="J1832" i="2" s="1"/>
  <c r="I1820" i="2"/>
  <c r="J1820" i="2" s="1"/>
  <c r="I1808" i="2"/>
  <c r="J1808" i="2" s="1"/>
  <c r="I1796" i="2"/>
  <c r="J1796" i="2" s="1"/>
  <c r="I1784" i="2"/>
  <c r="J1784" i="2" s="1"/>
  <c r="I1772" i="2"/>
  <c r="J1772" i="2" s="1"/>
  <c r="I1760" i="2"/>
  <c r="J1760" i="2" s="1"/>
  <c r="I1748" i="2"/>
  <c r="J1748" i="2" s="1"/>
  <c r="I1736" i="2"/>
  <c r="J1736" i="2" s="1"/>
  <c r="I1724" i="2"/>
  <c r="J1724" i="2" s="1"/>
  <c r="I1712" i="2"/>
  <c r="J1712" i="2" s="1"/>
  <c r="I1700" i="2"/>
  <c r="J1700" i="2" s="1"/>
  <c r="I1688" i="2"/>
  <c r="J1688" i="2" s="1"/>
  <c r="I1676" i="2"/>
  <c r="J1676" i="2" s="1"/>
  <c r="I1664" i="2"/>
  <c r="J1664" i="2" s="1"/>
  <c r="I1652" i="2"/>
  <c r="J1652" i="2" s="1"/>
  <c r="I1640" i="2"/>
  <c r="J1640" i="2" s="1"/>
  <c r="I1628" i="2"/>
  <c r="J1628" i="2" s="1"/>
  <c r="I1616" i="2"/>
  <c r="J1616" i="2" s="1"/>
  <c r="I1604" i="2"/>
  <c r="J1604" i="2" s="1"/>
  <c r="I1592" i="2"/>
  <c r="J1592" i="2" s="1"/>
  <c r="I1580" i="2"/>
  <c r="J1580" i="2" s="1"/>
  <c r="I1568" i="2"/>
  <c r="J1568" i="2" s="1"/>
  <c r="I1556" i="2"/>
  <c r="J1556" i="2" s="1"/>
  <c r="I1544" i="2"/>
  <c r="J1544" i="2" s="1"/>
  <c r="I1532" i="2"/>
  <c r="J1532" i="2" s="1"/>
  <c r="I1520" i="2"/>
  <c r="J1520" i="2" s="1"/>
  <c r="I1508" i="2"/>
  <c r="J1508" i="2" s="1"/>
  <c r="I1496" i="2"/>
  <c r="J1496" i="2" s="1"/>
  <c r="I1484" i="2"/>
  <c r="J1484" i="2" s="1"/>
  <c r="I1472" i="2"/>
  <c r="J1472" i="2" s="1"/>
  <c r="I1460" i="2"/>
  <c r="J1460" i="2" s="1"/>
  <c r="I1448" i="2"/>
  <c r="J1448" i="2" s="1"/>
  <c r="I1436" i="2"/>
  <c r="J1436" i="2" s="1"/>
  <c r="I1424" i="2"/>
  <c r="J1424" i="2" s="1"/>
  <c r="I1412" i="2"/>
  <c r="J1412" i="2" s="1"/>
  <c r="I1400" i="2"/>
  <c r="J1400" i="2" s="1"/>
  <c r="I1388" i="2"/>
  <c r="J1388" i="2" s="1"/>
  <c r="I1376" i="2"/>
  <c r="J1376" i="2" s="1"/>
  <c r="I1364" i="2"/>
  <c r="J1364" i="2" s="1"/>
  <c r="I1352" i="2"/>
  <c r="J1352" i="2" s="1"/>
  <c r="I1340" i="2"/>
  <c r="J1340" i="2" s="1"/>
  <c r="I1328" i="2"/>
  <c r="J1328" i="2" s="1"/>
  <c r="I1316" i="2"/>
  <c r="J1316" i="2" s="1"/>
  <c r="I1304" i="2"/>
  <c r="J1304" i="2" s="1"/>
  <c r="I1292" i="2"/>
  <c r="J1292" i="2" s="1"/>
  <c r="I1280" i="2"/>
  <c r="J1280" i="2" s="1"/>
  <c r="I1268" i="2"/>
  <c r="J1268" i="2" s="1"/>
  <c r="I1256" i="2"/>
  <c r="J1256" i="2" s="1"/>
  <c r="I1244" i="2"/>
  <c r="J1244" i="2" s="1"/>
  <c r="I1232" i="2"/>
  <c r="J1232" i="2" s="1"/>
  <c r="I353" i="2"/>
  <c r="J353" i="2" s="1"/>
  <c r="I341" i="2"/>
  <c r="J341" i="2" s="1"/>
  <c r="I329" i="2"/>
  <c r="J329" i="2" s="1"/>
  <c r="I317" i="2"/>
  <c r="J317" i="2" s="1"/>
  <c r="I305" i="2"/>
  <c r="J305" i="2" s="1"/>
  <c r="I338" i="2"/>
  <c r="J338" i="2" s="1"/>
  <c r="I326" i="2"/>
  <c r="J326" i="2" s="1"/>
  <c r="I314" i="2"/>
  <c r="J314" i="2" s="1"/>
  <c r="I302" i="2"/>
  <c r="J302" i="2" s="1"/>
  <c r="I1345" i="2"/>
  <c r="J1345" i="2" s="1"/>
  <c r="I1333" i="2"/>
  <c r="J1333" i="2" s="1"/>
  <c r="I1321" i="2"/>
  <c r="J1321" i="2" s="1"/>
  <c r="I1309" i="2"/>
  <c r="J1309" i="2" s="1"/>
  <c r="I1297" i="2"/>
  <c r="J1297" i="2" s="1"/>
  <c r="I1285" i="2"/>
  <c r="J1285" i="2" s="1"/>
  <c r="I1273" i="2"/>
  <c r="J1273" i="2" s="1"/>
  <c r="I1261" i="2"/>
  <c r="J1261" i="2" s="1"/>
  <c r="I1249" i="2"/>
  <c r="J1249" i="2" s="1"/>
  <c r="I1237" i="2"/>
  <c r="J1237" i="2" s="1"/>
  <c r="I1225" i="2"/>
  <c r="J1225" i="2" s="1"/>
  <c r="I1213" i="2"/>
  <c r="J1213" i="2" s="1"/>
  <c r="I1201" i="2"/>
  <c r="J1201" i="2" s="1"/>
  <c r="I1189" i="2"/>
  <c r="J1189" i="2" s="1"/>
  <c r="I1177" i="2"/>
  <c r="J1177" i="2" s="1"/>
  <c r="I1165" i="2"/>
  <c r="J1165" i="2" s="1"/>
  <c r="I1153" i="2"/>
  <c r="J1153" i="2" s="1"/>
  <c r="I1141" i="2"/>
  <c r="J1141" i="2" s="1"/>
  <c r="I1129" i="2"/>
  <c r="J1129" i="2" s="1"/>
  <c r="I1117" i="2"/>
  <c r="J1117" i="2" s="1"/>
  <c r="I1105" i="2"/>
  <c r="J1105" i="2" s="1"/>
  <c r="I1093" i="2"/>
  <c r="J1093" i="2" s="1"/>
  <c r="I1081" i="2"/>
  <c r="J1081" i="2" s="1"/>
  <c r="I1069" i="2"/>
  <c r="J1069" i="2" s="1"/>
  <c r="I1057" i="2"/>
  <c r="J1057" i="2" s="1"/>
  <c r="I1045" i="2"/>
  <c r="J1045" i="2" s="1"/>
  <c r="I1033" i="2"/>
  <c r="J1033" i="2" s="1"/>
  <c r="I1021" i="2"/>
  <c r="J1021" i="2" s="1"/>
  <c r="I1009" i="2"/>
  <c r="J1009" i="2" s="1"/>
  <c r="I997" i="2"/>
  <c r="J997" i="2" s="1"/>
  <c r="I985" i="2"/>
  <c r="J985" i="2" s="1"/>
  <c r="I973" i="2"/>
  <c r="J973" i="2" s="1"/>
  <c r="I961" i="2"/>
  <c r="J961" i="2" s="1"/>
  <c r="I949" i="2"/>
  <c r="J949" i="2" s="1"/>
  <c r="I937" i="2"/>
  <c r="J937" i="2" s="1"/>
  <c r="I925" i="2"/>
  <c r="J925" i="2" s="1"/>
  <c r="I913" i="2"/>
  <c r="J913" i="2" s="1"/>
  <c r="I901" i="2"/>
  <c r="J901" i="2" s="1"/>
  <c r="I889" i="2"/>
  <c r="J889" i="2" s="1"/>
  <c r="I877" i="2"/>
  <c r="J877" i="2" s="1"/>
  <c r="I865" i="2"/>
  <c r="J865" i="2" s="1"/>
  <c r="I853" i="2"/>
  <c r="J853" i="2" s="1"/>
  <c r="I841" i="2"/>
  <c r="J841" i="2" s="1"/>
  <c r="I829" i="2"/>
  <c r="J829" i="2" s="1"/>
  <c r="I817" i="2"/>
  <c r="J817" i="2" s="1"/>
  <c r="I805" i="2"/>
  <c r="J805" i="2" s="1"/>
  <c r="I793" i="2"/>
  <c r="J793" i="2" s="1"/>
  <c r="I781" i="2"/>
  <c r="J781" i="2" s="1"/>
  <c r="I769" i="2"/>
  <c r="J769" i="2" s="1"/>
  <c r="I757" i="2"/>
  <c r="J757" i="2" s="1"/>
  <c r="I745" i="2"/>
  <c r="J745" i="2" s="1"/>
  <c r="I733" i="2"/>
  <c r="J733" i="2" s="1"/>
  <c r="I721" i="2"/>
  <c r="J721" i="2" s="1"/>
  <c r="I709" i="2"/>
  <c r="J709" i="2" s="1"/>
  <c r="I697" i="2"/>
  <c r="J697" i="2" s="1"/>
  <c r="I685" i="2"/>
  <c r="J685" i="2" s="1"/>
  <c r="I673" i="2"/>
  <c r="J673" i="2" s="1"/>
  <c r="I661" i="2"/>
  <c r="J661" i="2" s="1"/>
  <c r="I649" i="2"/>
  <c r="J649" i="2" s="1"/>
  <c r="I637" i="2"/>
  <c r="J637" i="2" s="1"/>
  <c r="I625" i="2"/>
  <c r="J625" i="2" s="1"/>
  <c r="I613" i="2"/>
  <c r="J613" i="2" s="1"/>
  <c r="I601" i="2"/>
  <c r="J601" i="2" s="1"/>
  <c r="I589" i="2"/>
  <c r="J589" i="2" s="1"/>
  <c r="I577" i="2"/>
  <c r="J577" i="2" s="1"/>
  <c r="I565" i="2"/>
  <c r="J565" i="2" s="1"/>
  <c r="I553" i="2"/>
  <c r="J553" i="2" s="1"/>
  <c r="I373" i="2"/>
  <c r="J373" i="2" s="1"/>
  <c r="I361" i="2"/>
  <c r="J361" i="2" s="1"/>
  <c r="I349" i="2"/>
  <c r="J349" i="2" s="1"/>
  <c r="I337" i="2"/>
  <c r="J337" i="2" s="1"/>
  <c r="I325" i="2"/>
  <c r="J325" i="2" s="1"/>
  <c r="I313" i="2"/>
  <c r="J313" i="2" s="1"/>
  <c r="I301" i="2"/>
  <c r="J301" i="2" s="1"/>
  <c r="I2891" i="2"/>
  <c r="J2891" i="2" s="1"/>
  <c r="I2879" i="2"/>
  <c r="J2879" i="2" s="1"/>
  <c r="I2867" i="2"/>
  <c r="J2867" i="2" s="1"/>
  <c r="I2855" i="2"/>
  <c r="J2855" i="2" s="1"/>
  <c r="I2843" i="2"/>
  <c r="J2843" i="2" s="1"/>
  <c r="I2831" i="2"/>
  <c r="J2831" i="2" s="1"/>
  <c r="I2819" i="2"/>
  <c r="J2819" i="2" s="1"/>
  <c r="I2807" i="2"/>
  <c r="J2807" i="2" s="1"/>
  <c r="I2795" i="2"/>
  <c r="J2795" i="2" s="1"/>
  <c r="I2783" i="2"/>
  <c r="J2783" i="2" s="1"/>
  <c r="I2771" i="2"/>
  <c r="J2771" i="2" s="1"/>
  <c r="I2759" i="2"/>
  <c r="J2759" i="2" s="1"/>
  <c r="I2747" i="2"/>
  <c r="J2747" i="2" s="1"/>
  <c r="I2735" i="2"/>
  <c r="J2735" i="2" s="1"/>
  <c r="I2723" i="2"/>
  <c r="J2723" i="2" s="1"/>
  <c r="I2711" i="2"/>
  <c r="J2711" i="2" s="1"/>
  <c r="I2699" i="2"/>
  <c r="J2699" i="2" s="1"/>
  <c r="I2687" i="2"/>
  <c r="J2687" i="2" s="1"/>
  <c r="I2675" i="2"/>
  <c r="J2675" i="2" s="1"/>
  <c r="I2663" i="2"/>
  <c r="J2663" i="2" s="1"/>
  <c r="I2651" i="2"/>
  <c r="J2651" i="2" s="1"/>
  <c r="I2639" i="2"/>
  <c r="J2639" i="2" s="1"/>
  <c r="I2627" i="2"/>
  <c r="J2627" i="2" s="1"/>
  <c r="I2615" i="2"/>
  <c r="J2615" i="2" s="1"/>
  <c r="I2603" i="2"/>
  <c r="J2603" i="2" s="1"/>
  <c r="I2591" i="2"/>
  <c r="J2591" i="2" s="1"/>
  <c r="I2579" i="2"/>
  <c r="J2579" i="2" s="1"/>
  <c r="I2567" i="2"/>
  <c r="J2567" i="2" s="1"/>
  <c r="I2555" i="2"/>
  <c r="J2555" i="2" s="1"/>
  <c r="I2543" i="2"/>
  <c r="J2543" i="2" s="1"/>
  <c r="I2531" i="2"/>
  <c r="J2531" i="2" s="1"/>
  <c r="I2519" i="2"/>
  <c r="J2519" i="2" s="1"/>
  <c r="I2507" i="2"/>
  <c r="J2507" i="2" s="1"/>
  <c r="I2495" i="2"/>
  <c r="J2495" i="2" s="1"/>
  <c r="I2483" i="2"/>
  <c r="J2483" i="2" s="1"/>
  <c r="I2471" i="2"/>
  <c r="J2471" i="2" s="1"/>
  <c r="I2459" i="2"/>
  <c r="J2459" i="2" s="1"/>
  <c r="I2447" i="2"/>
  <c r="J2447" i="2" s="1"/>
  <c r="I2435" i="2"/>
  <c r="J2435" i="2" s="1"/>
  <c r="I2423" i="2"/>
  <c r="J2423" i="2" s="1"/>
  <c r="I2411" i="2"/>
  <c r="J2411" i="2" s="1"/>
  <c r="I2399" i="2"/>
  <c r="J2399" i="2" s="1"/>
  <c r="I2387" i="2"/>
  <c r="J2387" i="2" s="1"/>
  <c r="I2375" i="2"/>
  <c r="J2375" i="2" s="1"/>
  <c r="I2363" i="2"/>
  <c r="J2363" i="2" s="1"/>
  <c r="I2351" i="2"/>
  <c r="J2351" i="2" s="1"/>
  <c r="I2339" i="2"/>
  <c r="J2339" i="2" s="1"/>
  <c r="I2327" i="2"/>
  <c r="J2327" i="2" s="1"/>
  <c r="I2315" i="2"/>
  <c r="J2315" i="2" s="1"/>
  <c r="I2303" i="2"/>
  <c r="J2303" i="2" s="1"/>
  <c r="I2291" i="2"/>
  <c r="J2291" i="2" s="1"/>
  <c r="I2279" i="2"/>
  <c r="J2279" i="2" s="1"/>
  <c r="I2267" i="2"/>
  <c r="J2267" i="2" s="1"/>
  <c r="I2255" i="2"/>
  <c r="J2255" i="2" s="1"/>
  <c r="I2243" i="2"/>
  <c r="J2243" i="2" s="1"/>
  <c r="I2231" i="2"/>
  <c r="J2231" i="2" s="1"/>
  <c r="I2219" i="2"/>
  <c r="J2219" i="2" s="1"/>
  <c r="I2207" i="2"/>
  <c r="J2207" i="2" s="1"/>
  <c r="I2195" i="2"/>
  <c r="J2195" i="2" s="1"/>
  <c r="I2183" i="2"/>
  <c r="J2183" i="2" s="1"/>
  <c r="I2171" i="2"/>
  <c r="J2171" i="2" s="1"/>
  <c r="I2159" i="2"/>
  <c r="J2159" i="2" s="1"/>
  <c r="I2147" i="2"/>
  <c r="J2147" i="2" s="1"/>
  <c r="I2135" i="2"/>
  <c r="J2135" i="2" s="1"/>
  <c r="I2123" i="2"/>
  <c r="J2123" i="2" s="1"/>
  <c r="I2111" i="2"/>
  <c r="J2111" i="2" s="1"/>
  <c r="I2099" i="2"/>
  <c r="J2099" i="2" s="1"/>
  <c r="I2087" i="2"/>
  <c r="J2087" i="2" s="1"/>
  <c r="I2075" i="2"/>
  <c r="J2075" i="2" s="1"/>
  <c r="I2063" i="2"/>
  <c r="J2063" i="2" s="1"/>
  <c r="I2051" i="2"/>
  <c r="J2051" i="2" s="1"/>
  <c r="I2039" i="2"/>
  <c r="J2039" i="2" s="1"/>
  <c r="I2027" i="2"/>
  <c r="J2027" i="2" s="1"/>
  <c r="I2015" i="2"/>
  <c r="J2015" i="2" s="1"/>
  <c r="I2003" i="2"/>
  <c r="J2003" i="2" s="1"/>
  <c r="I1991" i="2"/>
  <c r="J1991" i="2" s="1"/>
  <c r="I1979" i="2"/>
  <c r="J1979" i="2" s="1"/>
  <c r="I1967" i="2"/>
  <c r="J1967" i="2" s="1"/>
  <c r="I1955" i="2"/>
  <c r="J1955" i="2" s="1"/>
  <c r="I1943" i="2"/>
  <c r="J1943" i="2" s="1"/>
  <c r="I1931" i="2"/>
  <c r="J1931" i="2" s="1"/>
  <c r="I1919" i="2"/>
  <c r="J1919" i="2" s="1"/>
  <c r="I1907" i="2"/>
  <c r="J1907" i="2" s="1"/>
  <c r="I1895" i="2"/>
  <c r="J1895" i="2" s="1"/>
  <c r="I1883" i="2"/>
  <c r="J1883" i="2" s="1"/>
  <c r="I1871" i="2"/>
  <c r="J1871" i="2" s="1"/>
  <c r="I1859" i="2"/>
  <c r="J1859" i="2" s="1"/>
  <c r="I1847" i="2"/>
  <c r="J1847" i="2" s="1"/>
  <c r="I1835" i="2"/>
  <c r="J1835" i="2" s="1"/>
  <c r="I1823" i="2"/>
  <c r="J1823" i="2" s="1"/>
  <c r="I1811" i="2"/>
  <c r="J1811" i="2" s="1"/>
  <c r="I1799" i="2"/>
  <c r="J1799" i="2" s="1"/>
  <c r="I1787" i="2"/>
  <c r="J1787" i="2" s="1"/>
  <c r="I1775" i="2"/>
  <c r="J1775" i="2" s="1"/>
  <c r="I1763" i="2"/>
  <c r="J1763" i="2" s="1"/>
  <c r="I1751" i="2"/>
  <c r="J1751" i="2" s="1"/>
  <c r="I1739" i="2"/>
  <c r="J1739" i="2" s="1"/>
  <c r="I1727" i="2"/>
  <c r="J1727" i="2" s="1"/>
  <c r="I1715" i="2"/>
  <c r="J1715" i="2" s="1"/>
  <c r="I1703" i="2"/>
  <c r="J1703" i="2" s="1"/>
  <c r="I1691" i="2"/>
  <c r="J1691" i="2" s="1"/>
  <c r="I1679" i="2"/>
  <c r="J1679" i="2" s="1"/>
  <c r="I1667" i="2"/>
  <c r="J1667" i="2" s="1"/>
  <c r="I1655" i="2"/>
  <c r="J1655" i="2" s="1"/>
  <c r="I1643" i="2"/>
  <c r="J1643" i="2" s="1"/>
  <c r="I1631" i="2"/>
  <c r="J1631" i="2" s="1"/>
  <c r="I1619" i="2"/>
  <c r="J1619" i="2" s="1"/>
  <c r="I1607" i="2"/>
  <c r="J1607" i="2" s="1"/>
  <c r="I1595" i="2"/>
  <c r="J1595" i="2" s="1"/>
  <c r="I1583" i="2"/>
  <c r="J1583" i="2" s="1"/>
  <c r="I1571" i="2"/>
  <c r="J1571" i="2" s="1"/>
  <c r="I1559" i="2"/>
  <c r="J1559" i="2" s="1"/>
  <c r="I1547" i="2"/>
  <c r="J1547" i="2" s="1"/>
  <c r="I1535" i="2"/>
  <c r="J1535" i="2" s="1"/>
  <c r="I1523" i="2"/>
  <c r="J1523" i="2" s="1"/>
  <c r="I1511" i="2"/>
  <c r="J1511" i="2" s="1"/>
  <c r="I1499" i="2"/>
  <c r="J1499" i="2" s="1"/>
  <c r="I1487" i="2"/>
  <c r="J1487" i="2" s="1"/>
  <c r="I1475" i="2"/>
  <c r="J1475" i="2" s="1"/>
  <c r="I1463" i="2"/>
  <c r="J1463" i="2" s="1"/>
  <c r="I1451" i="2"/>
  <c r="J1451" i="2" s="1"/>
  <c r="I1439" i="2"/>
  <c r="J1439" i="2" s="1"/>
  <c r="I1427" i="2"/>
  <c r="J1427" i="2" s="1"/>
  <c r="I1415" i="2"/>
  <c r="J1415" i="2" s="1"/>
  <c r="I1403" i="2"/>
  <c r="J1403" i="2" s="1"/>
  <c r="I1391" i="2"/>
  <c r="J1391" i="2" s="1"/>
  <c r="I1379" i="2"/>
  <c r="J1379" i="2" s="1"/>
  <c r="I1367" i="2"/>
  <c r="J1367" i="2" s="1"/>
  <c r="I1355" i="2"/>
  <c r="J1355" i="2" s="1"/>
  <c r="I1343" i="2"/>
  <c r="J1343" i="2" s="1"/>
  <c r="I1331" i="2"/>
  <c r="J1331" i="2" s="1"/>
  <c r="I1319" i="2"/>
  <c r="J1319" i="2" s="1"/>
  <c r="I1307" i="2"/>
  <c r="J1307" i="2" s="1"/>
  <c r="I1295" i="2"/>
  <c r="J1295" i="2" s="1"/>
  <c r="I1283" i="2"/>
  <c r="J1283" i="2" s="1"/>
  <c r="I1271" i="2"/>
  <c r="J1271" i="2" s="1"/>
  <c r="I1259" i="2"/>
  <c r="J1259" i="2" s="1"/>
  <c r="I1247" i="2"/>
  <c r="J1247" i="2" s="1"/>
  <c r="I1235" i="2"/>
  <c r="J1235" i="2" s="1"/>
  <c r="I1223" i="2"/>
  <c r="J1223" i="2" s="1"/>
  <c r="I1211" i="2"/>
  <c r="J1211" i="2" s="1"/>
  <c r="I1199" i="2"/>
  <c r="J1199" i="2" s="1"/>
  <c r="I1187" i="2"/>
  <c r="J1187" i="2" s="1"/>
  <c r="I1175" i="2"/>
  <c r="J1175" i="2" s="1"/>
  <c r="I1163" i="2"/>
  <c r="J1163" i="2" s="1"/>
  <c r="I1151" i="2"/>
  <c r="J1151" i="2" s="1"/>
  <c r="I1139" i="2"/>
  <c r="J1139" i="2" s="1"/>
  <c r="I310" i="2"/>
  <c r="J310" i="2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2" i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I109" i="2" s="1"/>
  <c r="J109" i="2" s="1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I133" i="2" s="1"/>
  <c r="J133" i="2" s="1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I253" i="2" s="1"/>
  <c r="J253" i="2" s="1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2" i="2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M25" i="1"/>
  <c r="M26" i="1"/>
  <c r="N26" i="1" s="1"/>
  <c r="M27" i="1"/>
  <c r="N27" i="1" s="1"/>
  <c r="M28" i="1"/>
  <c r="N28" i="1" s="1"/>
  <c r="M29" i="1"/>
  <c r="N29" i="1" s="1"/>
  <c r="M30" i="1"/>
  <c r="N30" i="1" s="1"/>
  <c r="M31" i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M49" i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M73" i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M97" i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M121" i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M145" i="1"/>
  <c r="M146" i="1"/>
  <c r="N146" i="1" s="1"/>
  <c r="M147" i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M169" i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M193" i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M217" i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M241" i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M260" i="1"/>
  <c r="N260" i="1" s="1"/>
  <c r="M261" i="1"/>
  <c r="N261" i="1" s="1"/>
  <c r="M262" i="1"/>
  <c r="N262" i="1" s="1"/>
  <c r="M263" i="1"/>
  <c r="N263" i="1" s="1"/>
  <c r="M264" i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M278" i="1"/>
  <c r="N278" i="1" s="1"/>
  <c r="M279" i="1"/>
  <c r="M280" i="1"/>
  <c r="N280" i="1" s="1"/>
  <c r="M281" i="1"/>
  <c r="N281" i="1" s="1"/>
  <c r="M282" i="1"/>
  <c r="N282" i="1" s="1"/>
  <c r="M283" i="1"/>
  <c r="M284" i="1"/>
  <c r="N284" i="1" s="1"/>
  <c r="M285" i="1"/>
  <c r="N285" i="1" s="1"/>
  <c r="M286" i="1"/>
  <c r="N286" i="1" s="1"/>
  <c r="M287" i="1"/>
  <c r="N287" i="1" s="1"/>
  <c r="M288" i="1"/>
  <c r="M289" i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M308" i="1"/>
  <c r="N308" i="1" s="1"/>
  <c r="M309" i="1"/>
  <c r="N309" i="1" s="1"/>
  <c r="M310" i="1"/>
  <c r="N310" i="1" s="1"/>
  <c r="M311" i="1"/>
  <c r="N311" i="1" s="1"/>
  <c r="M312" i="1"/>
  <c r="M313" i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M320" i="1"/>
  <c r="N320" i="1" s="1"/>
  <c r="M321" i="1"/>
  <c r="N321" i="1" s="1"/>
  <c r="M322" i="1"/>
  <c r="N322" i="1" s="1"/>
  <c r="M323" i="1"/>
  <c r="N323" i="1" s="1"/>
  <c r="M324" i="1"/>
  <c r="N324" i="1" s="1"/>
  <c r="M2" i="1"/>
  <c r="N2" i="1" s="1"/>
  <c r="I205" i="2" l="1"/>
  <c r="J205" i="2" s="1"/>
  <c r="I85" i="2"/>
  <c r="J85" i="2" s="1"/>
  <c r="I181" i="2"/>
  <c r="J181" i="2" s="1"/>
  <c r="I277" i="2"/>
  <c r="J277" i="2" s="1"/>
  <c r="I157" i="2"/>
  <c r="J157" i="2" s="1"/>
  <c r="I269" i="2"/>
  <c r="J269" i="2" s="1"/>
  <c r="I245" i="2"/>
  <c r="J245" i="2" s="1"/>
  <c r="I221" i="2"/>
  <c r="J221" i="2" s="1"/>
  <c r="I197" i="2"/>
  <c r="J197" i="2" s="1"/>
  <c r="I173" i="2"/>
  <c r="J173" i="2" s="1"/>
  <c r="I149" i="2"/>
  <c r="J149" i="2" s="1"/>
  <c r="I125" i="2"/>
  <c r="J125" i="2" s="1"/>
  <c r="I101" i="2"/>
  <c r="J101" i="2" s="1"/>
  <c r="I77" i="2"/>
  <c r="J77" i="2" s="1"/>
  <c r="I53" i="2"/>
  <c r="J53" i="2" s="1"/>
  <c r="I5" i="2"/>
  <c r="J5" i="2" s="1"/>
  <c r="I293" i="2"/>
  <c r="J293" i="2" s="1"/>
  <c r="I229" i="2"/>
  <c r="J229" i="2" s="1"/>
  <c r="I292" i="2"/>
  <c r="J292" i="2" s="1"/>
  <c r="I268" i="2"/>
  <c r="J268" i="2" s="1"/>
  <c r="I244" i="2"/>
  <c r="J244" i="2" s="1"/>
  <c r="I220" i="2"/>
  <c r="J220" i="2" s="1"/>
  <c r="I196" i="2"/>
  <c r="J196" i="2" s="1"/>
  <c r="I172" i="2"/>
  <c r="J172" i="2" s="1"/>
  <c r="I148" i="2"/>
  <c r="J148" i="2" s="1"/>
  <c r="I124" i="2"/>
  <c r="J124" i="2" s="1"/>
  <c r="I100" i="2"/>
  <c r="J100" i="2" s="1"/>
  <c r="I76" i="2"/>
  <c r="J76" i="2" s="1"/>
  <c r="I52" i="2"/>
  <c r="J52" i="2" s="1"/>
  <c r="I28" i="2"/>
  <c r="J28" i="2" s="1"/>
  <c r="I4" i="2"/>
  <c r="J4" i="2" s="1"/>
  <c r="I291" i="2"/>
  <c r="J291" i="2" s="1"/>
  <c r="I267" i="2"/>
  <c r="J267" i="2" s="1"/>
  <c r="I243" i="2"/>
  <c r="J243" i="2" s="1"/>
  <c r="I219" i="2"/>
  <c r="J219" i="2" s="1"/>
  <c r="I195" i="2"/>
  <c r="J195" i="2" s="1"/>
  <c r="I171" i="2"/>
  <c r="J171" i="2" s="1"/>
  <c r="I147" i="2"/>
  <c r="J147" i="2" s="1"/>
  <c r="I123" i="2"/>
  <c r="J123" i="2" s="1"/>
  <c r="I99" i="2"/>
  <c r="J99" i="2" s="1"/>
  <c r="I75" i="2"/>
  <c r="J75" i="2" s="1"/>
  <c r="I51" i="2"/>
  <c r="J51" i="2" s="1"/>
  <c r="I27" i="2"/>
  <c r="J27" i="2" s="1"/>
  <c r="I3" i="2"/>
  <c r="J3" i="2" s="1"/>
  <c r="I61" i="2"/>
  <c r="J61" i="2" s="1"/>
  <c r="I296" i="2"/>
  <c r="J296" i="2" s="1"/>
  <c r="I272" i="2"/>
  <c r="J272" i="2" s="1"/>
  <c r="I248" i="2"/>
  <c r="J248" i="2" s="1"/>
  <c r="I224" i="2"/>
  <c r="J224" i="2" s="1"/>
  <c r="I200" i="2"/>
  <c r="J200" i="2" s="1"/>
  <c r="I176" i="2"/>
  <c r="J176" i="2" s="1"/>
  <c r="I152" i="2"/>
  <c r="J152" i="2" s="1"/>
  <c r="I128" i="2"/>
  <c r="J128" i="2" s="1"/>
  <c r="I104" i="2"/>
  <c r="J104" i="2" s="1"/>
  <c r="I32" i="2"/>
  <c r="J32" i="2" s="1"/>
  <c r="I8" i="2"/>
  <c r="J8" i="2" s="1"/>
  <c r="I295" i="2"/>
  <c r="J295" i="2" s="1"/>
  <c r="I271" i="2"/>
  <c r="J271" i="2" s="1"/>
  <c r="I299" i="2"/>
  <c r="J299" i="2" s="1"/>
  <c r="I275" i="2"/>
  <c r="J275" i="2" s="1"/>
  <c r="I297" i="2"/>
  <c r="J297" i="2" s="1"/>
  <c r="I273" i="2"/>
  <c r="J273" i="2" s="1"/>
  <c r="I249" i="2"/>
  <c r="J249" i="2" s="1"/>
  <c r="I225" i="2"/>
  <c r="J225" i="2" s="1"/>
  <c r="I201" i="2"/>
  <c r="J201" i="2" s="1"/>
  <c r="I177" i="2"/>
  <c r="J177" i="2" s="1"/>
  <c r="I153" i="2"/>
  <c r="J153" i="2" s="1"/>
  <c r="I129" i="2"/>
  <c r="J129" i="2" s="1"/>
  <c r="I105" i="2"/>
  <c r="J105" i="2" s="1"/>
  <c r="I81" i="2"/>
  <c r="J81" i="2" s="1"/>
  <c r="I57" i="2"/>
  <c r="J57" i="2" s="1"/>
  <c r="I33" i="2"/>
  <c r="J33" i="2" s="1"/>
  <c r="I9" i="2"/>
  <c r="J9" i="2" s="1"/>
  <c r="I80" i="2"/>
  <c r="J80" i="2" s="1"/>
  <c r="I56" i="2"/>
  <c r="J56" i="2" s="1"/>
  <c r="I7" i="2"/>
  <c r="J7" i="2" s="1"/>
  <c r="I278" i="2"/>
  <c r="J278" i="2" s="1"/>
  <c r="I279" i="2"/>
  <c r="J279" i="2" s="1"/>
  <c r="I15" i="2"/>
  <c r="J15" i="2" s="1"/>
  <c r="I255" i="2"/>
  <c r="J255" i="2" s="1"/>
  <c r="I231" i="2"/>
  <c r="J231" i="2" s="1"/>
  <c r="I207" i="2"/>
  <c r="J207" i="2" s="1"/>
  <c r="I183" i="2"/>
  <c r="J183" i="2" s="1"/>
  <c r="I159" i="2"/>
  <c r="J159" i="2" s="1"/>
  <c r="I135" i="2"/>
  <c r="J135" i="2" s="1"/>
  <c r="I111" i="2"/>
  <c r="J111" i="2" s="1"/>
  <c r="I87" i="2"/>
  <c r="J87" i="2" s="1"/>
  <c r="I63" i="2"/>
  <c r="J63" i="2" s="1"/>
  <c r="I39" i="2"/>
  <c r="J39" i="2" s="1"/>
  <c r="I254" i="2"/>
  <c r="J254" i="2" s="1"/>
  <c r="I230" i="2"/>
  <c r="J230" i="2" s="1"/>
  <c r="I206" i="2"/>
  <c r="J206" i="2" s="1"/>
  <c r="I182" i="2"/>
  <c r="J182" i="2" s="1"/>
  <c r="I158" i="2"/>
  <c r="J158" i="2" s="1"/>
  <c r="I134" i="2"/>
  <c r="J134" i="2" s="1"/>
  <c r="I110" i="2"/>
  <c r="J110" i="2" s="1"/>
  <c r="I86" i="2"/>
  <c r="J86" i="2" s="1"/>
  <c r="I62" i="2"/>
  <c r="J62" i="2" s="1"/>
  <c r="I38" i="2"/>
  <c r="J38" i="2" s="1"/>
  <c r="I37" i="2"/>
  <c r="J37" i="2" s="1"/>
  <c r="I300" i="2"/>
  <c r="J300" i="2" s="1"/>
  <c r="I276" i="2"/>
  <c r="J276" i="2" s="1"/>
  <c r="I252" i="2"/>
  <c r="J252" i="2" s="1"/>
  <c r="I228" i="2"/>
  <c r="J228" i="2" s="1"/>
  <c r="I204" i="2"/>
  <c r="J204" i="2" s="1"/>
  <c r="I180" i="2"/>
  <c r="J180" i="2" s="1"/>
  <c r="I156" i="2"/>
  <c r="J156" i="2" s="1"/>
  <c r="I132" i="2"/>
  <c r="J132" i="2" s="1"/>
  <c r="I108" i="2"/>
  <c r="J108" i="2" s="1"/>
  <c r="I84" i="2"/>
  <c r="J84" i="2" s="1"/>
  <c r="I60" i="2"/>
  <c r="J60" i="2" s="1"/>
  <c r="I36" i="2"/>
  <c r="J36" i="2" s="1"/>
  <c r="I12" i="2"/>
  <c r="J12" i="2" s="1"/>
  <c r="I251" i="2"/>
  <c r="J251" i="2" s="1"/>
  <c r="I227" i="2"/>
  <c r="J227" i="2" s="1"/>
  <c r="I203" i="2"/>
  <c r="J203" i="2" s="1"/>
  <c r="I179" i="2"/>
  <c r="J179" i="2" s="1"/>
  <c r="I155" i="2"/>
  <c r="J155" i="2" s="1"/>
  <c r="I131" i="2"/>
  <c r="J131" i="2" s="1"/>
  <c r="I107" i="2"/>
  <c r="J107" i="2" s="1"/>
  <c r="I83" i="2"/>
  <c r="J83" i="2" s="1"/>
  <c r="I59" i="2"/>
  <c r="J59" i="2" s="1"/>
  <c r="I35" i="2"/>
  <c r="J35" i="2" s="1"/>
  <c r="I11" i="2"/>
  <c r="J11" i="2" s="1"/>
  <c r="I298" i="2"/>
  <c r="J298" i="2" s="1"/>
  <c r="I274" i="2"/>
  <c r="J274" i="2" s="1"/>
  <c r="I250" i="2"/>
  <c r="J250" i="2" s="1"/>
  <c r="I226" i="2"/>
  <c r="J226" i="2" s="1"/>
  <c r="I202" i="2"/>
  <c r="J202" i="2" s="1"/>
  <c r="I178" i="2"/>
  <c r="J178" i="2" s="1"/>
  <c r="I154" i="2"/>
  <c r="J154" i="2" s="1"/>
  <c r="I130" i="2"/>
  <c r="J130" i="2" s="1"/>
  <c r="I106" i="2"/>
  <c r="J106" i="2" s="1"/>
  <c r="I82" i="2"/>
  <c r="J82" i="2" s="1"/>
  <c r="I58" i="2"/>
  <c r="J58" i="2" s="1"/>
  <c r="I34" i="2"/>
  <c r="J34" i="2" s="1"/>
  <c r="I10" i="2"/>
  <c r="J10" i="2" s="1"/>
  <c r="I247" i="2"/>
  <c r="J247" i="2" s="1"/>
  <c r="I223" i="2"/>
  <c r="J223" i="2" s="1"/>
  <c r="I199" i="2"/>
  <c r="J199" i="2" s="1"/>
  <c r="I175" i="2"/>
  <c r="J175" i="2" s="1"/>
  <c r="I151" i="2"/>
  <c r="J151" i="2" s="1"/>
  <c r="I127" i="2"/>
  <c r="J127" i="2" s="1"/>
  <c r="I103" i="2"/>
  <c r="J103" i="2" s="1"/>
  <c r="I79" i="2"/>
  <c r="J79" i="2" s="1"/>
  <c r="I55" i="2"/>
  <c r="J55" i="2" s="1"/>
  <c r="I31" i="2"/>
  <c r="J31" i="2" s="1"/>
  <c r="I294" i="2"/>
  <c r="J294" i="2" s="1"/>
  <c r="I270" i="2"/>
  <c r="J270" i="2" s="1"/>
  <c r="I246" i="2"/>
  <c r="J246" i="2" s="1"/>
  <c r="I222" i="2"/>
  <c r="J222" i="2" s="1"/>
  <c r="I198" i="2"/>
  <c r="J198" i="2" s="1"/>
  <c r="I174" i="2"/>
  <c r="J174" i="2" s="1"/>
  <c r="I150" i="2"/>
  <c r="J150" i="2" s="1"/>
  <c r="I126" i="2"/>
  <c r="J126" i="2" s="1"/>
  <c r="I102" i="2"/>
  <c r="J102" i="2" s="1"/>
  <c r="I78" i="2"/>
  <c r="J78" i="2" s="1"/>
  <c r="I54" i="2"/>
  <c r="J54" i="2" s="1"/>
  <c r="I30" i="2"/>
  <c r="J30" i="2" s="1"/>
  <c r="I6" i="2"/>
  <c r="J6" i="2" s="1"/>
  <c r="I29" i="2"/>
  <c r="J29" i="2" s="1"/>
  <c r="I14" i="2"/>
  <c r="J14" i="2" s="1"/>
  <c r="I13" i="2"/>
  <c r="J13" i="2" s="1"/>
  <c r="I289" i="2"/>
  <c r="J289" i="2" s="1"/>
  <c r="I265" i="2"/>
  <c r="J265" i="2" s="1"/>
  <c r="I241" i="2"/>
  <c r="J241" i="2" s="1"/>
  <c r="I217" i="2"/>
  <c r="J217" i="2" s="1"/>
  <c r="I193" i="2"/>
  <c r="J193" i="2" s="1"/>
  <c r="I169" i="2"/>
  <c r="J169" i="2" s="1"/>
  <c r="I145" i="2"/>
  <c r="J145" i="2" s="1"/>
  <c r="I121" i="2"/>
  <c r="J121" i="2" s="1"/>
  <c r="I97" i="2"/>
  <c r="J97" i="2" s="1"/>
  <c r="I73" i="2"/>
  <c r="J73" i="2" s="1"/>
  <c r="I49" i="2"/>
  <c r="J49" i="2" s="1"/>
  <c r="I25" i="2"/>
  <c r="J25" i="2" s="1"/>
  <c r="I2" i="2"/>
  <c r="J2" i="2" s="1"/>
  <c r="I290" i="2"/>
  <c r="J290" i="2" s="1"/>
  <c r="I266" i="2"/>
  <c r="J266" i="2" s="1"/>
  <c r="I242" i="2"/>
  <c r="J242" i="2" s="1"/>
  <c r="I218" i="2"/>
  <c r="J218" i="2" s="1"/>
  <c r="I194" i="2"/>
  <c r="J194" i="2" s="1"/>
  <c r="I170" i="2"/>
  <c r="J170" i="2" s="1"/>
  <c r="I146" i="2"/>
  <c r="J146" i="2" s="1"/>
  <c r="I122" i="2"/>
  <c r="J122" i="2" s="1"/>
  <c r="I98" i="2"/>
  <c r="J98" i="2" s="1"/>
  <c r="I74" i="2"/>
  <c r="J74" i="2" s="1"/>
  <c r="I50" i="2"/>
  <c r="J50" i="2" s="1"/>
  <c r="I26" i="2"/>
  <c r="J26" i="2" s="1"/>
  <c r="I288" i="2"/>
  <c r="J288" i="2" s="1"/>
  <c r="I264" i="2"/>
  <c r="J264" i="2" s="1"/>
  <c r="I240" i="2"/>
  <c r="J240" i="2" s="1"/>
  <c r="I216" i="2"/>
  <c r="J216" i="2" s="1"/>
  <c r="I192" i="2"/>
  <c r="J192" i="2" s="1"/>
  <c r="I168" i="2"/>
  <c r="J168" i="2" s="1"/>
  <c r="I144" i="2"/>
  <c r="J144" i="2" s="1"/>
  <c r="I120" i="2"/>
  <c r="J120" i="2" s="1"/>
  <c r="I96" i="2"/>
  <c r="J96" i="2" s="1"/>
  <c r="I72" i="2"/>
  <c r="J72" i="2" s="1"/>
  <c r="I48" i="2"/>
  <c r="J48" i="2" s="1"/>
  <c r="I24" i="2"/>
  <c r="J24" i="2" s="1"/>
  <c r="I287" i="2"/>
  <c r="J287" i="2" s="1"/>
  <c r="I263" i="2"/>
  <c r="J263" i="2" s="1"/>
  <c r="I239" i="2"/>
  <c r="J239" i="2" s="1"/>
  <c r="I215" i="2"/>
  <c r="J215" i="2" s="1"/>
  <c r="I191" i="2"/>
  <c r="J191" i="2" s="1"/>
  <c r="I167" i="2"/>
  <c r="J167" i="2" s="1"/>
  <c r="I143" i="2"/>
  <c r="J143" i="2" s="1"/>
  <c r="I119" i="2"/>
  <c r="J119" i="2" s="1"/>
  <c r="I95" i="2"/>
  <c r="J95" i="2" s="1"/>
  <c r="I71" i="2"/>
  <c r="J71" i="2" s="1"/>
  <c r="I47" i="2"/>
  <c r="J47" i="2" s="1"/>
  <c r="I23" i="2"/>
  <c r="J23" i="2" s="1"/>
  <c r="I286" i="2"/>
  <c r="J286" i="2" s="1"/>
  <c r="I262" i="2"/>
  <c r="J262" i="2" s="1"/>
  <c r="I238" i="2"/>
  <c r="J238" i="2" s="1"/>
  <c r="I214" i="2"/>
  <c r="J214" i="2" s="1"/>
  <c r="I190" i="2"/>
  <c r="J190" i="2" s="1"/>
  <c r="I166" i="2"/>
  <c r="J166" i="2" s="1"/>
  <c r="I142" i="2"/>
  <c r="J142" i="2" s="1"/>
  <c r="I118" i="2"/>
  <c r="J118" i="2" s="1"/>
  <c r="I94" i="2"/>
  <c r="J94" i="2" s="1"/>
  <c r="I70" i="2"/>
  <c r="J70" i="2" s="1"/>
  <c r="I46" i="2"/>
  <c r="J46" i="2" s="1"/>
  <c r="I22" i="2"/>
  <c r="J22" i="2" s="1"/>
  <c r="I285" i="2"/>
  <c r="J285" i="2" s="1"/>
  <c r="I261" i="2"/>
  <c r="J261" i="2" s="1"/>
  <c r="I237" i="2"/>
  <c r="J237" i="2" s="1"/>
  <c r="I213" i="2"/>
  <c r="J213" i="2" s="1"/>
  <c r="I189" i="2"/>
  <c r="J189" i="2" s="1"/>
  <c r="I165" i="2"/>
  <c r="J165" i="2" s="1"/>
  <c r="I141" i="2"/>
  <c r="J141" i="2" s="1"/>
  <c r="I117" i="2"/>
  <c r="J117" i="2" s="1"/>
  <c r="I93" i="2"/>
  <c r="J93" i="2" s="1"/>
  <c r="I69" i="2"/>
  <c r="J69" i="2" s="1"/>
  <c r="I45" i="2"/>
  <c r="J45" i="2" s="1"/>
  <c r="I21" i="2"/>
  <c r="J21" i="2" s="1"/>
  <c r="I284" i="2"/>
  <c r="J284" i="2" s="1"/>
  <c r="I260" i="2"/>
  <c r="J260" i="2" s="1"/>
  <c r="I236" i="2"/>
  <c r="J236" i="2" s="1"/>
  <c r="I212" i="2"/>
  <c r="J212" i="2" s="1"/>
  <c r="I188" i="2"/>
  <c r="J188" i="2" s="1"/>
  <c r="I164" i="2"/>
  <c r="J164" i="2" s="1"/>
  <c r="I140" i="2"/>
  <c r="J140" i="2" s="1"/>
  <c r="I116" i="2"/>
  <c r="J116" i="2" s="1"/>
  <c r="I92" i="2"/>
  <c r="J92" i="2" s="1"/>
  <c r="I68" i="2"/>
  <c r="J68" i="2" s="1"/>
  <c r="I44" i="2"/>
  <c r="J44" i="2" s="1"/>
  <c r="I20" i="2"/>
  <c r="J20" i="2" s="1"/>
  <c r="I283" i="2"/>
  <c r="J283" i="2" s="1"/>
  <c r="I259" i="2"/>
  <c r="J259" i="2" s="1"/>
  <c r="I235" i="2"/>
  <c r="J235" i="2" s="1"/>
  <c r="I211" i="2"/>
  <c r="J211" i="2" s="1"/>
  <c r="I187" i="2"/>
  <c r="J187" i="2" s="1"/>
  <c r="I163" i="2"/>
  <c r="J163" i="2" s="1"/>
  <c r="I139" i="2"/>
  <c r="J139" i="2" s="1"/>
  <c r="I115" i="2"/>
  <c r="J115" i="2" s="1"/>
  <c r="I91" i="2"/>
  <c r="J91" i="2" s="1"/>
  <c r="I67" i="2"/>
  <c r="J67" i="2" s="1"/>
  <c r="I43" i="2"/>
  <c r="J43" i="2" s="1"/>
  <c r="I19" i="2"/>
  <c r="J19" i="2" s="1"/>
  <c r="I282" i="2"/>
  <c r="J282" i="2" s="1"/>
  <c r="I258" i="2"/>
  <c r="J258" i="2" s="1"/>
  <c r="I234" i="2"/>
  <c r="J234" i="2" s="1"/>
  <c r="I210" i="2"/>
  <c r="J210" i="2" s="1"/>
  <c r="I186" i="2"/>
  <c r="J186" i="2" s="1"/>
  <c r="I162" i="2"/>
  <c r="J162" i="2" s="1"/>
  <c r="I138" i="2"/>
  <c r="J138" i="2" s="1"/>
  <c r="I114" i="2"/>
  <c r="J114" i="2" s="1"/>
  <c r="I90" i="2"/>
  <c r="J90" i="2" s="1"/>
  <c r="I66" i="2"/>
  <c r="J66" i="2" s="1"/>
  <c r="I42" i="2"/>
  <c r="J42" i="2" s="1"/>
  <c r="I18" i="2"/>
  <c r="J18" i="2" s="1"/>
  <c r="I281" i="2"/>
  <c r="J281" i="2" s="1"/>
  <c r="I257" i="2"/>
  <c r="J257" i="2" s="1"/>
  <c r="I233" i="2"/>
  <c r="J233" i="2" s="1"/>
  <c r="I209" i="2"/>
  <c r="J209" i="2" s="1"/>
  <c r="I185" i="2"/>
  <c r="J185" i="2" s="1"/>
  <c r="I161" i="2"/>
  <c r="J161" i="2" s="1"/>
  <c r="I137" i="2"/>
  <c r="J137" i="2" s="1"/>
  <c r="I113" i="2"/>
  <c r="J113" i="2" s="1"/>
  <c r="I89" i="2"/>
  <c r="J89" i="2" s="1"/>
  <c r="I65" i="2"/>
  <c r="J65" i="2" s="1"/>
  <c r="I41" i="2"/>
  <c r="J41" i="2" s="1"/>
  <c r="I17" i="2"/>
  <c r="J17" i="2" s="1"/>
  <c r="I280" i="2"/>
  <c r="J280" i="2" s="1"/>
  <c r="I256" i="2"/>
  <c r="J256" i="2" s="1"/>
  <c r="I232" i="2"/>
  <c r="J232" i="2" s="1"/>
  <c r="I208" i="2"/>
  <c r="J208" i="2" s="1"/>
  <c r="I184" i="2"/>
  <c r="J184" i="2" s="1"/>
  <c r="I160" i="2"/>
  <c r="J160" i="2" s="1"/>
  <c r="I136" i="2"/>
  <c r="J136" i="2" s="1"/>
  <c r="I112" i="2"/>
  <c r="J112" i="2" s="1"/>
  <c r="I88" i="2"/>
  <c r="J88" i="2" s="1"/>
  <c r="I64" i="2"/>
  <c r="J64" i="2" s="1"/>
  <c r="I40" i="2"/>
  <c r="J40" i="2" s="1"/>
  <c r="I16" i="2"/>
  <c r="J16" i="2" s="1"/>
  <c r="N313" i="1"/>
  <c r="N289" i="1"/>
  <c r="N241" i="1"/>
  <c r="N217" i="1"/>
  <c r="N193" i="1"/>
  <c r="N169" i="1"/>
  <c r="N145" i="1"/>
  <c r="N121" i="1"/>
  <c r="N97" i="1"/>
  <c r="N73" i="1"/>
  <c r="N49" i="1"/>
  <c r="N25" i="1"/>
  <c r="N312" i="1"/>
  <c r="N288" i="1"/>
  <c r="N264" i="1"/>
  <c r="N240" i="1"/>
  <c r="N216" i="1"/>
  <c r="N192" i="1"/>
  <c r="N168" i="1"/>
  <c r="N144" i="1"/>
  <c r="N120" i="1"/>
  <c r="N96" i="1"/>
  <c r="N72" i="1"/>
  <c r="N48" i="1"/>
  <c r="N24" i="1"/>
  <c r="N307" i="1"/>
  <c r="N283" i="1"/>
  <c r="N259" i="1"/>
  <c r="N279" i="1"/>
  <c r="N277" i="1"/>
  <c r="N253" i="1"/>
  <c r="N319" i="1"/>
  <c r="N31" i="1"/>
  <c r="N147" i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</calcChain>
</file>

<file path=xl/sharedStrings.xml><?xml version="1.0" encoding="utf-8"?>
<sst xmlns="http://schemas.openxmlformats.org/spreadsheetml/2006/main" count="2425" uniqueCount="37">
  <si>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</si>
  <si>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</si>
  <si>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</si>
  <si>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</si>
  <si>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</si>
  <si>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</si>
  <si>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</si>
  <si>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</si>
  <si>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</si>
  <si>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</si>
  <si>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</si>
  <si>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</si>
  <si>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</si>
  <si>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</si>
  <si>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</si>
  <si>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</si>
  <si>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</si>
  <si>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</si>
  <si>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</si>
  <si>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</si>
  <si>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</si>
  <si>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</si>
  <si>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</si>
  <si>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</si>
  <si>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</si>
  <si>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</si>
  <si>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</si>
  <si>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</si>
  <si>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</si>
  <si>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</si>
  <si>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demc_no</t>
    <phoneticPr fontId="1" type="noConversion"/>
  </si>
  <si>
    <t>network</t>
    <phoneticPr fontId="1" type="noConversion"/>
  </si>
  <si>
    <t>state</t>
    <phoneticPr fontId="1" type="noConversion"/>
  </si>
  <si>
    <t>thermal</t>
    <phoneticPr fontId="1" type="noConversion"/>
  </si>
  <si>
    <t>es</t>
    <phoneticPr fontId="1" type="noConversion"/>
  </si>
  <si>
    <t>pg</t>
    <phoneticPr fontId="1" type="noConversion"/>
  </si>
  <si>
    <t>hg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</si>
</sst>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14"/>
  <sheetViews>
    <sheetView tabSelected="1" workbookViewId="0">
      <selection activeCell="F5" sqref="F5"/>
    </sheetView>
  </sheetViews>
  <sheetFormatPr defaultColWidth="8.9140625" defaultRowHeight="14" x14ac:dyDescent="0.3"/>
  <cols>
    <col min="1" max="1" width="16.25" style="3" bestFit="1" customWidth="1"/>
    <col min="2" max="16384" width="8.9140625" style="3"/>
  </cols>
  <sheetData>
    <row r="1" spans="1:2" x14ac:dyDescent="0.3">
      <c r="B1" s="3" t="s">
        <v>0</v>
      </c>
    </row>
    <row r="2" spans="1:2" x14ac:dyDescent="0.3">
      <c r="A2" s="26" t="s">
        <v>20</v>
      </c>
      <c r="B2" s="26">
        <v>24</v>
      </c>
    </row>
    <row r="3" spans="1:2" x14ac:dyDescent="0.3">
      <c r="A3" s="26" t="s">
        <v>5</v>
      </c>
      <c r="B3" s="26">
        <v>2383</v>
      </c>
    </row>
    <row r="4" spans="1:2" x14ac:dyDescent="0.3">
      <c r="A4" s="26" t="s">
        <v>6</v>
      </c>
      <c r="B4" s="26">
        <v>2896</v>
      </c>
    </row>
    <row r="5" spans="1:2" x14ac:dyDescent="0.3">
      <c r="A5" s="26" t="s">
        <v>7</v>
      </c>
      <c r="B5" s="26">
        <v>18</v>
      </c>
    </row>
    <row r="6" spans="1:2" x14ac:dyDescent="0.3">
      <c r="A6" s="26" t="s">
        <v>21</v>
      </c>
      <c r="B6" s="26">
        <v>0.05</v>
      </c>
    </row>
    <row r="7" spans="1:2" x14ac:dyDescent="0.3">
      <c r="A7" s="26" t="s">
        <v>22</v>
      </c>
      <c r="B7" s="26">
        <v>300</v>
      </c>
    </row>
    <row r="8" spans="1:2" x14ac:dyDescent="0.3">
      <c r="A8" s="26" t="s">
        <v>28</v>
      </c>
      <c r="B8" s="26" t="s">
        <v>19</v>
      </c>
    </row>
    <row r="9" spans="1:2" x14ac:dyDescent="0.3">
      <c r="A9" s="26" t="s">
        <v>30</v>
      </c>
      <c r="B9" s="26" t="s">
        <v>19</v>
      </c>
    </row>
    <row r="10" spans="1:2" x14ac:dyDescent="0.3">
      <c r="A10" s="26" t="s">
        <v>31</v>
      </c>
      <c r="B10" s="26">
        <v>1</v>
      </c>
    </row>
    <row r="11" spans="1:2" x14ac:dyDescent="0.3">
      <c r="A11" s="3" t="s">
        <v>33</v>
      </c>
      <c r="B11" s="3">
        <v>1</v>
      </c>
    </row>
    <row r="12" spans="1:2" x14ac:dyDescent="0.3">
      <c r="A12" s="3" t="s">
        <v>34</v>
      </c>
      <c r="B12" s="3">
        <v>1</v>
      </c>
    </row>
    <row r="13" spans="1:2" x14ac:dyDescent="0.3">
      <c r="A13" s="3" t="s">
        <v>35</v>
      </c>
      <c r="B13" s="3">
        <v>1</v>
      </c>
    </row>
    <row r="14" spans="1:2" x14ac:dyDescent="0.3">
      <c r="A14" s="3" t="s">
        <v>36</v>
      </c>
      <c r="B14" s="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8"/>
  <sheetViews>
    <sheetView topLeftCell="A4" zoomScaleNormal="100" workbookViewId="0">
      <selection activeCell="G2" sqref="G2"/>
    </sheetView>
  </sheetViews>
  <sheetFormatPr defaultColWidth="8.9140625" defaultRowHeight="14" x14ac:dyDescent="0.3"/>
  <cols>
    <col min="1" max="2" width="8.9140625" style="3"/>
    <col min="3" max="3" width="9.08203125" style="3" bestFit="1" customWidth="1"/>
    <col min="4" max="7" width="8.9140625" style="3"/>
    <col min="8" max="8" width="12.75" style="3" bestFit="1" customWidth="1"/>
    <col min="9" max="16384" width="8.9140625" style="3"/>
  </cols>
  <sheetData>
    <row r="1" spans="1:22" x14ac:dyDescent="0.3">
      <c r="A1" s="3" t="s">
        <v>5</v>
      </c>
      <c r="B1" s="3" t="s">
        <v>23</v>
      </c>
      <c r="C1" s="3" t="s">
        <v>24</v>
      </c>
      <c r="D1" s="3" t="s">
        <v>8</v>
      </c>
      <c r="E1" s="3" t="s">
        <v>9</v>
      </c>
      <c r="F1" s="3" t="s">
        <v>13</v>
      </c>
      <c r="G1" s="3" t="s">
        <v>25</v>
      </c>
      <c r="H1" s="3" t="s">
        <v>10</v>
      </c>
      <c r="I1" s="3" t="s">
        <v>1</v>
      </c>
      <c r="J1" s="3" t="s">
        <v>2</v>
      </c>
      <c r="K1" s="3" t="s">
        <v>3</v>
      </c>
    </row>
    <row r="2" spans="1:22" x14ac:dyDescent="0.3">
      <c r="A2" s="3">
        <v>10</v>
      </c>
      <c r="B2" s="4">
        <v>400</v>
      </c>
      <c r="C2" s="4">
        <f>0.3*B2</f>
        <v>120</v>
      </c>
      <c r="D2" s="4">
        <v>4</v>
      </c>
      <c r="E2" s="4">
        <v>4</v>
      </c>
      <c r="F2" s="4">
        <v>240</v>
      </c>
      <c r="G2" s="4">
        <f>C2</f>
        <v>120</v>
      </c>
      <c r="H2" s="4">
        <v>1827.7793528287459</v>
      </c>
      <c r="I2" s="3">
        <v>4.8142857142857145E-3</v>
      </c>
      <c r="J2" s="3">
        <v>26.111133611839229</v>
      </c>
      <c r="K2" s="3">
        <v>913.88967641437296</v>
      </c>
      <c r="L2" s="3">
        <f>J2/5</f>
        <v>5.2222267223678456</v>
      </c>
      <c r="M2" s="3">
        <f ca="1">ROUND(10*RAND(),3)</f>
        <v>3.7250000000000001</v>
      </c>
      <c r="N2" s="3">
        <f ca="1">L2+M2</f>
        <v>8.9472267223678461</v>
      </c>
      <c r="O2" s="3">
        <v>30</v>
      </c>
      <c r="P2" s="3">
        <f ca="1">0.05*RAND()+1</f>
        <v>1.0404073543434096</v>
      </c>
      <c r="Q2" s="26">
        <f>IF(B2&gt;200, (200/B2)^0.25, 1)</f>
        <v>0.8408964152537145</v>
      </c>
      <c r="R2" s="3">
        <f ca="1">Q2*P2</f>
        <v>0.87487481467097428</v>
      </c>
      <c r="S2" s="3">
        <f ca="1">R2*O2</f>
        <v>26.246244440129228</v>
      </c>
      <c r="T2" s="3">
        <f>H2*5</f>
        <v>9138.8967641437303</v>
      </c>
      <c r="U2" s="3">
        <f>K2*E2</f>
        <v>3655.5587056574918</v>
      </c>
      <c r="V2" s="4">
        <f>B2-C2</f>
        <v>280</v>
      </c>
    </row>
    <row r="3" spans="1:22" x14ac:dyDescent="0.3">
      <c r="A3" s="3">
        <v>16</v>
      </c>
      <c r="B3" s="4">
        <v>720</v>
      </c>
      <c r="C3" s="4">
        <f t="shared" ref="C3:C66" si="0">0.3*B3</f>
        <v>216</v>
      </c>
      <c r="D3" s="4">
        <v>6</v>
      </c>
      <c r="E3" s="4">
        <v>6</v>
      </c>
      <c r="F3" s="4">
        <v>432</v>
      </c>
      <c r="G3" s="4">
        <f t="shared" ref="G3:G66" si="1">C3</f>
        <v>216</v>
      </c>
      <c r="H3" s="4">
        <v>4068.9067419163657</v>
      </c>
      <c r="I3" s="3">
        <v>6.7902777777777785E-4</v>
      </c>
      <c r="J3" s="3">
        <v>22.605037455090919</v>
      </c>
      <c r="K3" s="26">
        <v>1356.3022473054552</v>
      </c>
      <c r="L3" s="26">
        <f t="shared" ref="L3:L66" si="2">J3/5</f>
        <v>4.5210074910181834</v>
      </c>
      <c r="M3" s="3">
        <f t="shared" ref="M3:M66" ca="1" si="3">ROUND(10*RAND(),3)</f>
        <v>4.1840000000000002</v>
      </c>
      <c r="N3" s="3">
        <f t="shared" ref="N3:N66" ca="1" si="4">L3+M3</f>
        <v>8.7050074910181827</v>
      </c>
      <c r="O3" s="26">
        <v>30</v>
      </c>
      <c r="P3" s="26">
        <f t="shared" ref="P3:P66" ca="1" si="5">0.05*RAND()+1</f>
        <v>1.0304216825181964</v>
      </c>
      <c r="Q3" s="26">
        <f t="shared" ref="Q3:Q66" si="6">IF(B3&gt;200, (200/B3)^0.25, 1)</f>
        <v>0.72597952911547714</v>
      </c>
      <c r="R3" s="26">
        <f t="shared" ref="R3:R66" ca="1" si="7">Q3*P3</f>
        <v>0.74806504786493788</v>
      </c>
      <c r="S3" s="26">
        <f t="shared" ref="S3:S66" ca="1" si="8">R3*O3</f>
        <v>22.441951435948138</v>
      </c>
      <c r="T3" s="3">
        <f t="shared" ref="T3:T66" si="9">H3*5</f>
        <v>20344.533709581829</v>
      </c>
      <c r="U3" s="26">
        <f t="shared" ref="U3:U66" si="10">K3*E3</f>
        <v>8137.8134838327314</v>
      </c>
      <c r="V3" s="4">
        <f t="shared" ref="V3:V66" si="11">B3-C3</f>
        <v>504</v>
      </c>
    </row>
    <row r="4" spans="1:22" x14ac:dyDescent="0.3">
      <c r="A4" s="3">
        <v>17</v>
      </c>
      <c r="B4" s="4">
        <v>1080</v>
      </c>
      <c r="C4" s="4">
        <f t="shared" si="0"/>
        <v>324</v>
      </c>
      <c r="D4" s="4">
        <v>8</v>
      </c>
      <c r="E4" s="4">
        <v>8</v>
      </c>
      <c r="F4" s="4">
        <v>648</v>
      </c>
      <c r="G4" s="4">
        <f t="shared" si="1"/>
        <v>324</v>
      </c>
      <c r="H4" s="4">
        <v>4894.1274655497537</v>
      </c>
      <c r="I4" s="3">
        <v>1.3676388888888889E-3</v>
      </c>
      <c r="J4" s="3">
        <v>20.392197773123975</v>
      </c>
      <c r="K4" s="26">
        <v>1223.5318663874384</v>
      </c>
      <c r="L4" s="26">
        <f t="shared" si="2"/>
        <v>4.0784395546247953</v>
      </c>
      <c r="M4" s="3">
        <f t="shared" ca="1" si="3"/>
        <v>6.8319999999999999</v>
      </c>
      <c r="N4" s="3">
        <f t="shared" ca="1" si="4"/>
        <v>10.910439554624794</v>
      </c>
      <c r="O4" s="26">
        <v>30</v>
      </c>
      <c r="P4" s="26">
        <f t="shared" ca="1" si="5"/>
        <v>1.0280816629665486</v>
      </c>
      <c r="Q4" s="26">
        <f t="shared" si="6"/>
        <v>0.65599655708847682</v>
      </c>
      <c r="R4" s="26">
        <f t="shared" ca="1" si="7"/>
        <v>0.67441803131185163</v>
      </c>
      <c r="S4" s="26">
        <f t="shared" ca="1" si="8"/>
        <v>20.232540939355548</v>
      </c>
      <c r="T4" s="3">
        <f t="shared" si="9"/>
        <v>24470.637327748769</v>
      </c>
      <c r="U4" s="26">
        <f t="shared" si="10"/>
        <v>9788.2549310995073</v>
      </c>
      <c r="V4" s="4">
        <f t="shared" si="11"/>
        <v>756</v>
      </c>
    </row>
    <row r="5" spans="1:22" x14ac:dyDescent="0.3">
      <c r="A5" s="3">
        <v>18</v>
      </c>
      <c r="B5" s="4">
        <v>2520</v>
      </c>
      <c r="C5" s="4">
        <f t="shared" si="0"/>
        <v>756</v>
      </c>
      <c r="D5" s="4">
        <v>8</v>
      </c>
      <c r="E5" s="4">
        <v>8</v>
      </c>
      <c r="F5" s="4">
        <v>1512</v>
      </c>
      <c r="G5" s="4">
        <f t="shared" si="1"/>
        <v>756</v>
      </c>
      <c r="H5" s="4">
        <v>3886.0129110490143</v>
      </c>
      <c r="I5" s="3">
        <v>1.7879166666666666E-3</v>
      </c>
      <c r="J5" s="3">
        <v>16.191720462704225</v>
      </c>
      <c r="K5" s="26">
        <v>971.50322776225357</v>
      </c>
      <c r="L5" s="26">
        <f t="shared" si="2"/>
        <v>3.2383440925408449</v>
      </c>
      <c r="M5" s="3">
        <f t="shared" ca="1" si="3"/>
        <v>8.1720000000000006</v>
      </c>
      <c r="N5" s="3">
        <f t="shared" ca="1" si="4"/>
        <v>11.410344092540846</v>
      </c>
      <c r="O5" s="26">
        <v>30</v>
      </c>
      <c r="P5" s="26">
        <f t="shared" ca="1" si="5"/>
        <v>1.0125197342041865</v>
      </c>
      <c r="Q5" s="26">
        <f t="shared" si="6"/>
        <v>0.53077121710724429</v>
      </c>
      <c r="R5" s="26">
        <f t="shared" ca="1" si="7"/>
        <v>0.53741633166865954</v>
      </c>
      <c r="S5" s="26">
        <f t="shared" ca="1" si="8"/>
        <v>16.122489950059787</v>
      </c>
      <c r="T5" s="3">
        <f t="shared" si="9"/>
        <v>19430.064555245073</v>
      </c>
      <c r="U5" s="26">
        <f t="shared" si="10"/>
        <v>7772.0258220980286</v>
      </c>
      <c r="V5" s="4">
        <f t="shared" si="11"/>
        <v>1764</v>
      </c>
    </row>
    <row r="6" spans="1:22" x14ac:dyDescent="0.3">
      <c r="A6" s="3">
        <v>29</v>
      </c>
      <c r="B6" s="4">
        <v>400</v>
      </c>
      <c r="C6" s="4">
        <f t="shared" si="0"/>
        <v>120</v>
      </c>
      <c r="D6" s="4">
        <v>4</v>
      </c>
      <c r="E6" s="4">
        <v>4</v>
      </c>
      <c r="F6" s="4">
        <v>240</v>
      </c>
      <c r="G6" s="4">
        <f t="shared" si="1"/>
        <v>120</v>
      </c>
      <c r="H6" s="4">
        <v>1822.5368255188901</v>
      </c>
      <c r="I6" s="3">
        <v>6.458367346938775E-3</v>
      </c>
      <c r="J6" s="3">
        <v>26.036240364555571</v>
      </c>
      <c r="K6" s="26">
        <v>911.26841275944503</v>
      </c>
      <c r="L6" s="26">
        <f t="shared" si="2"/>
        <v>5.2072480729111144</v>
      </c>
      <c r="M6" s="3">
        <f t="shared" ca="1" si="3"/>
        <v>3.0390000000000001</v>
      </c>
      <c r="N6" s="3">
        <f t="shared" ca="1" si="4"/>
        <v>8.2462480729111149</v>
      </c>
      <c r="O6" s="26">
        <v>30</v>
      </c>
      <c r="P6" s="26">
        <f t="shared" ca="1" si="5"/>
        <v>1.0003103354112433</v>
      </c>
      <c r="Q6" s="26">
        <f t="shared" si="6"/>
        <v>0.8408964152537145</v>
      </c>
      <c r="R6" s="26">
        <f t="shared" ca="1" si="7"/>
        <v>0.84115737518855527</v>
      </c>
      <c r="S6" s="26">
        <f t="shared" ca="1" si="8"/>
        <v>25.234721255656659</v>
      </c>
      <c r="T6" s="3">
        <f t="shared" si="9"/>
        <v>9112.6841275944498</v>
      </c>
      <c r="U6" s="26">
        <f t="shared" si="10"/>
        <v>3645.0736510377801</v>
      </c>
      <c r="V6" s="4">
        <f t="shared" si="11"/>
        <v>280</v>
      </c>
    </row>
    <row r="7" spans="1:22" x14ac:dyDescent="0.3">
      <c r="A7" s="3">
        <v>30</v>
      </c>
      <c r="B7" s="4">
        <v>800</v>
      </c>
      <c r="C7" s="4">
        <f t="shared" si="0"/>
        <v>240</v>
      </c>
      <c r="D7" s="4">
        <v>8</v>
      </c>
      <c r="E7" s="4">
        <v>8</v>
      </c>
      <c r="F7" s="4">
        <v>480</v>
      </c>
      <c r="G7" s="4">
        <f t="shared" si="1"/>
        <v>240</v>
      </c>
      <c r="H7" s="4">
        <v>2973.8558729061938</v>
      </c>
      <c r="I7" s="3">
        <v>6.7600000000000004E-3</v>
      </c>
      <c r="J7" s="3">
        <v>21.24182766361567</v>
      </c>
      <c r="K7" s="26">
        <v>743.46396822654845</v>
      </c>
      <c r="L7" s="26">
        <f t="shared" si="2"/>
        <v>4.2483655327231338</v>
      </c>
      <c r="M7" s="3">
        <f t="shared" ca="1" si="3"/>
        <v>5.7439999999999998</v>
      </c>
      <c r="N7" s="3">
        <f t="shared" ca="1" si="4"/>
        <v>9.9923655327231344</v>
      </c>
      <c r="O7" s="26">
        <v>30</v>
      </c>
      <c r="P7" s="26">
        <f t="shared" ca="1" si="5"/>
        <v>1.0281455440168938</v>
      </c>
      <c r="Q7" s="26">
        <f t="shared" si="6"/>
        <v>0.70710678118654757</v>
      </c>
      <c r="R7" s="26">
        <f t="shared" ca="1" si="7"/>
        <v>0.72700868622107762</v>
      </c>
      <c r="S7" s="26">
        <f t="shared" ca="1" si="8"/>
        <v>21.810260586632328</v>
      </c>
      <c r="T7" s="3">
        <f t="shared" si="9"/>
        <v>14869.279364530968</v>
      </c>
      <c r="U7" s="26">
        <f t="shared" si="10"/>
        <v>5947.7117458123876</v>
      </c>
      <c r="V7" s="4">
        <f t="shared" si="11"/>
        <v>560</v>
      </c>
    </row>
    <row r="8" spans="1:22" x14ac:dyDescent="0.3">
      <c r="A8" s="3">
        <v>31</v>
      </c>
      <c r="B8" s="4">
        <v>1000</v>
      </c>
      <c r="C8" s="4">
        <f t="shared" si="0"/>
        <v>300</v>
      </c>
      <c r="D8" s="4">
        <v>8</v>
      </c>
      <c r="E8" s="4">
        <v>8</v>
      </c>
      <c r="F8" s="4">
        <v>600</v>
      </c>
      <c r="G8" s="4">
        <f t="shared" si="1"/>
        <v>300</v>
      </c>
      <c r="H8" s="4">
        <v>6255.8605676408815</v>
      </c>
      <c r="I8" s="3">
        <v>6.330666666666667E-4</v>
      </c>
      <c r="J8" s="3">
        <v>20.852868558802939</v>
      </c>
      <c r="K8" s="26">
        <v>1563.9651419102204</v>
      </c>
      <c r="L8" s="26">
        <f t="shared" si="2"/>
        <v>4.1705737117605874</v>
      </c>
      <c r="M8" s="3">
        <f t="shared" ca="1" si="3"/>
        <v>5.8540000000000001</v>
      </c>
      <c r="N8" s="3">
        <f t="shared" ca="1" si="4"/>
        <v>10.024573711760588</v>
      </c>
      <c r="O8" s="26">
        <v>30</v>
      </c>
      <c r="P8" s="26">
        <f t="shared" ca="1" si="5"/>
        <v>1.0141008541022529</v>
      </c>
      <c r="Q8" s="26">
        <f t="shared" si="6"/>
        <v>0.66874030497642201</v>
      </c>
      <c r="R8" s="26">
        <f t="shared" ca="1" si="7"/>
        <v>0.67817011444919062</v>
      </c>
      <c r="S8" s="26">
        <f t="shared" ca="1" si="8"/>
        <v>20.345103433475717</v>
      </c>
      <c r="T8" s="3">
        <f t="shared" si="9"/>
        <v>31279.302838204407</v>
      </c>
      <c r="U8" s="26">
        <f t="shared" si="10"/>
        <v>12511.721135281763</v>
      </c>
      <c r="V8" s="4">
        <f t="shared" si="11"/>
        <v>700</v>
      </c>
    </row>
    <row r="9" spans="1:22" x14ac:dyDescent="0.3">
      <c r="A9" s="3">
        <v>41</v>
      </c>
      <c r="B9" s="4">
        <v>200</v>
      </c>
      <c r="C9" s="4">
        <f t="shared" si="0"/>
        <v>60</v>
      </c>
      <c r="D9" s="4">
        <v>2</v>
      </c>
      <c r="E9" s="4">
        <v>2</v>
      </c>
      <c r="F9" s="4">
        <v>120</v>
      </c>
      <c r="G9" s="4">
        <f t="shared" si="1"/>
        <v>60</v>
      </c>
      <c r="H9" s="4">
        <v>1080.0975210550819</v>
      </c>
      <c r="I9" s="3">
        <v>4.1734693877551023E-3</v>
      </c>
      <c r="J9" s="3">
        <v>30.859929173002339</v>
      </c>
      <c r="K9" s="26">
        <v>1080.0975210550819</v>
      </c>
      <c r="L9" s="26">
        <f t="shared" si="2"/>
        <v>6.1719858346004681</v>
      </c>
      <c r="M9" s="3">
        <f t="shared" ca="1" si="3"/>
        <v>6.9039999999999999</v>
      </c>
      <c r="N9" s="3">
        <f t="shared" ca="1" si="4"/>
        <v>13.075985834600468</v>
      </c>
      <c r="O9" s="26">
        <v>30</v>
      </c>
      <c r="P9" s="26">
        <f t="shared" ca="1" si="5"/>
        <v>1.0368689235704274</v>
      </c>
      <c r="Q9" s="26">
        <f t="shared" si="6"/>
        <v>1</v>
      </c>
      <c r="R9" s="26">
        <f t="shared" ca="1" si="7"/>
        <v>1.0368689235704274</v>
      </c>
      <c r="S9" s="26">
        <f t="shared" ca="1" si="8"/>
        <v>31.106067707112821</v>
      </c>
      <c r="T9" s="3">
        <f t="shared" si="9"/>
        <v>5400.4876052754098</v>
      </c>
      <c r="U9" s="26">
        <f t="shared" si="10"/>
        <v>2160.1950421101637</v>
      </c>
      <c r="V9" s="4">
        <f t="shared" si="11"/>
        <v>140</v>
      </c>
    </row>
    <row r="10" spans="1:22" x14ac:dyDescent="0.3">
      <c r="A10" s="3">
        <v>42</v>
      </c>
      <c r="B10" s="4">
        <v>410</v>
      </c>
      <c r="C10" s="4">
        <f t="shared" si="0"/>
        <v>123</v>
      </c>
      <c r="D10" s="4">
        <v>6</v>
      </c>
      <c r="E10" s="4">
        <v>6</v>
      </c>
      <c r="F10" s="4">
        <v>246</v>
      </c>
      <c r="G10" s="4">
        <f t="shared" si="1"/>
        <v>123</v>
      </c>
      <c r="H10" s="4">
        <v>2689.5605502650337</v>
      </c>
      <c r="I10" s="3">
        <v>6.033877551020409E-3</v>
      </c>
      <c r="J10" s="3">
        <v>25.61486238347651</v>
      </c>
      <c r="K10" s="26">
        <v>896.52018342167787</v>
      </c>
      <c r="L10" s="26">
        <f t="shared" si="2"/>
        <v>5.1229724766953018</v>
      </c>
      <c r="M10" s="3">
        <f t="shared" ca="1" si="3"/>
        <v>0.53100000000000003</v>
      </c>
      <c r="N10" s="3">
        <f t="shared" ca="1" si="4"/>
        <v>5.6539724766953015</v>
      </c>
      <c r="O10" s="26">
        <v>30</v>
      </c>
      <c r="P10" s="26">
        <f t="shared" ca="1" si="5"/>
        <v>1.0172039061538594</v>
      </c>
      <c r="Q10" s="26">
        <f t="shared" si="6"/>
        <v>0.83572142234693148</v>
      </c>
      <c r="R10" s="26">
        <f t="shared" ca="1" si="7"/>
        <v>0.85009909526775795</v>
      </c>
      <c r="S10" s="26">
        <f t="shared" ca="1" si="8"/>
        <v>25.502972858032738</v>
      </c>
      <c r="T10" s="3">
        <f t="shared" si="9"/>
        <v>13447.802751325169</v>
      </c>
      <c r="U10" s="26">
        <f t="shared" si="10"/>
        <v>5379.1211005300675</v>
      </c>
      <c r="V10" s="4">
        <f t="shared" si="11"/>
        <v>287</v>
      </c>
    </row>
    <row r="11" spans="1:22" x14ac:dyDescent="0.3">
      <c r="A11" s="3">
        <v>43</v>
      </c>
      <c r="B11" s="4">
        <v>410</v>
      </c>
      <c r="C11" s="4">
        <f t="shared" si="0"/>
        <v>123</v>
      </c>
      <c r="D11" s="4">
        <v>6</v>
      </c>
      <c r="E11" s="4">
        <v>6</v>
      </c>
      <c r="F11" s="4">
        <v>246</v>
      </c>
      <c r="G11" s="4">
        <f t="shared" si="1"/>
        <v>123</v>
      </c>
      <c r="H11" s="4">
        <v>2643.6906286897383</v>
      </c>
      <c r="I11" s="3">
        <v>3.0763265306122454E-3</v>
      </c>
      <c r="J11" s="3">
        <v>25.178005987521317</v>
      </c>
      <c r="K11" s="26">
        <v>881.23020956324604</v>
      </c>
      <c r="L11" s="26">
        <f t="shared" si="2"/>
        <v>5.0356011975042634</v>
      </c>
      <c r="M11" s="3">
        <f t="shared" ca="1" si="3"/>
        <v>8.0640000000000001</v>
      </c>
      <c r="N11" s="3">
        <f t="shared" ca="1" si="4"/>
        <v>13.099601197504263</v>
      </c>
      <c r="O11" s="26">
        <v>30</v>
      </c>
      <c r="P11" s="26">
        <f t="shared" ca="1" si="5"/>
        <v>1.0260751620465569</v>
      </c>
      <c r="Q11" s="26">
        <f t="shared" si="6"/>
        <v>0.83572142234693148</v>
      </c>
      <c r="R11" s="26">
        <f t="shared" ca="1" si="7"/>
        <v>0.85751299386040669</v>
      </c>
      <c r="S11" s="26">
        <f t="shared" ca="1" si="8"/>
        <v>25.7253898158122</v>
      </c>
      <c r="T11" s="3">
        <f t="shared" si="9"/>
        <v>13218.453143448693</v>
      </c>
      <c r="U11" s="26">
        <f t="shared" si="10"/>
        <v>5287.3812573794767</v>
      </c>
      <c r="V11" s="4">
        <f t="shared" si="11"/>
        <v>287</v>
      </c>
    </row>
    <row r="12" spans="1:22" x14ac:dyDescent="0.3">
      <c r="A12" s="3">
        <v>44</v>
      </c>
      <c r="B12" s="4">
        <v>410</v>
      </c>
      <c r="C12" s="4">
        <f t="shared" si="0"/>
        <v>123</v>
      </c>
      <c r="D12" s="4">
        <v>6</v>
      </c>
      <c r="E12" s="4">
        <v>6</v>
      </c>
      <c r="F12" s="4">
        <v>246</v>
      </c>
      <c r="G12" s="4">
        <f t="shared" si="1"/>
        <v>123</v>
      </c>
      <c r="H12" s="4">
        <v>2714.2537820017587</v>
      </c>
      <c r="I12" s="3">
        <v>3.5106122448979597E-3</v>
      </c>
      <c r="J12" s="3">
        <v>25.850036019064365</v>
      </c>
      <c r="K12" s="26">
        <v>904.75126066725284</v>
      </c>
      <c r="L12" s="26">
        <f t="shared" si="2"/>
        <v>5.1700072038128733</v>
      </c>
      <c r="M12" s="3">
        <f t="shared" ca="1" si="3"/>
        <v>6.3570000000000002</v>
      </c>
      <c r="N12" s="3">
        <f t="shared" ca="1" si="4"/>
        <v>11.527007203812873</v>
      </c>
      <c r="O12" s="26">
        <v>30</v>
      </c>
      <c r="P12" s="26">
        <f t="shared" ca="1" si="5"/>
        <v>1.0322683929486065</v>
      </c>
      <c r="Q12" s="26">
        <f t="shared" si="6"/>
        <v>0.83572142234693148</v>
      </c>
      <c r="R12" s="26">
        <f t="shared" ca="1" si="7"/>
        <v>0.86268880959879057</v>
      </c>
      <c r="S12" s="26">
        <f t="shared" ca="1" si="8"/>
        <v>25.880664287963718</v>
      </c>
      <c r="T12" s="3">
        <f t="shared" si="9"/>
        <v>13571.268910008794</v>
      </c>
      <c r="U12" s="26">
        <f t="shared" si="10"/>
        <v>5428.5075640035175</v>
      </c>
      <c r="V12" s="4">
        <f t="shared" si="11"/>
        <v>287</v>
      </c>
    </row>
    <row r="13" spans="1:22" x14ac:dyDescent="0.3">
      <c r="A13" s="3">
        <v>45</v>
      </c>
      <c r="B13" s="4">
        <v>42.2</v>
      </c>
      <c r="C13" s="4">
        <f t="shared" si="0"/>
        <v>12.66</v>
      </c>
      <c r="D13" s="4">
        <v>2</v>
      </c>
      <c r="E13" s="4">
        <v>2</v>
      </c>
      <c r="F13" s="4">
        <v>25.32</v>
      </c>
      <c r="G13" s="4">
        <f t="shared" si="1"/>
        <v>12.66</v>
      </c>
      <c r="H13" s="4">
        <v>592.07549994252474</v>
      </c>
      <c r="I13" s="3">
        <v>2.055694623991703E-2</v>
      </c>
      <c r="J13" s="3">
        <v>30.254241182551084</v>
      </c>
      <c r="K13" s="26">
        <v>592.07549994252474</v>
      </c>
      <c r="L13" s="26">
        <f t="shared" si="2"/>
        <v>6.050848236510217</v>
      </c>
      <c r="M13" s="3">
        <f t="shared" ca="1" si="3"/>
        <v>0.249</v>
      </c>
      <c r="N13" s="3">
        <f t="shared" ca="1" si="4"/>
        <v>6.2998482365102166</v>
      </c>
      <c r="O13" s="26">
        <v>30</v>
      </c>
      <c r="P13" s="26">
        <f t="shared" ca="1" si="5"/>
        <v>1.040225786074267</v>
      </c>
      <c r="Q13" s="26">
        <f t="shared" si="6"/>
        <v>1</v>
      </c>
      <c r="R13" s="26">
        <f t="shared" ca="1" si="7"/>
        <v>1.040225786074267</v>
      </c>
      <c r="S13" s="26">
        <f t="shared" ca="1" si="8"/>
        <v>31.20677358222801</v>
      </c>
      <c r="T13" s="3">
        <f t="shared" si="9"/>
        <v>2960.3774997126238</v>
      </c>
      <c r="U13" s="26">
        <f t="shared" si="10"/>
        <v>1184.1509998850495</v>
      </c>
      <c r="V13" s="4">
        <f t="shared" si="11"/>
        <v>29.540000000000003</v>
      </c>
    </row>
    <row r="14" spans="1:22" x14ac:dyDescent="0.3">
      <c r="A14" s="3">
        <v>63</v>
      </c>
      <c r="B14" s="4">
        <v>650</v>
      </c>
      <c r="C14" s="4">
        <f t="shared" si="0"/>
        <v>195</v>
      </c>
      <c r="D14" s="4">
        <v>6</v>
      </c>
      <c r="E14" s="4">
        <v>6</v>
      </c>
      <c r="F14" s="4">
        <v>390</v>
      </c>
      <c r="G14" s="4">
        <f t="shared" si="1"/>
        <v>195</v>
      </c>
      <c r="H14" s="4">
        <v>4938.0630121561471</v>
      </c>
      <c r="I14" s="3">
        <v>6.5388822829964323E-4</v>
      </c>
      <c r="J14" s="3">
        <v>22.703737986924814</v>
      </c>
      <c r="K14" s="26">
        <v>1646.021004052049</v>
      </c>
      <c r="L14" s="26">
        <f t="shared" si="2"/>
        <v>4.5407475973849625</v>
      </c>
      <c r="M14" s="3">
        <f t="shared" ca="1" si="3"/>
        <v>4.2</v>
      </c>
      <c r="N14" s="3">
        <f t="shared" ca="1" si="4"/>
        <v>8.7407475973849635</v>
      </c>
      <c r="O14" s="26">
        <v>30</v>
      </c>
      <c r="P14" s="26">
        <f t="shared" ca="1" si="5"/>
        <v>1.0442493811723139</v>
      </c>
      <c r="Q14" s="26">
        <f t="shared" si="6"/>
        <v>0.74478197898796472</v>
      </c>
      <c r="R14" s="26">
        <f t="shared" ca="1" si="7"/>
        <v>0.77773812066647352</v>
      </c>
      <c r="S14" s="26">
        <f t="shared" ca="1" si="8"/>
        <v>23.332143619994206</v>
      </c>
      <c r="T14" s="3">
        <f t="shared" si="9"/>
        <v>24690.315060780737</v>
      </c>
      <c r="U14" s="26">
        <f t="shared" si="10"/>
        <v>9876.1260243122942</v>
      </c>
      <c r="V14" s="4">
        <f t="shared" si="11"/>
        <v>455</v>
      </c>
    </row>
    <row r="15" spans="1:22" x14ac:dyDescent="0.3">
      <c r="A15" s="3">
        <v>64</v>
      </c>
      <c r="B15" s="4">
        <v>450</v>
      </c>
      <c r="C15" s="4">
        <f t="shared" si="0"/>
        <v>135</v>
      </c>
      <c r="D15" s="4">
        <v>6</v>
      </c>
      <c r="E15" s="4">
        <v>6</v>
      </c>
      <c r="F15" s="4">
        <v>270</v>
      </c>
      <c r="G15" s="4">
        <f t="shared" si="1"/>
        <v>135</v>
      </c>
      <c r="H15" s="4">
        <v>5455.7879067734775</v>
      </c>
      <c r="I15" s="3">
        <v>7.7916765755053495E-4</v>
      </c>
      <c r="J15" s="3">
        <v>25.084082329992999</v>
      </c>
      <c r="K15" s="26">
        <v>1818.5959689244924</v>
      </c>
      <c r="L15" s="26">
        <f t="shared" si="2"/>
        <v>5.0168164659986001</v>
      </c>
      <c r="M15" s="3">
        <f t="shared" ca="1" si="3"/>
        <v>7.0049999999999999</v>
      </c>
      <c r="N15" s="3">
        <f t="shared" ca="1" si="4"/>
        <v>12.021816465998601</v>
      </c>
      <c r="O15" s="26">
        <v>30</v>
      </c>
      <c r="P15" s="26">
        <f t="shared" ca="1" si="5"/>
        <v>1.0247718664596908</v>
      </c>
      <c r="Q15" s="26">
        <f t="shared" si="6"/>
        <v>0.81649658092772603</v>
      </c>
      <c r="R15" s="26">
        <f t="shared" ca="1" si="7"/>
        <v>0.83672272519526181</v>
      </c>
      <c r="S15" s="26">
        <f t="shared" ca="1" si="8"/>
        <v>25.101681755857854</v>
      </c>
      <c r="T15" s="3">
        <f t="shared" si="9"/>
        <v>27278.939533867386</v>
      </c>
      <c r="U15" s="26">
        <f t="shared" si="10"/>
        <v>10911.575813546955</v>
      </c>
      <c r="V15" s="4">
        <f t="shared" si="11"/>
        <v>315</v>
      </c>
    </row>
    <row r="16" spans="1:22" x14ac:dyDescent="0.3">
      <c r="A16" s="3">
        <v>67</v>
      </c>
      <c r="B16" s="4">
        <v>750</v>
      </c>
      <c r="C16" s="4">
        <f t="shared" si="0"/>
        <v>225</v>
      </c>
      <c r="D16" s="4">
        <v>6</v>
      </c>
      <c r="E16" s="4">
        <v>6</v>
      </c>
      <c r="F16" s="4">
        <v>450</v>
      </c>
      <c r="G16" s="4">
        <f t="shared" si="1"/>
        <v>225</v>
      </c>
      <c r="H16" s="4">
        <v>7436.0033762008643</v>
      </c>
      <c r="I16" s="3">
        <v>3.3834710743801646E-4</v>
      </c>
      <c r="J16" s="3">
        <v>22.533343564245044</v>
      </c>
      <c r="K16" s="26">
        <v>2478.6677920669549</v>
      </c>
      <c r="L16" s="26">
        <f t="shared" si="2"/>
        <v>4.5066687128490086</v>
      </c>
      <c r="M16" s="3">
        <f t="shared" ca="1" si="3"/>
        <v>5.04</v>
      </c>
      <c r="N16" s="3">
        <f t="shared" ca="1" si="4"/>
        <v>9.5466687128490086</v>
      </c>
      <c r="O16" s="26">
        <v>30</v>
      </c>
      <c r="P16" s="26">
        <f t="shared" ca="1" si="5"/>
        <v>1.0245297614889712</v>
      </c>
      <c r="Q16" s="26">
        <f t="shared" si="6"/>
        <v>0.71860822392616841</v>
      </c>
      <c r="R16" s="26">
        <f t="shared" ca="1" si="7"/>
        <v>0.73623551226309059</v>
      </c>
      <c r="S16" s="26">
        <f t="shared" ca="1" si="8"/>
        <v>22.087065367892716</v>
      </c>
      <c r="T16" s="3">
        <f t="shared" si="9"/>
        <v>37180.016881004325</v>
      </c>
      <c r="U16" s="26">
        <f t="shared" si="10"/>
        <v>14872.006752401729</v>
      </c>
      <c r="V16" s="4">
        <f t="shared" si="11"/>
        <v>525</v>
      </c>
    </row>
    <row r="17" spans="1:22" x14ac:dyDescent="0.3">
      <c r="A17" s="3">
        <v>83</v>
      </c>
      <c r="B17" s="4">
        <v>225</v>
      </c>
      <c r="C17" s="4">
        <f t="shared" si="0"/>
        <v>67.5</v>
      </c>
      <c r="D17" s="4">
        <v>4</v>
      </c>
      <c r="E17" s="4">
        <v>4</v>
      </c>
      <c r="F17" s="4">
        <v>135</v>
      </c>
      <c r="G17" s="4">
        <f t="shared" si="1"/>
        <v>67.5</v>
      </c>
      <c r="H17" s="4">
        <v>4253.8831503194315</v>
      </c>
      <c r="I17" s="3">
        <v>5.9979591836734699E-4</v>
      </c>
      <c r="J17" s="3">
        <v>30.384879645138799</v>
      </c>
      <c r="K17" s="26">
        <v>2126.9415751597157</v>
      </c>
      <c r="L17" s="26">
        <f t="shared" si="2"/>
        <v>6.0769759290277596</v>
      </c>
      <c r="M17" s="3">
        <f t="shared" ca="1" si="3"/>
        <v>2.1850000000000001</v>
      </c>
      <c r="N17" s="3">
        <f t="shared" ca="1" si="4"/>
        <v>8.2619759290277592</v>
      </c>
      <c r="O17" s="26">
        <v>30</v>
      </c>
      <c r="P17" s="26">
        <f t="shared" ca="1" si="5"/>
        <v>1.0183995317726917</v>
      </c>
      <c r="Q17" s="26">
        <f t="shared" si="6"/>
        <v>0.97098354341464688</v>
      </c>
      <c r="R17" s="26">
        <f t="shared" ca="1" si="7"/>
        <v>0.98884918597246541</v>
      </c>
      <c r="S17" s="26">
        <f t="shared" ca="1" si="8"/>
        <v>29.665475579173961</v>
      </c>
      <c r="T17" s="3">
        <f t="shared" si="9"/>
        <v>21269.415751597156</v>
      </c>
      <c r="U17" s="26">
        <f t="shared" si="10"/>
        <v>8507.766300638863</v>
      </c>
      <c r="V17" s="4">
        <f t="shared" si="11"/>
        <v>157.5</v>
      </c>
    </row>
    <row r="18" spans="1:22" x14ac:dyDescent="0.3">
      <c r="A18" s="3">
        <v>84</v>
      </c>
      <c r="B18" s="4">
        <v>225</v>
      </c>
      <c r="C18" s="4">
        <f t="shared" si="0"/>
        <v>67.5</v>
      </c>
      <c r="D18" s="4">
        <v>4</v>
      </c>
      <c r="E18" s="4">
        <v>4</v>
      </c>
      <c r="F18" s="4">
        <v>135</v>
      </c>
      <c r="G18" s="4">
        <f t="shared" si="1"/>
        <v>67.5</v>
      </c>
      <c r="H18" s="4">
        <v>4190.8987768301922</v>
      </c>
      <c r="I18" s="3">
        <v>8.7316326530612227E-4</v>
      </c>
      <c r="J18" s="3">
        <v>29.934991263072799</v>
      </c>
      <c r="K18" s="26">
        <v>2095.4493884150961</v>
      </c>
      <c r="L18" s="26">
        <f t="shared" si="2"/>
        <v>5.9869982526145602</v>
      </c>
      <c r="M18" s="3">
        <f t="shared" ca="1" si="3"/>
        <v>9.157</v>
      </c>
      <c r="N18" s="3">
        <f t="shared" ca="1" si="4"/>
        <v>15.14399825261456</v>
      </c>
      <c r="O18" s="26">
        <v>30</v>
      </c>
      <c r="P18" s="26">
        <f t="shared" ca="1" si="5"/>
        <v>1.0358719387531616</v>
      </c>
      <c r="Q18" s="26">
        <f t="shared" si="6"/>
        <v>0.97098354341464688</v>
      </c>
      <c r="R18" s="26">
        <f t="shared" ca="1" si="7"/>
        <v>1.0058146056143449</v>
      </c>
      <c r="S18" s="26">
        <f t="shared" ca="1" si="8"/>
        <v>30.174438168430346</v>
      </c>
      <c r="T18" s="3">
        <f t="shared" si="9"/>
        <v>20954.493884150961</v>
      </c>
      <c r="U18" s="26">
        <f t="shared" si="10"/>
        <v>8381.7975536603844</v>
      </c>
      <c r="V18" s="4">
        <f t="shared" si="11"/>
        <v>157.5</v>
      </c>
    </row>
    <row r="19" spans="1:22" x14ac:dyDescent="0.3">
      <c r="A19" s="3">
        <v>85</v>
      </c>
      <c r="B19" s="4">
        <v>120</v>
      </c>
      <c r="C19" s="4">
        <f t="shared" si="0"/>
        <v>36</v>
      </c>
      <c r="D19" s="4">
        <v>2</v>
      </c>
      <c r="E19" s="4">
        <v>2</v>
      </c>
      <c r="F19" s="4">
        <v>72</v>
      </c>
      <c r="G19" s="4">
        <f t="shared" si="1"/>
        <v>36</v>
      </c>
      <c r="H19" s="4">
        <v>615.38882609704433</v>
      </c>
      <c r="I19" s="3">
        <v>1.26725E-2</v>
      </c>
      <c r="J19" s="3">
        <v>30.769441304852215</v>
      </c>
      <c r="K19" s="26">
        <v>615.38882609704433</v>
      </c>
      <c r="L19" s="26">
        <f t="shared" si="2"/>
        <v>6.1538882609704428</v>
      </c>
      <c r="M19" s="3">
        <f t="shared" ca="1" si="3"/>
        <v>6.9</v>
      </c>
      <c r="N19" s="3">
        <f t="shared" ca="1" si="4"/>
        <v>13.053888260970442</v>
      </c>
      <c r="O19" s="26">
        <v>30</v>
      </c>
      <c r="P19" s="26">
        <f t="shared" ca="1" si="5"/>
        <v>1.0226426279976761</v>
      </c>
      <c r="Q19" s="26">
        <f t="shared" si="6"/>
        <v>1</v>
      </c>
      <c r="R19" s="26">
        <f t="shared" ca="1" si="7"/>
        <v>1.0226426279976761</v>
      </c>
      <c r="S19" s="26">
        <f t="shared" ca="1" si="8"/>
        <v>30.679278839930284</v>
      </c>
      <c r="T19" s="3">
        <f t="shared" si="9"/>
        <v>3076.9441304852216</v>
      </c>
      <c r="U19" s="26">
        <f t="shared" si="10"/>
        <v>1230.7776521940887</v>
      </c>
      <c r="V19" s="4">
        <f t="shared" si="11"/>
        <v>84</v>
      </c>
    </row>
    <row r="20" spans="1:22" x14ac:dyDescent="0.3">
      <c r="A20" s="3">
        <v>86</v>
      </c>
      <c r="B20" s="4">
        <v>120</v>
      </c>
      <c r="C20" s="4">
        <f t="shared" si="0"/>
        <v>36</v>
      </c>
      <c r="D20" s="4">
        <v>2</v>
      </c>
      <c r="E20" s="4">
        <v>2</v>
      </c>
      <c r="F20" s="4">
        <v>72</v>
      </c>
      <c r="G20" s="4">
        <f t="shared" si="1"/>
        <v>36</v>
      </c>
      <c r="H20" s="4">
        <v>602.62677983018318</v>
      </c>
      <c r="I20" s="3">
        <v>1.530375E-2</v>
      </c>
      <c r="J20" s="3">
        <v>30.131338991509161</v>
      </c>
      <c r="K20" s="26">
        <v>602.62677983018318</v>
      </c>
      <c r="L20" s="26">
        <f t="shared" si="2"/>
        <v>6.0262677983018325</v>
      </c>
      <c r="M20" s="3">
        <f t="shared" ca="1" si="3"/>
        <v>2.835</v>
      </c>
      <c r="N20" s="3">
        <f t="shared" ca="1" si="4"/>
        <v>8.8612677983018315</v>
      </c>
      <c r="O20" s="26">
        <v>30</v>
      </c>
      <c r="P20" s="26">
        <f t="shared" ca="1" si="5"/>
        <v>1.0441174936407827</v>
      </c>
      <c r="Q20" s="26">
        <f t="shared" si="6"/>
        <v>1</v>
      </c>
      <c r="R20" s="26">
        <f t="shared" ca="1" si="7"/>
        <v>1.0441174936407827</v>
      </c>
      <c r="S20" s="26">
        <f t="shared" ca="1" si="8"/>
        <v>31.323524809223478</v>
      </c>
      <c r="T20" s="3">
        <f t="shared" si="9"/>
        <v>3013.133899150916</v>
      </c>
      <c r="U20" s="26">
        <f t="shared" si="10"/>
        <v>1205.2535596603664</v>
      </c>
      <c r="V20" s="4">
        <f t="shared" si="11"/>
        <v>84</v>
      </c>
    </row>
    <row r="21" spans="1:22" x14ac:dyDescent="0.3">
      <c r="A21" s="3">
        <v>93</v>
      </c>
      <c r="B21" s="4">
        <v>120</v>
      </c>
      <c r="C21" s="4">
        <f t="shared" si="0"/>
        <v>36</v>
      </c>
      <c r="D21" s="4">
        <v>2</v>
      </c>
      <c r="E21" s="4">
        <v>2</v>
      </c>
      <c r="F21" s="4">
        <v>72</v>
      </c>
      <c r="G21" s="4">
        <f t="shared" si="1"/>
        <v>36</v>
      </c>
      <c r="H21" s="4">
        <v>1203.8419096462931</v>
      </c>
      <c r="I21" s="3">
        <v>3.0193750000000004E-3</v>
      </c>
      <c r="J21" s="3">
        <v>30.096047741157324</v>
      </c>
      <c r="K21" s="26">
        <v>1203.8419096462931</v>
      </c>
      <c r="L21" s="26">
        <f t="shared" si="2"/>
        <v>6.0192095482314647</v>
      </c>
      <c r="M21" s="3">
        <f t="shared" ca="1" si="3"/>
        <v>1.4750000000000001</v>
      </c>
      <c r="N21" s="3">
        <f t="shared" ca="1" si="4"/>
        <v>7.4942095482314652</v>
      </c>
      <c r="O21" s="26">
        <v>30</v>
      </c>
      <c r="P21" s="26">
        <f t="shared" ca="1" si="5"/>
        <v>1.013020726513312</v>
      </c>
      <c r="Q21" s="26">
        <f t="shared" si="6"/>
        <v>1</v>
      </c>
      <c r="R21" s="26">
        <f t="shared" ca="1" si="7"/>
        <v>1.013020726513312</v>
      </c>
      <c r="S21" s="26">
        <f t="shared" ca="1" si="8"/>
        <v>30.390621795399358</v>
      </c>
      <c r="T21" s="3">
        <f t="shared" si="9"/>
        <v>6019.2095482314653</v>
      </c>
      <c r="U21" s="26">
        <f t="shared" si="10"/>
        <v>2407.6838192925861</v>
      </c>
      <c r="V21" s="4">
        <f t="shared" si="11"/>
        <v>84</v>
      </c>
    </row>
    <row r="22" spans="1:22" x14ac:dyDescent="0.3">
      <c r="A22" s="3">
        <v>95</v>
      </c>
      <c r="B22" s="4">
        <v>110</v>
      </c>
      <c r="C22" s="4">
        <f t="shared" si="0"/>
        <v>33</v>
      </c>
      <c r="D22" s="4">
        <v>2</v>
      </c>
      <c r="E22" s="4">
        <v>2</v>
      </c>
      <c r="F22" s="4">
        <v>66</v>
      </c>
      <c r="G22" s="4">
        <f t="shared" si="1"/>
        <v>33</v>
      </c>
      <c r="H22" s="4">
        <v>771.48796610554575</v>
      </c>
      <c r="I22" s="3">
        <v>8.5383999999999998E-3</v>
      </c>
      <c r="J22" s="3">
        <v>30.859518644221829</v>
      </c>
      <c r="K22" s="26">
        <v>771.48796610554575</v>
      </c>
      <c r="L22" s="26">
        <f t="shared" si="2"/>
        <v>6.1719037288443657</v>
      </c>
      <c r="M22" s="3">
        <f t="shared" ca="1" si="3"/>
        <v>7.8040000000000003</v>
      </c>
      <c r="N22" s="3">
        <f t="shared" ca="1" si="4"/>
        <v>13.975903728844365</v>
      </c>
      <c r="O22" s="26">
        <v>30</v>
      </c>
      <c r="P22" s="26">
        <f t="shared" ca="1" si="5"/>
        <v>1.0460946198996559</v>
      </c>
      <c r="Q22" s="26">
        <f t="shared" si="6"/>
        <v>1</v>
      </c>
      <c r="R22" s="26">
        <f t="shared" ca="1" si="7"/>
        <v>1.0460946198996559</v>
      </c>
      <c r="S22" s="26">
        <f t="shared" ca="1" si="8"/>
        <v>31.382838596989679</v>
      </c>
      <c r="T22" s="3">
        <f t="shared" si="9"/>
        <v>3857.4398305277286</v>
      </c>
      <c r="U22" s="26">
        <f t="shared" si="10"/>
        <v>1542.9759322110915</v>
      </c>
      <c r="V22" s="4">
        <f t="shared" si="11"/>
        <v>77</v>
      </c>
    </row>
    <row r="23" spans="1:22" x14ac:dyDescent="0.3">
      <c r="A23" s="3">
        <v>97</v>
      </c>
      <c r="B23" s="4">
        <v>87.6</v>
      </c>
      <c r="C23" s="4">
        <f t="shared" si="0"/>
        <v>26.279999999999998</v>
      </c>
      <c r="D23" s="4">
        <v>2</v>
      </c>
      <c r="E23" s="4">
        <v>2</v>
      </c>
      <c r="F23" s="4">
        <v>52.559999999999995</v>
      </c>
      <c r="G23" s="4">
        <f t="shared" si="1"/>
        <v>26.279999999999998</v>
      </c>
      <c r="H23" s="4">
        <v>1279.0922300631855</v>
      </c>
      <c r="I23" s="3">
        <v>4.5428398802139728E-3</v>
      </c>
      <c r="J23" s="3">
        <v>30.725251743050332</v>
      </c>
      <c r="K23" s="26">
        <v>1279.0922300631855</v>
      </c>
      <c r="L23" s="26">
        <f t="shared" si="2"/>
        <v>6.1450503486100665</v>
      </c>
      <c r="M23" s="3">
        <f t="shared" ca="1" si="3"/>
        <v>9.0649999999999995</v>
      </c>
      <c r="N23" s="3">
        <f t="shared" ca="1" si="4"/>
        <v>15.210050348610066</v>
      </c>
      <c r="O23" s="26">
        <v>30</v>
      </c>
      <c r="P23" s="26">
        <f t="shared" ca="1" si="5"/>
        <v>1.0244576611796472</v>
      </c>
      <c r="Q23" s="26">
        <f t="shared" si="6"/>
        <v>1</v>
      </c>
      <c r="R23" s="26">
        <f t="shared" ca="1" si="7"/>
        <v>1.0244576611796472</v>
      </c>
      <c r="S23" s="26">
        <f t="shared" ca="1" si="8"/>
        <v>30.733729835389415</v>
      </c>
      <c r="T23" s="3">
        <f t="shared" si="9"/>
        <v>6395.4611503159276</v>
      </c>
      <c r="U23" s="26">
        <f t="shared" si="10"/>
        <v>2558.1844601263711</v>
      </c>
      <c r="V23" s="4">
        <f t="shared" si="11"/>
        <v>61.319999999999993</v>
      </c>
    </row>
    <row r="24" spans="1:22" x14ac:dyDescent="0.3">
      <c r="A24" s="3">
        <v>103</v>
      </c>
      <c r="B24" s="4">
        <v>400</v>
      </c>
      <c r="C24" s="4">
        <f t="shared" si="0"/>
        <v>120</v>
      </c>
      <c r="D24" s="4">
        <v>4</v>
      </c>
      <c r="E24" s="4">
        <v>4</v>
      </c>
      <c r="F24" s="4">
        <v>240</v>
      </c>
      <c r="G24" s="4">
        <f t="shared" si="1"/>
        <v>120</v>
      </c>
      <c r="H24" s="4">
        <v>4060.6594846525795</v>
      </c>
      <c r="I24" s="3">
        <v>1.1870312499999999E-3</v>
      </c>
      <c r="J24" s="3">
        <v>25.379121779078623</v>
      </c>
      <c r="K24" s="26">
        <v>2030.3297423262898</v>
      </c>
      <c r="L24" s="26">
        <f t="shared" si="2"/>
        <v>5.0758243558157243</v>
      </c>
      <c r="M24" s="3">
        <f t="shared" ca="1" si="3"/>
        <v>6.3529999999999998</v>
      </c>
      <c r="N24" s="3">
        <f t="shared" ca="1" si="4"/>
        <v>11.428824355815724</v>
      </c>
      <c r="O24" s="26">
        <v>30</v>
      </c>
      <c r="P24" s="26">
        <f t="shared" ca="1" si="5"/>
        <v>1.0472917736103498</v>
      </c>
      <c r="Q24" s="26">
        <f t="shared" si="6"/>
        <v>0.8408964152537145</v>
      </c>
      <c r="R24" s="26">
        <f t="shared" ca="1" si="7"/>
        <v>0.88066389815364787</v>
      </c>
      <c r="S24" s="26">
        <f t="shared" ca="1" si="8"/>
        <v>26.419916944609437</v>
      </c>
      <c r="T24" s="3">
        <f t="shared" si="9"/>
        <v>20303.297423262899</v>
      </c>
      <c r="U24" s="26">
        <f t="shared" si="10"/>
        <v>8121.318969305159</v>
      </c>
      <c r="V24" s="4">
        <f t="shared" si="11"/>
        <v>280</v>
      </c>
    </row>
    <row r="25" spans="1:22" x14ac:dyDescent="0.3">
      <c r="A25" s="3">
        <v>104</v>
      </c>
      <c r="B25" s="4">
        <v>225</v>
      </c>
      <c r="C25" s="4">
        <f t="shared" si="0"/>
        <v>67.5</v>
      </c>
      <c r="D25" s="4">
        <v>4</v>
      </c>
      <c r="E25" s="4">
        <v>4</v>
      </c>
      <c r="F25" s="4">
        <v>135</v>
      </c>
      <c r="G25" s="4">
        <f t="shared" si="1"/>
        <v>67.5</v>
      </c>
      <c r="H25" s="4">
        <v>4132.5473108750148</v>
      </c>
      <c r="I25" s="3">
        <v>1.0970408163265308E-3</v>
      </c>
      <c r="J25" s="3">
        <v>29.518195077678676</v>
      </c>
      <c r="K25" s="26">
        <v>2066.2736554375074</v>
      </c>
      <c r="L25" s="26">
        <f t="shared" si="2"/>
        <v>5.9036390155357354</v>
      </c>
      <c r="M25" s="3">
        <f t="shared" ca="1" si="3"/>
        <v>7.7069999999999999</v>
      </c>
      <c r="N25" s="3">
        <f t="shared" ca="1" si="4"/>
        <v>13.610639015535735</v>
      </c>
      <c r="O25" s="26">
        <v>30</v>
      </c>
      <c r="P25" s="26">
        <f t="shared" ca="1" si="5"/>
        <v>1.01693119516522</v>
      </c>
      <c r="Q25" s="26">
        <f t="shared" si="6"/>
        <v>0.97098354341464688</v>
      </c>
      <c r="R25" s="26">
        <f t="shared" ca="1" si="7"/>
        <v>0.9874234552904172</v>
      </c>
      <c r="S25" s="26">
        <f t="shared" ca="1" si="8"/>
        <v>29.622703658712517</v>
      </c>
      <c r="T25" s="3">
        <f t="shared" si="9"/>
        <v>20662.736554375075</v>
      </c>
      <c r="U25" s="26">
        <f t="shared" si="10"/>
        <v>8265.0946217500295</v>
      </c>
      <c r="V25" s="4">
        <f t="shared" si="11"/>
        <v>157.5</v>
      </c>
    </row>
    <row r="26" spans="1:22" x14ac:dyDescent="0.3">
      <c r="A26" s="3">
        <v>105</v>
      </c>
      <c r="B26" s="4">
        <v>430</v>
      </c>
      <c r="C26" s="4">
        <f t="shared" si="0"/>
        <v>129</v>
      </c>
      <c r="D26" s="4">
        <v>6</v>
      </c>
      <c r="E26" s="4">
        <v>6</v>
      </c>
      <c r="F26" s="4">
        <v>258</v>
      </c>
      <c r="G26" s="4">
        <f t="shared" si="1"/>
        <v>129</v>
      </c>
      <c r="H26" s="4">
        <v>5998.5735954235433</v>
      </c>
      <c r="I26" s="3">
        <v>8.0882812499999987E-4</v>
      </c>
      <c r="J26" s="3">
        <v>24.994056647598097</v>
      </c>
      <c r="K26" s="26">
        <v>1999.5245318078478</v>
      </c>
      <c r="L26" s="26">
        <f t="shared" si="2"/>
        <v>4.9988113295196195</v>
      </c>
      <c r="M26" s="3">
        <f t="shared" ca="1" si="3"/>
        <v>6.25</v>
      </c>
      <c r="N26" s="3">
        <f t="shared" ca="1" si="4"/>
        <v>11.248811329519619</v>
      </c>
      <c r="O26" s="26">
        <v>30</v>
      </c>
      <c r="P26" s="26">
        <f t="shared" ca="1" si="5"/>
        <v>1.0380748866871494</v>
      </c>
      <c r="Q26" s="26">
        <f t="shared" si="6"/>
        <v>0.82582948571147152</v>
      </c>
      <c r="R26" s="26">
        <f t="shared" ca="1" si="7"/>
        <v>0.85727284980284268</v>
      </c>
      <c r="S26" s="26">
        <f t="shared" ca="1" si="8"/>
        <v>25.718185494085279</v>
      </c>
      <c r="T26" s="3">
        <f t="shared" si="9"/>
        <v>29992.867977117716</v>
      </c>
      <c r="U26" s="26">
        <f t="shared" si="10"/>
        <v>11997.147190847087</v>
      </c>
      <c r="V26" s="4">
        <f t="shared" si="11"/>
        <v>301</v>
      </c>
    </row>
    <row r="27" spans="1:22" x14ac:dyDescent="0.3">
      <c r="A27" s="3">
        <v>109</v>
      </c>
      <c r="B27" s="4">
        <v>250</v>
      </c>
      <c r="C27" s="4">
        <f t="shared" si="0"/>
        <v>75</v>
      </c>
      <c r="D27" s="4">
        <v>4</v>
      </c>
      <c r="E27" s="4">
        <v>4</v>
      </c>
      <c r="F27" s="4">
        <v>150</v>
      </c>
      <c r="G27" s="4">
        <f t="shared" si="1"/>
        <v>75</v>
      </c>
      <c r="H27" s="4">
        <v>2272.2384073045641</v>
      </c>
      <c r="I27" s="3">
        <v>3.3596875000000007E-3</v>
      </c>
      <c r="J27" s="3">
        <v>28.40298009130705</v>
      </c>
      <c r="K27" s="26">
        <v>1136.1192036522821</v>
      </c>
      <c r="L27" s="26">
        <f t="shared" si="2"/>
        <v>5.6805960182614097</v>
      </c>
      <c r="M27" s="3">
        <f t="shared" ca="1" si="3"/>
        <v>3.242</v>
      </c>
      <c r="N27" s="3">
        <f t="shared" ca="1" si="4"/>
        <v>8.9225960182614088</v>
      </c>
      <c r="O27" s="26">
        <v>30</v>
      </c>
      <c r="P27" s="26">
        <f t="shared" ca="1" si="5"/>
        <v>1.0029747928719575</v>
      </c>
      <c r="Q27" s="26">
        <f t="shared" si="6"/>
        <v>0.94574160900317583</v>
      </c>
      <c r="R27" s="26">
        <f t="shared" ca="1" si="7"/>
        <v>0.94855499440035207</v>
      </c>
      <c r="S27" s="26">
        <f t="shared" ca="1" si="8"/>
        <v>28.456649832010562</v>
      </c>
      <c r="T27" s="3">
        <f t="shared" si="9"/>
        <v>11361.192036522822</v>
      </c>
      <c r="U27" s="26">
        <f t="shared" si="10"/>
        <v>4544.4768146091283</v>
      </c>
      <c r="V27" s="4">
        <f t="shared" si="11"/>
        <v>175</v>
      </c>
    </row>
    <row r="28" spans="1:22" x14ac:dyDescent="0.3">
      <c r="A28" s="3">
        <v>110</v>
      </c>
      <c r="B28" s="4">
        <v>250</v>
      </c>
      <c r="C28" s="4">
        <f t="shared" si="0"/>
        <v>75</v>
      </c>
      <c r="D28" s="4">
        <v>4</v>
      </c>
      <c r="E28" s="4">
        <v>4</v>
      </c>
      <c r="F28" s="4">
        <v>150</v>
      </c>
      <c r="G28" s="4">
        <f t="shared" si="1"/>
        <v>75</v>
      </c>
      <c r="H28" s="4">
        <v>2378.4543552352366</v>
      </c>
      <c r="I28" s="3">
        <v>3.3596875000000007E-3</v>
      </c>
      <c r="J28" s="3">
        <v>29.730679440440458</v>
      </c>
      <c r="K28" s="26">
        <v>1189.2271776176183</v>
      </c>
      <c r="L28" s="26">
        <f t="shared" si="2"/>
        <v>5.9461358880880919</v>
      </c>
      <c r="M28" s="3">
        <f t="shared" ca="1" si="3"/>
        <v>8.1620000000000008</v>
      </c>
      <c r="N28" s="3">
        <f t="shared" ca="1" si="4"/>
        <v>14.108135888088093</v>
      </c>
      <c r="O28" s="26">
        <v>30</v>
      </c>
      <c r="P28" s="26">
        <f t="shared" ca="1" si="5"/>
        <v>1.0140639260221</v>
      </c>
      <c r="Q28" s="26">
        <f t="shared" si="6"/>
        <v>0.94574160900317583</v>
      </c>
      <c r="R28" s="26">
        <f t="shared" ca="1" si="7"/>
        <v>0.95904244902821834</v>
      </c>
      <c r="S28" s="26">
        <f t="shared" ca="1" si="8"/>
        <v>28.771273470846552</v>
      </c>
      <c r="T28" s="3">
        <f t="shared" si="9"/>
        <v>11892.271776176183</v>
      </c>
      <c r="U28" s="26">
        <f t="shared" si="10"/>
        <v>4756.9087104704731</v>
      </c>
      <c r="V28" s="4">
        <f t="shared" si="11"/>
        <v>175</v>
      </c>
    </row>
    <row r="29" spans="1:22" x14ac:dyDescent="0.3">
      <c r="A29" s="3">
        <v>111</v>
      </c>
      <c r="B29" s="4">
        <v>360</v>
      </c>
      <c r="C29" s="4">
        <f t="shared" si="0"/>
        <v>108</v>
      </c>
      <c r="D29" s="4">
        <v>4</v>
      </c>
      <c r="E29" s="4">
        <v>4</v>
      </c>
      <c r="F29" s="4">
        <v>216</v>
      </c>
      <c r="G29" s="4">
        <f t="shared" si="1"/>
        <v>108</v>
      </c>
      <c r="H29" s="4">
        <v>1073.5897411985363</v>
      </c>
      <c r="I29" s="3">
        <v>1.7059999999999999E-2</v>
      </c>
      <c r="J29" s="3">
        <v>26.839743529963407</v>
      </c>
      <c r="K29" s="26">
        <v>536.79487059926817</v>
      </c>
      <c r="L29" s="26">
        <f t="shared" si="2"/>
        <v>5.3679487059926814</v>
      </c>
      <c r="M29" s="3">
        <f t="shared" ca="1" si="3"/>
        <v>2.4289999999999998</v>
      </c>
      <c r="N29" s="3">
        <f t="shared" ca="1" si="4"/>
        <v>7.7969487059926816</v>
      </c>
      <c r="O29" s="26">
        <v>30</v>
      </c>
      <c r="P29" s="26">
        <f t="shared" ca="1" si="5"/>
        <v>1.013792112068064</v>
      </c>
      <c r="Q29" s="26">
        <f t="shared" si="6"/>
        <v>0.86334002137045052</v>
      </c>
      <c r="R29" s="26">
        <f t="shared" ca="1" si="7"/>
        <v>0.87524730369803649</v>
      </c>
      <c r="S29" s="26">
        <f t="shared" ca="1" si="8"/>
        <v>26.257419110941093</v>
      </c>
      <c r="T29" s="3">
        <f t="shared" si="9"/>
        <v>5367.9487059926814</v>
      </c>
      <c r="U29" s="26">
        <f t="shared" si="10"/>
        <v>2147.1794823970727</v>
      </c>
      <c r="V29" s="4">
        <f t="shared" si="11"/>
        <v>252</v>
      </c>
    </row>
    <row r="30" spans="1:22" x14ac:dyDescent="0.3">
      <c r="A30" s="3">
        <v>123</v>
      </c>
      <c r="B30" s="4">
        <v>110</v>
      </c>
      <c r="C30" s="4">
        <f t="shared" si="0"/>
        <v>33</v>
      </c>
      <c r="D30" s="4">
        <v>2</v>
      </c>
      <c r="E30" s="4">
        <v>2</v>
      </c>
      <c r="F30" s="4">
        <v>66</v>
      </c>
      <c r="G30" s="4">
        <f t="shared" si="1"/>
        <v>33</v>
      </c>
      <c r="H30" s="4">
        <v>312.2408895783451</v>
      </c>
      <c r="I30" s="3">
        <v>4.14666666666667E-2</v>
      </c>
      <c r="J30" s="3">
        <v>31.22408895783451</v>
      </c>
      <c r="K30" s="26">
        <v>312.2408895783451</v>
      </c>
      <c r="L30" s="26">
        <f t="shared" si="2"/>
        <v>6.2448177915669021</v>
      </c>
      <c r="M30" s="3">
        <f t="shared" ca="1" si="3"/>
        <v>1.0029999999999999</v>
      </c>
      <c r="N30" s="3">
        <f t="shared" ca="1" si="4"/>
        <v>7.2478177915669022</v>
      </c>
      <c r="O30" s="26">
        <v>30</v>
      </c>
      <c r="P30" s="26">
        <f t="shared" ca="1" si="5"/>
        <v>1.0068769471644916</v>
      </c>
      <c r="Q30" s="26">
        <f t="shared" si="6"/>
        <v>1</v>
      </c>
      <c r="R30" s="26">
        <f t="shared" ca="1" si="7"/>
        <v>1.0068769471644916</v>
      </c>
      <c r="S30" s="26">
        <f t="shared" ca="1" si="8"/>
        <v>30.20630841493475</v>
      </c>
      <c r="T30" s="3">
        <f t="shared" si="9"/>
        <v>1561.2044478917255</v>
      </c>
      <c r="U30" s="26">
        <f t="shared" si="10"/>
        <v>624.48177915669021</v>
      </c>
      <c r="V30" s="4">
        <f t="shared" si="11"/>
        <v>77</v>
      </c>
    </row>
    <row r="31" spans="1:22" x14ac:dyDescent="0.3">
      <c r="A31" s="3">
        <v>124</v>
      </c>
      <c r="B31" s="4">
        <v>125</v>
      </c>
      <c r="C31" s="4">
        <f t="shared" si="0"/>
        <v>37.5</v>
      </c>
      <c r="D31" s="4">
        <v>2</v>
      </c>
      <c r="E31" s="4">
        <v>2</v>
      </c>
      <c r="F31" s="4">
        <v>75</v>
      </c>
      <c r="G31" s="4">
        <f t="shared" si="1"/>
        <v>37.5</v>
      </c>
      <c r="H31" s="4">
        <v>702.68369914913455</v>
      </c>
      <c r="I31" s="3">
        <v>8.2933333333333348E-3</v>
      </c>
      <c r="J31" s="3">
        <v>31.230386628850425</v>
      </c>
      <c r="K31" s="26">
        <v>702.68369914913455</v>
      </c>
      <c r="L31" s="26">
        <f t="shared" si="2"/>
        <v>6.2460773257700852</v>
      </c>
      <c r="M31" s="3">
        <f t="shared" ca="1" si="3"/>
        <v>8.1440000000000001</v>
      </c>
      <c r="N31" s="3">
        <f t="shared" ca="1" si="4"/>
        <v>14.390077325770086</v>
      </c>
      <c r="O31" s="26">
        <v>30</v>
      </c>
      <c r="P31" s="26">
        <f t="shared" ca="1" si="5"/>
        <v>1.0288511444893167</v>
      </c>
      <c r="Q31" s="26">
        <f t="shared" si="6"/>
        <v>1</v>
      </c>
      <c r="R31" s="26">
        <f t="shared" ca="1" si="7"/>
        <v>1.0288511444893167</v>
      </c>
      <c r="S31" s="26">
        <f t="shared" ca="1" si="8"/>
        <v>30.865534334679502</v>
      </c>
      <c r="T31" s="3">
        <f t="shared" si="9"/>
        <v>3513.4184957456728</v>
      </c>
      <c r="U31" s="26">
        <f t="shared" si="10"/>
        <v>1405.3673982982691</v>
      </c>
      <c r="V31" s="4">
        <f t="shared" si="11"/>
        <v>87.5</v>
      </c>
    </row>
    <row r="32" spans="1:22" x14ac:dyDescent="0.3">
      <c r="A32" s="3">
        <v>125</v>
      </c>
      <c r="B32" s="4">
        <v>860</v>
      </c>
      <c r="C32" s="4">
        <f t="shared" si="0"/>
        <v>258</v>
      </c>
      <c r="D32" s="4">
        <v>8</v>
      </c>
      <c r="E32" s="4">
        <v>8</v>
      </c>
      <c r="F32" s="4">
        <v>516</v>
      </c>
      <c r="G32" s="4">
        <f t="shared" si="1"/>
        <v>258</v>
      </c>
      <c r="H32" s="4">
        <v>2921.1451370981827</v>
      </c>
      <c r="I32" s="3">
        <v>6.968979591836736E-3</v>
      </c>
      <c r="J32" s="3">
        <v>20.865322407844161</v>
      </c>
      <c r="K32" s="26">
        <v>730.28628427454566</v>
      </c>
      <c r="L32" s="26">
        <f t="shared" si="2"/>
        <v>4.173064481568832</v>
      </c>
      <c r="M32" s="3">
        <f t="shared" ca="1" si="3"/>
        <v>5.8079999999999998</v>
      </c>
      <c r="N32" s="3">
        <f t="shared" ca="1" si="4"/>
        <v>9.9810644815688327</v>
      </c>
      <c r="O32" s="26">
        <v>30</v>
      </c>
      <c r="P32" s="26">
        <f t="shared" ca="1" si="5"/>
        <v>1.0196819746653814</v>
      </c>
      <c r="Q32" s="26">
        <f t="shared" si="6"/>
        <v>0.69443705414559509</v>
      </c>
      <c r="R32" s="26">
        <f t="shared" ca="1" si="7"/>
        <v>0.70810494665199075</v>
      </c>
      <c r="S32" s="26">
        <f t="shared" ca="1" si="8"/>
        <v>21.243148399559722</v>
      </c>
      <c r="T32" s="3">
        <f t="shared" si="9"/>
        <v>14605.725685490914</v>
      </c>
      <c r="U32" s="26">
        <f t="shared" si="10"/>
        <v>5842.2902741963653</v>
      </c>
      <c r="V32" s="4">
        <f t="shared" si="11"/>
        <v>602</v>
      </c>
    </row>
    <row r="33" spans="1:22" x14ac:dyDescent="0.3">
      <c r="A33" s="3">
        <v>127</v>
      </c>
      <c r="B33" s="4">
        <v>690</v>
      </c>
      <c r="C33" s="4">
        <f t="shared" si="0"/>
        <v>207</v>
      </c>
      <c r="D33" s="4">
        <v>6</v>
      </c>
      <c r="E33" s="4">
        <v>6</v>
      </c>
      <c r="F33" s="4">
        <v>414</v>
      </c>
      <c r="G33" s="4">
        <f t="shared" si="1"/>
        <v>207</v>
      </c>
      <c r="H33" s="4">
        <v>2379.0399161323462</v>
      </c>
      <c r="I33" s="3">
        <v>3.3024489795918364E-3</v>
      </c>
      <c r="J33" s="3">
        <v>22.657523010784249</v>
      </c>
      <c r="K33" s="26">
        <v>793.01330537744877</v>
      </c>
      <c r="L33" s="26">
        <f t="shared" si="2"/>
        <v>4.5315046021568497</v>
      </c>
      <c r="M33" s="3">
        <f t="shared" ca="1" si="3"/>
        <v>6.2329999999999997</v>
      </c>
      <c r="N33" s="3">
        <f t="shared" ca="1" si="4"/>
        <v>10.764504602156849</v>
      </c>
      <c r="O33" s="26">
        <v>30</v>
      </c>
      <c r="P33" s="26">
        <f t="shared" ca="1" si="5"/>
        <v>1.030695462323775</v>
      </c>
      <c r="Q33" s="26">
        <f t="shared" si="6"/>
        <v>0.73374512063670005</v>
      </c>
      <c r="R33" s="26">
        <f t="shared" ca="1" si="7"/>
        <v>0.75626776634245763</v>
      </c>
      <c r="S33" s="26">
        <f t="shared" ca="1" si="8"/>
        <v>22.688032990273729</v>
      </c>
      <c r="T33" s="3">
        <f t="shared" si="9"/>
        <v>11895.199580661731</v>
      </c>
      <c r="U33" s="26">
        <f t="shared" si="10"/>
        <v>4758.0798322646924</v>
      </c>
      <c r="V33" s="4">
        <f t="shared" si="11"/>
        <v>483</v>
      </c>
    </row>
    <row r="34" spans="1:22" x14ac:dyDescent="0.3">
      <c r="A34" s="3">
        <v>131</v>
      </c>
      <c r="B34" s="4">
        <v>1060</v>
      </c>
      <c r="C34" s="4">
        <f t="shared" si="0"/>
        <v>318</v>
      </c>
      <c r="D34" s="4">
        <v>8</v>
      </c>
      <c r="E34" s="4">
        <v>8</v>
      </c>
      <c r="F34" s="4">
        <v>636</v>
      </c>
      <c r="G34" s="4">
        <f t="shared" si="1"/>
        <v>318</v>
      </c>
      <c r="H34" s="4">
        <v>2792.0226919253819</v>
      </c>
      <c r="I34" s="3">
        <v>6.0244897959183669E-3</v>
      </c>
      <c r="J34" s="3">
        <v>19.943019228038441</v>
      </c>
      <c r="K34" s="26">
        <v>698.00567298134547</v>
      </c>
      <c r="L34" s="26">
        <f t="shared" si="2"/>
        <v>3.9886038456076882</v>
      </c>
      <c r="M34" s="3">
        <f t="shared" ca="1" si="3"/>
        <v>5.1790000000000003</v>
      </c>
      <c r="N34" s="3">
        <f t="shared" ca="1" si="4"/>
        <v>9.1676038456076885</v>
      </c>
      <c r="O34" s="26">
        <v>30</v>
      </c>
      <c r="P34" s="26">
        <f t="shared" ca="1" si="5"/>
        <v>1.0291790565979884</v>
      </c>
      <c r="Q34" s="26">
        <f t="shared" si="6"/>
        <v>0.65906922456072048</v>
      </c>
      <c r="R34" s="26">
        <f t="shared" ca="1" si="7"/>
        <v>0.67830024276617007</v>
      </c>
      <c r="S34" s="26">
        <f t="shared" ca="1" si="8"/>
        <v>20.349007282985102</v>
      </c>
      <c r="T34" s="3">
        <f t="shared" si="9"/>
        <v>13960.113459626909</v>
      </c>
      <c r="U34" s="26">
        <f t="shared" si="10"/>
        <v>5584.0453838507638</v>
      </c>
      <c r="V34" s="4">
        <f t="shared" si="11"/>
        <v>742</v>
      </c>
    </row>
    <row r="35" spans="1:22" x14ac:dyDescent="0.3">
      <c r="A35" s="3">
        <v>132</v>
      </c>
      <c r="B35" s="4">
        <v>600</v>
      </c>
      <c r="C35" s="4">
        <f t="shared" si="0"/>
        <v>180</v>
      </c>
      <c r="D35" s="4">
        <v>6</v>
      </c>
      <c r="E35" s="4">
        <v>6</v>
      </c>
      <c r="F35" s="4">
        <v>360</v>
      </c>
      <c r="G35" s="4">
        <f t="shared" si="1"/>
        <v>180</v>
      </c>
      <c r="H35" s="4">
        <v>2445.0662446707975</v>
      </c>
      <c r="I35" s="3">
        <v>6.4795918367346935E-3</v>
      </c>
      <c r="J35" s="3">
        <v>23.286345187340928</v>
      </c>
      <c r="K35" s="26">
        <v>815.02208155693245</v>
      </c>
      <c r="L35" s="26">
        <f t="shared" si="2"/>
        <v>4.6572690374681853</v>
      </c>
      <c r="M35" s="3">
        <f t="shared" ca="1" si="3"/>
        <v>4.7869999999999999</v>
      </c>
      <c r="N35" s="3">
        <f t="shared" ca="1" si="4"/>
        <v>9.4442690374681852</v>
      </c>
      <c r="O35" s="26">
        <v>30</v>
      </c>
      <c r="P35" s="26">
        <f t="shared" ca="1" si="5"/>
        <v>1.0082954263730866</v>
      </c>
      <c r="Q35" s="26">
        <f t="shared" si="6"/>
        <v>0.75983568565159254</v>
      </c>
      <c r="R35" s="26">
        <f t="shared" ca="1" si="7"/>
        <v>0.76613884663755905</v>
      </c>
      <c r="S35" s="26">
        <f t="shared" ca="1" si="8"/>
        <v>22.98416539912677</v>
      </c>
      <c r="T35" s="3">
        <f t="shared" si="9"/>
        <v>12225.331223353987</v>
      </c>
      <c r="U35" s="26">
        <f t="shared" si="10"/>
        <v>4890.1324893415949</v>
      </c>
      <c r="V35" s="4">
        <f t="shared" si="11"/>
        <v>420</v>
      </c>
    </row>
    <row r="36" spans="1:22" x14ac:dyDescent="0.3">
      <c r="A36" s="3">
        <v>139</v>
      </c>
      <c r="B36" s="4">
        <v>600</v>
      </c>
      <c r="C36" s="4">
        <f t="shared" si="0"/>
        <v>180</v>
      </c>
      <c r="D36" s="4">
        <v>6</v>
      </c>
      <c r="E36" s="4">
        <v>6</v>
      </c>
      <c r="F36" s="4">
        <v>360</v>
      </c>
      <c r="G36" s="4">
        <f t="shared" si="1"/>
        <v>180</v>
      </c>
      <c r="H36" s="4">
        <v>2401.0069997957007</v>
      </c>
      <c r="I36" s="3">
        <v>5.9975510204081624E-3</v>
      </c>
      <c r="J36" s="3">
        <v>22.866733331387628</v>
      </c>
      <c r="K36" s="26">
        <v>800.33566659856695</v>
      </c>
      <c r="L36" s="26">
        <f t="shared" si="2"/>
        <v>4.5733466662775255</v>
      </c>
      <c r="M36" s="3">
        <f t="shared" ca="1" si="3"/>
        <v>1.762</v>
      </c>
      <c r="N36" s="3">
        <f t="shared" ca="1" si="4"/>
        <v>6.3353466662775251</v>
      </c>
      <c r="O36" s="26">
        <v>30</v>
      </c>
      <c r="P36" s="26">
        <f t="shared" ca="1" si="5"/>
        <v>1.0071590235971837</v>
      </c>
      <c r="Q36" s="26">
        <f t="shared" si="6"/>
        <v>0.75983568565159254</v>
      </c>
      <c r="R36" s="26">
        <f t="shared" ca="1" si="7"/>
        <v>0.76527536725515455</v>
      </c>
      <c r="S36" s="26">
        <f t="shared" ca="1" si="8"/>
        <v>22.958261017654635</v>
      </c>
      <c r="T36" s="3">
        <f t="shared" si="9"/>
        <v>12005.034998978503</v>
      </c>
      <c r="U36" s="26">
        <f t="shared" si="10"/>
        <v>4802.0139995914014</v>
      </c>
      <c r="V36" s="4">
        <f t="shared" si="11"/>
        <v>420</v>
      </c>
    </row>
    <row r="37" spans="1:22" x14ac:dyDescent="0.3">
      <c r="A37" s="3">
        <v>140</v>
      </c>
      <c r="B37" s="4">
        <v>200</v>
      </c>
      <c r="C37" s="4">
        <f t="shared" si="0"/>
        <v>60</v>
      </c>
      <c r="D37" s="4">
        <v>2</v>
      </c>
      <c r="E37" s="4">
        <v>2</v>
      </c>
      <c r="F37" s="4">
        <v>120</v>
      </c>
      <c r="G37" s="4">
        <f t="shared" si="1"/>
        <v>60</v>
      </c>
      <c r="H37" s="4">
        <v>1077.2211606367928</v>
      </c>
      <c r="I37" s="3">
        <v>3.9314285714285718E-3</v>
      </c>
      <c r="J37" s="3">
        <v>30.77774744676551</v>
      </c>
      <c r="K37" s="26">
        <v>1077.2211606367928</v>
      </c>
      <c r="L37" s="26">
        <f t="shared" si="2"/>
        <v>6.1555494893531018</v>
      </c>
      <c r="M37" s="3">
        <f t="shared" ca="1" si="3"/>
        <v>4.7270000000000003</v>
      </c>
      <c r="N37" s="3">
        <f t="shared" ca="1" si="4"/>
        <v>10.882549489353103</v>
      </c>
      <c r="O37" s="26">
        <v>30</v>
      </c>
      <c r="P37" s="26">
        <f t="shared" ca="1" si="5"/>
        <v>1.0446441620409974</v>
      </c>
      <c r="Q37" s="26">
        <f t="shared" si="6"/>
        <v>1</v>
      </c>
      <c r="R37" s="26">
        <f t="shared" ca="1" si="7"/>
        <v>1.0446441620409974</v>
      </c>
      <c r="S37" s="26">
        <f t="shared" ca="1" si="8"/>
        <v>31.339324861229922</v>
      </c>
      <c r="T37" s="3">
        <f t="shared" si="9"/>
        <v>5386.1058031839639</v>
      </c>
      <c r="U37" s="26">
        <f t="shared" si="10"/>
        <v>2154.4423212735855</v>
      </c>
      <c r="V37" s="4">
        <f t="shared" si="11"/>
        <v>140</v>
      </c>
    </row>
    <row r="38" spans="1:22" x14ac:dyDescent="0.3">
      <c r="A38" s="3">
        <v>176</v>
      </c>
      <c r="B38" s="4">
        <v>600</v>
      </c>
      <c r="C38" s="4">
        <f t="shared" si="0"/>
        <v>180</v>
      </c>
      <c r="D38" s="4">
        <v>6</v>
      </c>
      <c r="E38" s="4">
        <v>6</v>
      </c>
      <c r="F38" s="4">
        <v>360</v>
      </c>
      <c r="G38" s="4">
        <f t="shared" si="1"/>
        <v>180</v>
      </c>
      <c r="H38" s="4">
        <v>2463.5658067557247</v>
      </c>
      <c r="I38" s="3">
        <v>2.8057142857142855E-3</v>
      </c>
      <c r="J38" s="3">
        <v>23.462531492911666</v>
      </c>
      <c r="K38" s="26">
        <v>821.18860225190826</v>
      </c>
      <c r="L38" s="26">
        <f t="shared" si="2"/>
        <v>4.6925062985823329</v>
      </c>
      <c r="M38" s="3">
        <f t="shared" ca="1" si="3"/>
        <v>8.8989999999999991</v>
      </c>
      <c r="N38" s="3">
        <f t="shared" ca="1" si="4"/>
        <v>13.591506298582331</v>
      </c>
      <c r="O38" s="26">
        <v>30</v>
      </c>
      <c r="P38" s="26">
        <f t="shared" ca="1" si="5"/>
        <v>1.0011945952400145</v>
      </c>
      <c r="Q38" s="26">
        <f t="shared" si="6"/>
        <v>0.75983568565159254</v>
      </c>
      <c r="R38" s="26">
        <f t="shared" ca="1" si="7"/>
        <v>0.76074338174486511</v>
      </c>
      <c r="S38" s="26">
        <f t="shared" ca="1" si="8"/>
        <v>22.822301452345954</v>
      </c>
      <c r="T38" s="3">
        <f t="shared" si="9"/>
        <v>12317.829033778624</v>
      </c>
      <c r="U38" s="26">
        <f t="shared" si="10"/>
        <v>4927.1316135114494</v>
      </c>
      <c r="V38" s="4">
        <f t="shared" si="11"/>
        <v>420</v>
      </c>
    </row>
    <row r="39" spans="1:22" x14ac:dyDescent="0.3">
      <c r="A39" s="3">
        <v>177</v>
      </c>
      <c r="B39" s="4">
        <v>200</v>
      </c>
      <c r="C39" s="4">
        <f t="shared" si="0"/>
        <v>60</v>
      </c>
      <c r="D39" s="4">
        <v>2</v>
      </c>
      <c r="E39" s="4">
        <v>2</v>
      </c>
      <c r="F39" s="4">
        <v>120</v>
      </c>
      <c r="G39" s="4">
        <f t="shared" si="1"/>
        <v>60</v>
      </c>
      <c r="H39" s="4">
        <v>1089.8974613672044</v>
      </c>
      <c r="I39" s="3">
        <v>3.9314285714285718E-3</v>
      </c>
      <c r="J39" s="3">
        <v>31.139927467634415</v>
      </c>
      <c r="K39" s="26">
        <v>1089.8974613672044</v>
      </c>
      <c r="L39" s="26">
        <f t="shared" si="2"/>
        <v>6.2279854935268828</v>
      </c>
      <c r="M39" s="3">
        <f t="shared" ca="1" si="3"/>
        <v>8.3109999999999999</v>
      </c>
      <c r="N39" s="3">
        <f t="shared" ca="1" si="4"/>
        <v>14.538985493526884</v>
      </c>
      <c r="O39" s="26">
        <v>30</v>
      </c>
      <c r="P39" s="26">
        <f t="shared" ca="1" si="5"/>
        <v>1.002773521981835</v>
      </c>
      <c r="Q39" s="26">
        <f t="shared" si="6"/>
        <v>1</v>
      </c>
      <c r="R39" s="26">
        <f t="shared" ca="1" si="7"/>
        <v>1.002773521981835</v>
      </c>
      <c r="S39" s="26">
        <f t="shared" ca="1" si="8"/>
        <v>30.08320565945505</v>
      </c>
      <c r="T39" s="3">
        <f t="shared" si="9"/>
        <v>5449.4873068360221</v>
      </c>
      <c r="U39" s="26">
        <f t="shared" si="10"/>
        <v>2179.7949227344088</v>
      </c>
      <c r="V39" s="4">
        <f t="shared" si="11"/>
        <v>140</v>
      </c>
    </row>
    <row r="40" spans="1:22" x14ac:dyDescent="0.3">
      <c r="A40" s="3">
        <v>180</v>
      </c>
      <c r="B40" s="4">
        <v>200</v>
      </c>
      <c r="C40" s="4">
        <f t="shared" si="0"/>
        <v>60</v>
      </c>
      <c r="D40" s="4">
        <v>2</v>
      </c>
      <c r="E40" s="4">
        <v>2</v>
      </c>
      <c r="F40" s="4">
        <v>120</v>
      </c>
      <c r="G40" s="4">
        <f t="shared" si="1"/>
        <v>60</v>
      </c>
      <c r="H40" s="4">
        <v>1094.5014481023188</v>
      </c>
      <c r="I40" s="3">
        <v>3.9314285714285718E-3</v>
      </c>
      <c r="J40" s="3">
        <v>31.271469945780538</v>
      </c>
      <c r="K40" s="26">
        <v>1094.5014481023188</v>
      </c>
      <c r="L40" s="26">
        <f t="shared" si="2"/>
        <v>6.2542939891561078</v>
      </c>
      <c r="M40" s="3">
        <f t="shared" ca="1" si="3"/>
        <v>1.1990000000000001</v>
      </c>
      <c r="N40" s="3">
        <f t="shared" ca="1" si="4"/>
        <v>7.4532939891561076</v>
      </c>
      <c r="O40" s="26">
        <v>30</v>
      </c>
      <c r="P40" s="26">
        <f t="shared" ca="1" si="5"/>
        <v>1.0011906027264732</v>
      </c>
      <c r="Q40" s="26">
        <f t="shared" si="6"/>
        <v>1</v>
      </c>
      <c r="R40" s="26">
        <f t="shared" ca="1" si="7"/>
        <v>1.0011906027264732</v>
      </c>
      <c r="S40" s="26">
        <f t="shared" ca="1" si="8"/>
        <v>30.035718081794197</v>
      </c>
      <c r="T40" s="3">
        <f t="shared" si="9"/>
        <v>5472.5072405115943</v>
      </c>
      <c r="U40" s="26">
        <f t="shared" si="10"/>
        <v>2189.0028962046376</v>
      </c>
      <c r="V40" s="4">
        <f t="shared" si="11"/>
        <v>140</v>
      </c>
    </row>
    <row r="41" spans="1:22" x14ac:dyDescent="0.3">
      <c r="A41" s="3">
        <v>181</v>
      </c>
      <c r="B41" s="4">
        <v>175</v>
      </c>
      <c r="C41" s="4">
        <f t="shared" si="0"/>
        <v>52.5</v>
      </c>
      <c r="D41" s="4">
        <v>2</v>
      </c>
      <c r="E41" s="4">
        <v>2</v>
      </c>
      <c r="F41" s="4">
        <v>105</v>
      </c>
      <c r="G41" s="4">
        <f t="shared" si="1"/>
        <v>52.5</v>
      </c>
      <c r="H41" s="4">
        <v>2661.5368070936884</v>
      </c>
      <c r="I41" s="3">
        <v>6.3627956136874089E-4</v>
      </c>
      <c r="J41" s="3">
        <v>30.592377093030901</v>
      </c>
      <c r="K41" s="26">
        <v>2661.5368070936884</v>
      </c>
      <c r="L41" s="26">
        <f t="shared" si="2"/>
        <v>6.11847541860618</v>
      </c>
      <c r="M41" s="3">
        <f t="shared" ca="1" si="3"/>
        <v>2.5999999999999999E-2</v>
      </c>
      <c r="N41" s="3">
        <f t="shared" ca="1" si="4"/>
        <v>6.1444754186061799</v>
      </c>
      <c r="O41" s="26">
        <v>30</v>
      </c>
      <c r="P41" s="26">
        <f t="shared" ca="1" si="5"/>
        <v>1.0024976134250214</v>
      </c>
      <c r="Q41" s="26">
        <f t="shared" si="6"/>
        <v>1</v>
      </c>
      <c r="R41" s="26">
        <f t="shared" ca="1" si="7"/>
        <v>1.0024976134250214</v>
      </c>
      <c r="S41" s="26">
        <f t="shared" ca="1" si="8"/>
        <v>30.074928402750643</v>
      </c>
      <c r="T41" s="3">
        <f t="shared" si="9"/>
        <v>13307.684035468443</v>
      </c>
      <c r="U41" s="26">
        <f t="shared" si="10"/>
        <v>5323.0736141873767</v>
      </c>
      <c r="V41" s="4">
        <f t="shared" si="11"/>
        <v>122.5</v>
      </c>
    </row>
    <row r="42" spans="1:22" x14ac:dyDescent="0.3">
      <c r="A42" s="3">
        <v>182</v>
      </c>
      <c r="B42" s="4">
        <v>307.58999999999997</v>
      </c>
      <c r="C42" s="4">
        <f t="shared" si="0"/>
        <v>92.276999999999987</v>
      </c>
      <c r="D42" s="4">
        <v>4</v>
      </c>
      <c r="E42" s="4">
        <v>4</v>
      </c>
      <c r="F42" s="4">
        <v>184.55399999999997</v>
      </c>
      <c r="G42" s="4">
        <f t="shared" si="1"/>
        <v>92.276999999999987</v>
      </c>
      <c r="H42" s="4">
        <v>8616.319639798292</v>
      </c>
      <c r="I42" s="3">
        <v>2.0573283779742833E-4</v>
      </c>
      <c r="J42" s="3">
        <v>28.157907319602263</v>
      </c>
      <c r="K42" s="26">
        <v>4308.159819899146</v>
      </c>
      <c r="L42" s="26">
        <f t="shared" si="2"/>
        <v>5.6315814639204529</v>
      </c>
      <c r="M42" s="3">
        <f t="shared" ca="1" si="3"/>
        <v>8.923</v>
      </c>
      <c r="N42" s="3">
        <f t="shared" ca="1" si="4"/>
        <v>14.554581463920453</v>
      </c>
      <c r="O42" s="26">
        <v>30</v>
      </c>
      <c r="P42" s="26">
        <f t="shared" ca="1" si="5"/>
        <v>1.0052070880650454</v>
      </c>
      <c r="Q42" s="26">
        <f t="shared" si="6"/>
        <v>0.89797541352710297</v>
      </c>
      <c r="R42" s="26">
        <f t="shared" ca="1" si="7"/>
        <v>0.90265125058558415</v>
      </c>
      <c r="S42" s="26">
        <f t="shared" ca="1" si="8"/>
        <v>27.079537517567523</v>
      </c>
      <c r="T42" s="3">
        <f t="shared" si="9"/>
        <v>43081.598198991458</v>
      </c>
      <c r="U42" s="26">
        <f t="shared" si="10"/>
        <v>17232.639279596584</v>
      </c>
      <c r="V42" s="4">
        <f t="shared" si="11"/>
        <v>215.31299999999999</v>
      </c>
    </row>
    <row r="43" spans="1:22" x14ac:dyDescent="0.3">
      <c r="A43" s="3">
        <v>184</v>
      </c>
      <c r="B43" s="4">
        <v>200</v>
      </c>
      <c r="C43" s="4">
        <f t="shared" si="0"/>
        <v>60</v>
      </c>
      <c r="D43" s="4">
        <v>2</v>
      </c>
      <c r="E43" s="4">
        <v>2</v>
      </c>
      <c r="F43" s="4">
        <v>120</v>
      </c>
      <c r="G43" s="4">
        <f t="shared" si="1"/>
        <v>60</v>
      </c>
      <c r="H43" s="4">
        <v>1095.4902480249746</v>
      </c>
      <c r="I43" s="3">
        <v>3.9314285714285718E-3</v>
      </c>
      <c r="J43" s="3">
        <v>31.29972137214213</v>
      </c>
      <c r="K43" s="26">
        <v>1095.4902480249746</v>
      </c>
      <c r="L43" s="26">
        <f t="shared" si="2"/>
        <v>6.2599442744284257</v>
      </c>
      <c r="M43" s="3">
        <f t="shared" ca="1" si="3"/>
        <v>1.875</v>
      </c>
      <c r="N43" s="3">
        <f t="shared" ca="1" si="4"/>
        <v>8.1349442744284257</v>
      </c>
      <c r="O43" s="26">
        <v>30</v>
      </c>
      <c r="P43" s="26">
        <f t="shared" ca="1" si="5"/>
        <v>1.0285633198306288</v>
      </c>
      <c r="Q43" s="26">
        <f t="shared" si="6"/>
        <v>1</v>
      </c>
      <c r="R43" s="26">
        <f t="shared" ca="1" si="7"/>
        <v>1.0285633198306288</v>
      </c>
      <c r="S43" s="26">
        <f t="shared" ca="1" si="8"/>
        <v>30.856899594918865</v>
      </c>
      <c r="T43" s="3">
        <f t="shared" si="9"/>
        <v>5477.451240124873</v>
      </c>
      <c r="U43" s="26">
        <f t="shared" si="10"/>
        <v>2190.9804960499491</v>
      </c>
      <c r="V43" s="4">
        <f t="shared" si="11"/>
        <v>140</v>
      </c>
    </row>
    <row r="44" spans="1:22" x14ac:dyDescent="0.3">
      <c r="A44" s="3">
        <v>185</v>
      </c>
      <c r="B44" s="4">
        <v>200</v>
      </c>
      <c r="C44" s="4">
        <f t="shared" si="0"/>
        <v>60</v>
      </c>
      <c r="D44" s="4">
        <v>2</v>
      </c>
      <c r="E44" s="4">
        <v>2</v>
      </c>
      <c r="F44" s="4">
        <v>120</v>
      </c>
      <c r="G44" s="4">
        <f t="shared" si="1"/>
        <v>60</v>
      </c>
      <c r="H44" s="4">
        <v>1083.6778991654687</v>
      </c>
      <c r="I44" s="3">
        <v>3.9314285714285718E-3</v>
      </c>
      <c r="J44" s="3">
        <v>30.962225690441961</v>
      </c>
      <c r="K44" s="26">
        <v>1083.6778991654687</v>
      </c>
      <c r="L44" s="26">
        <f t="shared" si="2"/>
        <v>6.1924451380883925</v>
      </c>
      <c r="M44" s="3">
        <f t="shared" ca="1" si="3"/>
        <v>1.571</v>
      </c>
      <c r="N44" s="3">
        <f t="shared" ca="1" si="4"/>
        <v>7.7634451380883922</v>
      </c>
      <c r="O44" s="26">
        <v>30</v>
      </c>
      <c r="P44" s="26">
        <f t="shared" ca="1" si="5"/>
        <v>1.0278164745526426</v>
      </c>
      <c r="Q44" s="26">
        <f t="shared" si="6"/>
        <v>1</v>
      </c>
      <c r="R44" s="26">
        <f t="shared" ca="1" si="7"/>
        <v>1.0278164745526426</v>
      </c>
      <c r="S44" s="26">
        <f t="shared" ca="1" si="8"/>
        <v>30.834494236579278</v>
      </c>
      <c r="T44" s="3">
        <f t="shared" si="9"/>
        <v>5418.3894958273431</v>
      </c>
      <c r="U44" s="26">
        <f t="shared" si="10"/>
        <v>2167.3557983309374</v>
      </c>
      <c r="V44" s="4">
        <f t="shared" si="11"/>
        <v>140</v>
      </c>
    </row>
    <row r="45" spans="1:22" x14ac:dyDescent="0.3">
      <c r="A45" s="3">
        <v>186</v>
      </c>
      <c r="B45" s="4">
        <v>200</v>
      </c>
      <c r="C45" s="4">
        <f t="shared" si="0"/>
        <v>60</v>
      </c>
      <c r="D45" s="4">
        <v>2</v>
      </c>
      <c r="E45" s="4">
        <v>2</v>
      </c>
      <c r="F45" s="4">
        <v>120</v>
      </c>
      <c r="G45" s="4">
        <f t="shared" si="1"/>
        <v>60</v>
      </c>
      <c r="H45" s="4">
        <v>1068.4148498890988</v>
      </c>
      <c r="I45" s="3">
        <v>3.9314285714285718E-3</v>
      </c>
      <c r="J45" s="3">
        <v>30.526138568259967</v>
      </c>
      <c r="K45" s="26">
        <v>1068.4148498890988</v>
      </c>
      <c r="L45" s="26">
        <f t="shared" si="2"/>
        <v>6.1052277136519937</v>
      </c>
      <c r="M45" s="3">
        <f t="shared" ca="1" si="3"/>
        <v>6.4420000000000002</v>
      </c>
      <c r="N45" s="3">
        <f t="shared" ca="1" si="4"/>
        <v>12.547227713651994</v>
      </c>
      <c r="O45" s="26">
        <v>30</v>
      </c>
      <c r="P45" s="26">
        <f t="shared" ca="1" si="5"/>
        <v>1.0258336664962158</v>
      </c>
      <c r="Q45" s="26">
        <f t="shared" si="6"/>
        <v>1</v>
      </c>
      <c r="R45" s="26">
        <f t="shared" ca="1" si="7"/>
        <v>1.0258336664962158</v>
      </c>
      <c r="S45" s="26">
        <f t="shared" ca="1" si="8"/>
        <v>30.775009994886474</v>
      </c>
      <c r="T45" s="3">
        <f t="shared" si="9"/>
        <v>5342.0742494454944</v>
      </c>
      <c r="U45" s="26">
        <f t="shared" si="10"/>
        <v>2136.8296997781977</v>
      </c>
      <c r="V45" s="4">
        <f t="shared" si="11"/>
        <v>140</v>
      </c>
    </row>
    <row r="46" spans="1:22" x14ac:dyDescent="0.3">
      <c r="A46" s="3">
        <v>192</v>
      </c>
      <c r="B46" s="4">
        <v>95</v>
      </c>
      <c r="C46" s="4">
        <f t="shared" si="0"/>
        <v>28.5</v>
      </c>
      <c r="D46" s="4">
        <v>2</v>
      </c>
      <c r="E46" s="4">
        <v>2</v>
      </c>
      <c r="F46" s="4">
        <v>57</v>
      </c>
      <c r="G46" s="4">
        <f t="shared" si="1"/>
        <v>28.5</v>
      </c>
      <c r="H46" s="4">
        <v>1383.2245289455113</v>
      </c>
      <c r="I46" s="3">
        <v>3.8663914488071762E-3</v>
      </c>
      <c r="J46" s="3">
        <v>30.653175156687229</v>
      </c>
      <c r="K46" s="26">
        <v>1383.2245289455113</v>
      </c>
      <c r="L46" s="26">
        <f t="shared" si="2"/>
        <v>6.1306350313374463</v>
      </c>
      <c r="M46" s="3">
        <f t="shared" ca="1" si="3"/>
        <v>1.1879999999999999</v>
      </c>
      <c r="N46" s="3">
        <f t="shared" ca="1" si="4"/>
        <v>7.318635031337446</v>
      </c>
      <c r="O46" s="26">
        <v>30</v>
      </c>
      <c r="P46" s="26">
        <f t="shared" ca="1" si="5"/>
        <v>1.0479307797321016</v>
      </c>
      <c r="Q46" s="26">
        <f t="shared" si="6"/>
        <v>1</v>
      </c>
      <c r="R46" s="26">
        <f t="shared" ca="1" si="7"/>
        <v>1.0479307797321016</v>
      </c>
      <c r="S46" s="26">
        <f t="shared" ca="1" si="8"/>
        <v>31.437923391963047</v>
      </c>
      <c r="T46" s="3">
        <f t="shared" si="9"/>
        <v>6916.1226447275567</v>
      </c>
      <c r="U46" s="26">
        <f t="shared" si="10"/>
        <v>2766.4490578910227</v>
      </c>
      <c r="V46" s="4">
        <f t="shared" si="11"/>
        <v>66.5</v>
      </c>
    </row>
    <row r="47" spans="1:22" x14ac:dyDescent="0.3">
      <c r="A47" s="3">
        <v>196</v>
      </c>
      <c r="B47" s="4">
        <v>0.9</v>
      </c>
      <c r="C47" s="4">
        <f t="shared" si="0"/>
        <v>0.27</v>
      </c>
      <c r="D47" s="4">
        <v>2</v>
      </c>
      <c r="E47" s="4">
        <v>2</v>
      </c>
      <c r="F47" s="4">
        <v>0.54</v>
      </c>
      <c r="G47" s="4">
        <f t="shared" si="1"/>
        <v>0.27</v>
      </c>
      <c r="H47" s="4">
        <v>13.360892761917002</v>
      </c>
      <c r="I47" s="3">
        <v>4.14666666666667E-2</v>
      </c>
      <c r="J47" s="3">
        <v>31.071843632365123</v>
      </c>
      <c r="K47" s="26">
        <v>13.360892761917002</v>
      </c>
      <c r="L47" s="26">
        <f t="shared" si="2"/>
        <v>6.2143687264730243</v>
      </c>
      <c r="M47" s="3">
        <f t="shared" ca="1" si="3"/>
        <v>5.234</v>
      </c>
      <c r="N47" s="3">
        <f t="shared" ca="1" si="4"/>
        <v>11.448368726473024</v>
      </c>
      <c r="O47" s="26">
        <v>30</v>
      </c>
      <c r="P47" s="26">
        <f t="shared" ca="1" si="5"/>
        <v>1.0252856191982769</v>
      </c>
      <c r="Q47" s="26">
        <f t="shared" si="6"/>
        <v>1</v>
      </c>
      <c r="R47" s="26">
        <f t="shared" ca="1" si="7"/>
        <v>1.0252856191982769</v>
      </c>
      <c r="S47" s="26">
        <f t="shared" ca="1" si="8"/>
        <v>30.758568575948306</v>
      </c>
      <c r="T47" s="3">
        <f t="shared" si="9"/>
        <v>66.804463809585016</v>
      </c>
      <c r="U47" s="26">
        <f t="shared" si="10"/>
        <v>26.721785523834004</v>
      </c>
      <c r="V47" s="4">
        <f t="shared" si="11"/>
        <v>0.63</v>
      </c>
    </row>
    <row r="48" spans="1:22" x14ac:dyDescent="0.3">
      <c r="A48" s="3">
        <v>198</v>
      </c>
      <c r="B48" s="4">
        <v>0.8</v>
      </c>
      <c r="C48" s="4">
        <f t="shared" si="0"/>
        <v>0.24</v>
      </c>
      <c r="D48" s="4">
        <v>2</v>
      </c>
      <c r="E48" s="4">
        <v>2</v>
      </c>
      <c r="F48" s="4">
        <v>0.48</v>
      </c>
      <c r="G48" s="4">
        <f t="shared" si="1"/>
        <v>0.24</v>
      </c>
      <c r="H48" s="4">
        <v>11.703284924284876</v>
      </c>
      <c r="I48" s="3">
        <v>4.14666666666667E-2</v>
      </c>
      <c r="J48" s="3">
        <v>30.798118221802305</v>
      </c>
      <c r="K48" s="26">
        <v>11.703284924284876</v>
      </c>
      <c r="L48" s="26">
        <f t="shared" si="2"/>
        <v>6.1596236443604608</v>
      </c>
      <c r="M48" s="3">
        <f t="shared" ca="1" si="3"/>
        <v>9.0640000000000001</v>
      </c>
      <c r="N48" s="3">
        <f t="shared" ca="1" si="4"/>
        <v>15.223623644360462</v>
      </c>
      <c r="O48" s="26">
        <v>30</v>
      </c>
      <c r="P48" s="26">
        <f t="shared" ca="1" si="5"/>
        <v>1.0430011740940781</v>
      </c>
      <c r="Q48" s="26">
        <f t="shared" si="6"/>
        <v>1</v>
      </c>
      <c r="R48" s="26">
        <f t="shared" ca="1" si="7"/>
        <v>1.0430011740940781</v>
      </c>
      <c r="S48" s="26">
        <f t="shared" ca="1" si="8"/>
        <v>31.290035222822343</v>
      </c>
      <c r="T48" s="3">
        <f t="shared" si="9"/>
        <v>58.516424621424378</v>
      </c>
      <c r="U48" s="26">
        <f t="shared" si="10"/>
        <v>23.406569848569752</v>
      </c>
      <c r="V48" s="4">
        <f t="shared" si="11"/>
        <v>0.56000000000000005</v>
      </c>
    </row>
    <row r="49" spans="1:22" x14ac:dyDescent="0.3">
      <c r="A49" s="3">
        <v>205</v>
      </c>
      <c r="B49" s="4">
        <v>15</v>
      </c>
      <c r="C49" s="4">
        <f t="shared" si="0"/>
        <v>4.5</v>
      </c>
      <c r="D49" s="4">
        <v>2</v>
      </c>
      <c r="E49" s="4">
        <v>2</v>
      </c>
      <c r="F49" s="4">
        <v>9</v>
      </c>
      <c r="G49" s="4">
        <f t="shared" si="1"/>
        <v>4.5</v>
      </c>
      <c r="H49" s="4">
        <v>216.97831390678476</v>
      </c>
      <c r="I49" s="3">
        <v>4.14666666666667E-2</v>
      </c>
      <c r="J49" s="3">
        <v>30.453096688671547</v>
      </c>
      <c r="K49" s="26">
        <v>216.97831390678476</v>
      </c>
      <c r="L49" s="26">
        <f t="shared" si="2"/>
        <v>6.0906193377343092</v>
      </c>
      <c r="M49" s="3">
        <f t="shared" ca="1" si="3"/>
        <v>8.91</v>
      </c>
      <c r="N49" s="3">
        <f t="shared" ca="1" si="4"/>
        <v>15.00061933773431</v>
      </c>
      <c r="O49" s="26">
        <v>30</v>
      </c>
      <c r="P49" s="26">
        <f t="shared" ca="1" si="5"/>
        <v>1.020900985375607</v>
      </c>
      <c r="Q49" s="26">
        <f t="shared" si="6"/>
        <v>1</v>
      </c>
      <c r="R49" s="26">
        <f t="shared" ca="1" si="7"/>
        <v>1.020900985375607</v>
      </c>
      <c r="S49" s="26">
        <f t="shared" ca="1" si="8"/>
        <v>30.627029561268209</v>
      </c>
      <c r="T49" s="3">
        <f t="shared" si="9"/>
        <v>1084.8915695339238</v>
      </c>
      <c r="U49" s="26">
        <f t="shared" si="10"/>
        <v>433.95662781356953</v>
      </c>
      <c r="V49" s="4">
        <f t="shared" si="11"/>
        <v>10.5</v>
      </c>
    </row>
    <row r="50" spans="1:22" x14ac:dyDescent="0.3">
      <c r="A50" s="3">
        <v>213</v>
      </c>
      <c r="B50" s="4">
        <v>11</v>
      </c>
      <c r="C50" s="4">
        <f t="shared" si="0"/>
        <v>3.3</v>
      </c>
      <c r="D50" s="4">
        <v>2</v>
      </c>
      <c r="E50" s="4">
        <v>2</v>
      </c>
      <c r="F50" s="4">
        <v>6.6</v>
      </c>
      <c r="G50" s="4">
        <f t="shared" si="1"/>
        <v>3.3</v>
      </c>
      <c r="H50" s="4">
        <v>159.55780683371566</v>
      </c>
      <c r="I50" s="3">
        <v>4.14666666666667E-2</v>
      </c>
      <c r="J50" s="3">
        <v>30.537379298318786</v>
      </c>
      <c r="K50" s="26">
        <v>159.55780683371566</v>
      </c>
      <c r="L50" s="26">
        <f t="shared" si="2"/>
        <v>6.1074758596637571</v>
      </c>
      <c r="M50" s="3">
        <f t="shared" ca="1" si="3"/>
        <v>0.54600000000000004</v>
      </c>
      <c r="N50" s="3">
        <f t="shared" ca="1" si="4"/>
        <v>6.6534758596637573</v>
      </c>
      <c r="O50" s="26">
        <v>30</v>
      </c>
      <c r="P50" s="26">
        <f t="shared" ca="1" si="5"/>
        <v>1.0381838050547136</v>
      </c>
      <c r="Q50" s="26">
        <f t="shared" si="6"/>
        <v>1</v>
      </c>
      <c r="R50" s="26">
        <f t="shared" ca="1" si="7"/>
        <v>1.0381838050547136</v>
      </c>
      <c r="S50" s="26">
        <f t="shared" ca="1" si="8"/>
        <v>31.145514151641407</v>
      </c>
      <c r="T50" s="3">
        <f t="shared" si="9"/>
        <v>797.78903416857827</v>
      </c>
      <c r="U50" s="26">
        <f t="shared" si="10"/>
        <v>319.11561366743132</v>
      </c>
      <c r="V50" s="4">
        <f t="shared" si="11"/>
        <v>7.7</v>
      </c>
    </row>
    <row r="51" spans="1:22" x14ac:dyDescent="0.3">
      <c r="A51" s="3">
        <v>264</v>
      </c>
      <c r="B51" s="4">
        <v>2.5</v>
      </c>
      <c r="C51" s="4">
        <f t="shared" si="0"/>
        <v>0.75</v>
      </c>
      <c r="D51" s="4">
        <v>2</v>
      </c>
      <c r="E51" s="4">
        <v>2</v>
      </c>
      <c r="F51" s="4">
        <v>1.5</v>
      </c>
      <c r="G51" s="4">
        <f t="shared" si="1"/>
        <v>0.75</v>
      </c>
      <c r="H51" s="4">
        <v>37.459801596700146</v>
      </c>
      <c r="I51" s="3">
        <v>4.14666666666667E-2</v>
      </c>
      <c r="J51" s="3">
        <v>31.478824871176595</v>
      </c>
      <c r="K51" s="26">
        <v>37.459801596700146</v>
      </c>
      <c r="L51" s="26">
        <f t="shared" si="2"/>
        <v>6.2957649742353192</v>
      </c>
      <c r="M51" s="3">
        <f t="shared" ca="1" si="3"/>
        <v>0.48099999999999998</v>
      </c>
      <c r="N51" s="3">
        <f t="shared" ca="1" si="4"/>
        <v>6.7767649742353191</v>
      </c>
      <c r="O51" s="26">
        <v>30</v>
      </c>
      <c r="P51" s="26">
        <f t="shared" ca="1" si="5"/>
        <v>1.0375497936321223</v>
      </c>
      <c r="Q51" s="26">
        <f t="shared" si="6"/>
        <v>1</v>
      </c>
      <c r="R51" s="26">
        <f t="shared" ca="1" si="7"/>
        <v>1.0375497936321223</v>
      </c>
      <c r="S51" s="26">
        <f t="shared" ca="1" si="8"/>
        <v>31.126493808963669</v>
      </c>
      <c r="T51" s="3">
        <f t="shared" si="9"/>
        <v>187.29900798350073</v>
      </c>
      <c r="U51" s="26">
        <f t="shared" si="10"/>
        <v>74.919603193400292</v>
      </c>
      <c r="V51" s="4">
        <f t="shared" si="11"/>
        <v>1.75</v>
      </c>
    </row>
    <row r="52" spans="1:22" x14ac:dyDescent="0.3">
      <c r="A52" s="3">
        <v>269</v>
      </c>
      <c r="B52" s="4">
        <v>6</v>
      </c>
      <c r="C52" s="4">
        <f t="shared" si="0"/>
        <v>1.7999999999999998</v>
      </c>
      <c r="D52" s="4">
        <v>2</v>
      </c>
      <c r="E52" s="4">
        <v>2</v>
      </c>
      <c r="F52" s="4">
        <v>3.5999999999999996</v>
      </c>
      <c r="G52" s="4">
        <f t="shared" si="1"/>
        <v>1.7999999999999998</v>
      </c>
      <c r="H52" s="4">
        <v>89.447114158920243</v>
      </c>
      <c r="I52" s="3">
        <v>4.14666666666667E-2</v>
      </c>
      <c r="J52" s="3">
        <v>31.384952336463243</v>
      </c>
      <c r="K52" s="26">
        <v>89.447114158920243</v>
      </c>
      <c r="L52" s="26">
        <f t="shared" si="2"/>
        <v>6.2769904672926486</v>
      </c>
      <c r="M52" s="3">
        <f t="shared" ca="1" si="3"/>
        <v>5.37</v>
      </c>
      <c r="N52" s="3">
        <f t="shared" ca="1" si="4"/>
        <v>11.64699046729265</v>
      </c>
      <c r="O52" s="26">
        <v>30</v>
      </c>
      <c r="P52" s="26">
        <f t="shared" ca="1" si="5"/>
        <v>1.0190043177814525</v>
      </c>
      <c r="Q52" s="26">
        <f t="shared" si="6"/>
        <v>1</v>
      </c>
      <c r="R52" s="26">
        <f t="shared" ca="1" si="7"/>
        <v>1.0190043177814525</v>
      </c>
      <c r="S52" s="26">
        <f t="shared" ca="1" si="8"/>
        <v>30.570129533443577</v>
      </c>
      <c r="T52" s="3">
        <f t="shared" si="9"/>
        <v>447.23557079460124</v>
      </c>
      <c r="U52" s="26">
        <f t="shared" si="10"/>
        <v>178.89422831784049</v>
      </c>
      <c r="V52" s="4">
        <f t="shared" si="11"/>
        <v>4.2</v>
      </c>
    </row>
    <row r="53" spans="1:22" x14ac:dyDescent="0.3">
      <c r="A53" s="3">
        <v>277</v>
      </c>
      <c r="B53" s="4">
        <v>70</v>
      </c>
      <c r="C53" s="4">
        <f t="shared" si="0"/>
        <v>21</v>
      </c>
      <c r="D53" s="4">
        <v>2</v>
      </c>
      <c r="E53" s="4">
        <v>2</v>
      </c>
      <c r="F53" s="4">
        <v>42</v>
      </c>
      <c r="G53" s="4">
        <f t="shared" si="1"/>
        <v>21</v>
      </c>
      <c r="H53" s="4">
        <v>1009.311175890409</v>
      </c>
      <c r="I53" s="3">
        <v>4.14666666666667E-2</v>
      </c>
      <c r="J53" s="3">
        <v>30.355223335049896</v>
      </c>
      <c r="K53" s="26">
        <v>1009.311175890409</v>
      </c>
      <c r="L53" s="26">
        <f t="shared" si="2"/>
        <v>6.0710446670099794</v>
      </c>
      <c r="M53" s="3">
        <f t="shared" ca="1" si="3"/>
        <v>6.0049999999999999</v>
      </c>
      <c r="N53" s="3">
        <f t="shared" ca="1" si="4"/>
        <v>12.076044667009979</v>
      </c>
      <c r="O53" s="26">
        <v>30</v>
      </c>
      <c r="P53" s="26">
        <f t="shared" ca="1" si="5"/>
        <v>1.0156791206581843</v>
      </c>
      <c r="Q53" s="26">
        <f t="shared" si="6"/>
        <v>1</v>
      </c>
      <c r="R53" s="26">
        <f t="shared" ca="1" si="7"/>
        <v>1.0156791206581843</v>
      </c>
      <c r="S53" s="26">
        <f t="shared" ca="1" si="8"/>
        <v>30.47037361974553</v>
      </c>
      <c r="T53" s="3">
        <f t="shared" si="9"/>
        <v>5046.5558794520448</v>
      </c>
      <c r="U53" s="26">
        <f t="shared" si="10"/>
        <v>2018.622351780818</v>
      </c>
      <c r="V53" s="4">
        <f t="shared" si="11"/>
        <v>49</v>
      </c>
    </row>
    <row r="54" spans="1:22" x14ac:dyDescent="0.3">
      <c r="A54" s="3">
        <v>278</v>
      </c>
      <c r="B54" s="4">
        <v>60</v>
      </c>
      <c r="C54" s="4">
        <f t="shared" si="0"/>
        <v>18</v>
      </c>
      <c r="D54" s="4">
        <v>2</v>
      </c>
      <c r="E54" s="4">
        <v>2</v>
      </c>
      <c r="F54" s="4">
        <v>36</v>
      </c>
      <c r="G54" s="4">
        <f t="shared" si="1"/>
        <v>18</v>
      </c>
      <c r="H54" s="4">
        <v>870.69362542718716</v>
      </c>
      <c r="I54" s="3">
        <v>4.14666666666667E-2</v>
      </c>
      <c r="J54" s="3">
        <v>30.550653523760953</v>
      </c>
      <c r="K54" s="26">
        <v>870.69362542718716</v>
      </c>
      <c r="L54" s="26">
        <f t="shared" si="2"/>
        <v>6.1101307047521907</v>
      </c>
      <c r="M54" s="3">
        <f t="shared" ca="1" si="3"/>
        <v>8.92</v>
      </c>
      <c r="N54" s="3">
        <f t="shared" ca="1" si="4"/>
        <v>15.030130704752191</v>
      </c>
      <c r="O54" s="26">
        <v>30</v>
      </c>
      <c r="P54" s="26">
        <f t="shared" ca="1" si="5"/>
        <v>1.0144823184128255</v>
      </c>
      <c r="Q54" s="26">
        <f t="shared" si="6"/>
        <v>1</v>
      </c>
      <c r="R54" s="26">
        <f t="shared" ca="1" si="7"/>
        <v>1.0144823184128255</v>
      </c>
      <c r="S54" s="26">
        <f t="shared" ca="1" si="8"/>
        <v>30.434469552384765</v>
      </c>
      <c r="T54" s="3">
        <f t="shared" si="9"/>
        <v>4353.4681271359359</v>
      </c>
      <c r="U54" s="26">
        <f t="shared" si="10"/>
        <v>1741.3872508543743</v>
      </c>
      <c r="V54" s="4">
        <f t="shared" si="11"/>
        <v>42</v>
      </c>
    </row>
    <row r="55" spans="1:22" x14ac:dyDescent="0.3">
      <c r="A55" s="3">
        <v>279</v>
      </c>
      <c r="B55" s="4">
        <v>60</v>
      </c>
      <c r="C55" s="4">
        <f t="shared" si="0"/>
        <v>18</v>
      </c>
      <c r="D55" s="4">
        <v>2</v>
      </c>
      <c r="E55" s="4">
        <v>2</v>
      </c>
      <c r="F55" s="4">
        <v>36</v>
      </c>
      <c r="G55" s="4">
        <f t="shared" si="1"/>
        <v>18</v>
      </c>
      <c r="H55" s="4">
        <v>890.14850658443129</v>
      </c>
      <c r="I55" s="3">
        <v>4.14666666666667E-2</v>
      </c>
      <c r="J55" s="3">
        <v>31.233280932787064</v>
      </c>
      <c r="K55" s="26">
        <v>890.14850658443129</v>
      </c>
      <c r="L55" s="26">
        <f t="shared" si="2"/>
        <v>6.2466561865574128</v>
      </c>
      <c r="M55" s="3">
        <f t="shared" ca="1" si="3"/>
        <v>4.0880000000000001</v>
      </c>
      <c r="N55" s="3">
        <f t="shared" ca="1" si="4"/>
        <v>10.334656186557414</v>
      </c>
      <c r="O55" s="26">
        <v>30</v>
      </c>
      <c r="P55" s="26">
        <f t="shared" ca="1" si="5"/>
        <v>1.0366044689167315</v>
      </c>
      <c r="Q55" s="26">
        <f t="shared" si="6"/>
        <v>1</v>
      </c>
      <c r="R55" s="26">
        <f t="shared" ca="1" si="7"/>
        <v>1.0366044689167315</v>
      </c>
      <c r="S55" s="26">
        <f t="shared" ca="1" si="8"/>
        <v>31.098134067501945</v>
      </c>
      <c r="T55" s="3">
        <f t="shared" si="9"/>
        <v>4450.7425329221569</v>
      </c>
      <c r="U55" s="26">
        <f t="shared" si="10"/>
        <v>1780.2970131688626</v>
      </c>
      <c r="V55" s="4">
        <f t="shared" si="11"/>
        <v>42</v>
      </c>
    </row>
    <row r="56" spans="1:22" x14ac:dyDescent="0.3">
      <c r="A56" s="3">
        <v>281</v>
      </c>
      <c r="B56" s="4">
        <v>120</v>
      </c>
      <c r="C56" s="4">
        <f t="shared" si="0"/>
        <v>36</v>
      </c>
      <c r="D56" s="4">
        <v>2</v>
      </c>
      <c r="E56" s="4">
        <v>2</v>
      </c>
      <c r="F56" s="4">
        <v>72</v>
      </c>
      <c r="G56" s="4">
        <f t="shared" si="1"/>
        <v>36</v>
      </c>
      <c r="H56" s="4">
        <v>1771.5129583384028</v>
      </c>
      <c r="I56" s="3">
        <v>4.14666666666667E-2</v>
      </c>
      <c r="J56" s="3">
        <v>31.079174707691276</v>
      </c>
      <c r="K56" s="26">
        <v>1771.5129583384028</v>
      </c>
      <c r="L56" s="26">
        <f t="shared" si="2"/>
        <v>6.2158349415382554</v>
      </c>
      <c r="M56" s="3">
        <f t="shared" ca="1" si="3"/>
        <v>7.851</v>
      </c>
      <c r="N56" s="3">
        <f t="shared" ca="1" si="4"/>
        <v>14.066834941538255</v>
      </c>
      <c r="O56" s="26">
        <v>30</v>
      </c>
      <c r="P56" s="26">
        <f t="shared" ca="1" si="5"/>
        <v>1.0234236153000755</v>
      </c>
      <c r="Q56" s="26">
        <f t="shared" si="6"/>
        <v>1</v>
      </c>
      <c r="R56" s="26">
        <f t="shared" ca="1" si="7"/>
        <v>1.0234236153000755</v>
      </c>
      <c r="S56" s="26">
        <f t="shared" ca="1" si="8"/>
        <v>30.702708459002267</v>
      </c>
      <c r="T56" s="3">
        <f t="shared" si="9"/>
        <v>8857.5647916920134</v>
      </c>
      <c r="U56" s="26">
        <f t="shared" si="10"/>
        <v>3543.0259166768055</v>
      </c>
      <c r="V56" s="4">
        <f t="shared" si="11"/>
        <v>84</v>
      </c>
    </row>
    <row r="57" spans="1:22" x14ac:dyDescent="0.3">
      <c r="A57" s="3">
        <v>282</v>
      </c>
      <c r="B57" s="4">
        <v>40</v>
      </c>
      <c r="C57" s="4">
        <f t="shared" si="0"/>
        <v>12</v>
      </c>
      <c r="D57" s="4">
        <v>2</v>
      </c>
      <c r="E57" s="4">
        <v>2</v>
      </c>
      <c r="F57" s="4">
        <v>24</v>
      </c>
      <c r="G57" s="4">
        <f t="shared" si="1"/>
        <v>12</v>
      </c>
      <c r="H57" s="4">
        <v>596.06842760269888</v>
      </c>
      <c r="I57" s="3">
        <v>4.14666666666667E-2</v>
      </c>
      <c r="J57" s="3">
        <v>31.372022505405202</v>
      </c>
      <c r="K57" s="26">
        <v>596.06842760269888</v>
      </c>
      <c r="L57" s="26">
        <f t="shared" si="2"/>
        <v>6.2744045010810403</v>
      </c>
      <c r="M57" s="3">
        <f t="shared" ca="1" si="3"/>
        <v>8.1129999999999995</v>
      </c>
      <c r="N57" s="3">
        <f t="shared" ca="1" si="4"/>
        <v>14.38740450108104</v>
      </c>
      <c r="O57" s="26">
        <v>30</v>
      </c>
      <c r="P57" s="26">
        <f t="shared" ca="1" si="5"/>
        <v>1.038431876486883</v>
      </c>
      <c r="Q57" s="26">
        <f t="shared" si="6"/>
        <v>1</v>
      </c>
      <c r="R57" s="26">
        <f t="shared" ca="1" si="7"/>
        <v>1.038431876486883</v>
      </c>
      <c r="S57" s="26">
        <f t="shared" ca="1" si="8"/>
        <v>31.15295629460649</v>
      </c>
      <c r="T57" s="3">
        <f t="shared" si="9"/>
        <v>2980.3421380134942</v>
      </c>
      <c r="U57" s="26">
        <f t="shared" si="10"/>
        <v>1192.1368552053978</v>
      </c>
      <c r="V57" s="4">
        <f t="shared" si="11"/>
        <v>28</v>
      </c>
    </row>
    <row r="58" spans="1:22" x14ac:dyDescent="0.3">
      <c r="A58" s="3">
        <v>289</v>
      </c>
      <c r="B58" s="4">
        <v>2.5</v>
      </c>
      <c r="C58" s="4">
        <f t="shared" si="0"/>
        <v>0.75</v>
      </c>
      <c r="D58" s="4">
        <v>2</v>
      </c>
      <c r="E58" s="4">
        <v>2</v>
      </c>
      <c r="F58" s="4">
        <v>1.5</v>
      </c>
      <c r="G58" s="4">
        <f t="shared" si="1"/>
        <v>0.75</v>
      </c>
      <c r="H58" s="4">
        <v>37.212213794535074</v>
      </c>
      <c r="I58" s="3">
        <v>4.14666666666667E-2</v>
      </c>
      <c r="J58" s="3">
        <v>31.270767894567292</v>
      </c>
      <c r="K58" s="26">
        <v>37.212213794535074</v>
      </c>
      <c r="L58" s="26">
        <f t="shared" si="2"/>
        <v>6.2541535789134581</v>
      </c>
      <c r="M58" s="3">
        <f t="shared" ca="1" si="3"/>
        <v>3.0019999999999998</v>
      </c>
      <c r="N58" s="3">
        <f t="shared" ca="1" si="4"/>
        <v>9.2561535789134588</v>
      </c>
      <c r="O58" s="26">
        <v>30</v>
      </c>
      <c r="P58" s="26">
        <f t="shared" ca="1" si="5"/>
        <v>1.0442306640544086</v>
      </c>
      <c r="Q58" s="26">
        <f t="shared" si="6"/>
        <v>1</v>
      </c>
      <c r="R58" s="26">
        <f t="shared" ca="1" si="7"/>
        <v>1.0442306640544086</v>
      </c>
      <c r="S58" s="26">
        <f t="shared" ca="1" si="8"/>
        <v>31.326919921632257</v>
      </c>
      <c r="T58" s="3">
        <f t="shared" si="9"/>
        <v>186.06106897267537</v>
      </c>
      <c r="U58" s="26">
        <f t="shared" si="10"/>
        <v>74.424427589070149</v>
      </c>
      <c r="V58" s="4">
        <f t="shared" si="11"/>
        <v>1.75</v>
      </c>
    </row>
    <row r="59" spans="1:22" x14ac:dyDescent="0.3">
      <c r="A59" s="3">
        <v>294</v>
      </c>
      <c r="B59" s="4">
        <v>2</v>
      </c>
      <c r="C59" s="4">
        <f t="shared" si="0"/>
        <v>0.6</v>
      </c>
      <c r="D59" s="4">
        <v>2</v>
      </c>
      <c r="E59" s="4">
        <v>2</v>
      </c>
      <c r="F59" s="4">
        <v>1.2</v>
      </c>
      <c r="G59" s="4">
        <f t="shared" si="1"/>
        <v>0.6</v>
      </c>
      <c r="H59" s="4">
        <v>29.306107029829931</v>
      </c>
      <c r="I59" s="3">
        <v>4.14666666666667E-2</v>
      </c>
      <c r="J59" s="3">
        <v>30.848533715610454</v>
      </c>
      <c r="K59" s="26">
        <v>29.306107029829931</v>
      </c>
      <c r="L59" s="26">
        <f t="shared" si="2"/>
        <v>6.1697067431220907</v>
      </c>
      <c r="M59" s="3">
        <f t="shared" ca="1" si="3"/>
        <v>9.2789999999999999</v>
      </c>
      <c r="N59" s="3">
        <f t="shared" ca="1" si="4"/>
        <v>15.448706743122091</v>
      </c>
      <c r="O59" s="26">
        <v>30</v>
      </c>
      <c r="P59" s="26">
        <f t="shared" ca="1" si="5"/>
        <v>1.010225406759119</v>
      </c>
      <c r="Q59" s="26">
        <f t="shared" si="6"/>
        <v>1</v>
      </c>
      <c r="R59" s="26">
        <f t="shared" ca="1" si="7"/>
        <v>1.010225406759119</v>
      </c>
      <c r="S59" s="26">
        <f t="shared" ca="1" si="8"/>
        <v>30.306762202773569</v>
      </c>
      <c r="T59" s="3">
        <f t="shared" si="9"/>
        <v>146.53053514914967</v>
      </c>
      <c r="U59" s="26">
        <f t="shared" si="10"/>
        <v>58.612214059659863</v>
      </c>
      <c r="V59" s="4">
        <f t="shared" si="11"/>
        <v>1.4</v>
      </c>
    </row>
    <row r="60" spans="1:22" x14ac:dyDescent="0.3">
      <c r="A60" s="3">
        <v>314</v>
      </c>
      <c r="B60" s="4">
        <v>1.5</v>
      </c>
      <c r="C60" s="4">
        <f t="shared" si="0"/>
        <v>0.44999999999999996</v>
      </c>
      <c r="D60" s="4">
        <v>2</v>
      </c>
      <c r="E60" s="4">
        <v>2</v>
      </c>
      <c r="F60" s="4">
        <v>0.89999999999999991</v>
      </c>
      <c r="G60" s="4">
        <f t="shared" si="1"/>
        <v>0.44999999999999996</v>
      </c>
      <c r="H60" s="4">
        <v>22.273164498323354</v>
      </c>
      <c r="I60" s="3">
        <v>4.14666666666667E-2</v>
      </c>
      <c r="J60" s="3">
        <v>31.151279018634064</v>
      </c>
      <c r="K60" s="26">
        <v>22.273164498323354</v>
      </c>
      <c r="L60" s="26">
        <f t="shared" si="2"/>
        <v>6.2302558037268128</v>
      </c>
      <c r="M60" s="3">
        <f t="shared" ca="1" si="3"/>
        <v>2.8919999999999999</v>
      </c>
      <c r="N60" s="3">
        <f t="shared" ca="1" si="4"/>
        <v>9.1222558037268122</v>
      </c>
      <c r="O60" s="26">
        <v>30</v>
      </c>
      <c r="P60" s="26">
        <f t="shared" ca="1" si="5"/>
        <v>1.0359152793163722</v>
      </c>
      <c r="Q60" s="26">
        <f t="shared" si="6"/>
        <v>1</v>
      </c>
      <c r="R60" s="26">
        <f t="shared" ca="1" si="7"/>
        <v>1.0359152793163722</v>
      </c>
      <c r="S60" s="26">
        <f t="shared" ca="1" si="8"/>
        <v>31.077458379491166</v>
      </c>
      <c r="T60" s="3">
        <f t="shared" si="9"/>
        <v>111.36582249161677</v>
      </c>
      <c r="U60" s="26">
        <f t="shared" si="10"/>
        <v>44.546328996646707</v>
      </c>
      <c r="V60" s="4">
        <f t="shared" si="11"/>
        <v>1.05</v>
      </c>
    </row>
    <row r="61" spans="1:22" x14ac:dyDescent="0.3">
      <c r="A61" s="3">
        <v>328</v>
      </c>
      <c r="B61" s="4">
        <v>44</v>
      </c>
      <c r="C61" s="4">
        <f t="shared" si="0"/>
        <v>13.2</v>
      </c>
      <c r="D61" s="4">
        <v>2</v>
      </c>
      <c r="E61" s="4">
        <v>2</v>
      </c>
      <c r="F61" s="4">
        <v>26.4</v>
      </c>
      <c r="G61" s="4">
        <f t="shared" si="1"/>
        <v>13.2</v>
      </c>
      <c r="H61" s="4">
        <v>650.89201104923825</v>
      </c>
      <c r="I61" s="3">
        <v>4.14666666666667E-2</v>
      </c>
      <c r="J61" s="3">
        <v>31.143158423408533</v>
      </c>
      <c r="K61" s="26">
        <v>650.89201104923825</v>
      </c>
      <c r="L61" s="26">
        <f t="shared" si="2"/>
        <v>6.2286316846817069</v>
      </c>
      <c r="M61" s="3">
        <f t="shared" ca="1" si="3"/>
        <v>7.3330000000000002</v>
      </c>
      <c r="N61" s="3">
        <f t="shared" ca="1" si="4"/>
        <v>13.561631684681707</v>
      </c>
      <c r="O61" s="26">
        <v>30</v>
      </c>
      <c r="P61" s="26">
        <f t="shared" ca="1" si="5"/>
        <v>1.0053298230885817</v>
      </c>
      <c r="Q61" s="26">
        <f t="shared" si="6"/>
        <v>1</v>
      </c>
      <c r="R61" s="26">
        <f t="shared" ca="1" si="7"/>
        <v>1.0053298230885817</v>
      </c>
      <c r="S61" s="26">
        <f t="shared" ca="1" si="8"/>
        <v>30.159894692657449</v>
      </c>
      <c r="T61" s="3">
        <f t="shared" si="9"/>
        <v>3254.4600552461911</v>
      </c>
      <c r="U61" s="26">
        <f t="shared" si="10"/>
        <v>1301.7840220984765</v>
      </c>
      <c r="V61" s="4">
        <f t="shared" si="11"/>
        <v>30.8</v>
      </c>
    </row>
    <row r="62" spans="1:22" x14ac:dyDescent="0.3">
      <c r="A62" s="3">
        <v>329</v>
      </c>
      <c r="B62" s="4">
        <v>44</v>
      </c>
      <c r="C62" s="4">
        <f t="shared" si="0"/>
        <v>13.2</v>
      </c>
      <c r="D62" s="4">
        <v>2</v>
      </c>
      <c r="E62" s="4">
        <v>2</v>
      </c>
      <c r="F62" s="4">
        <v>26.4</v>
      </c>
      <c r="G62" s="4">
        <f t="shared" si="1"/>
        <v>13.2</v>
      </c>
      <c r="H62" s="4">
        <v>654.85121665156294</v>
      </c>
      <c r="I62" s="3">
        <v>4.14666666666667E-2</v>
      </c>
      <c r="J62" s="3">
        <v>31.332594098160907</v>
      </c>
      <c r="K62" s="26">
        <v>654.85121665156294</v>
      </c>
      <c r="L62" s="26">
        <f t="shared" si="2"/>
        <v>6.2665188196321813</v>
      </c>
      <c r="M62" s="3">
        <f t="shared" ca="1" si="3"/>
        <v>7.6829999999999998</v>
      </c>
      <c r="N62" s="3">
        <f t="shared" ca="1" si="4"/>
        <v>13.949518819632182</v>
      </c>
      <c r="O62" s="26">
        <v>30</v>
      </c>
      <c r="P62" s="26">
        <f t="shared" ca="1" si="5"/>
        <v>1.0143915853498504</v>
      </c>
      <c r="Q62" s="26">
        <f t="shared" si="6"/>
        <v>1</v>
      </c>
      <c r="R62" s="26">
        <f t="shared" ca="1" si="7"/>
        <v>1.0143915853498504</v>
      </c>
      <c r="S62" s="26">
        <f t="shared" ca="1" si="8"/>
        <v>30.431747560495513</v>
      </c>
      <c r="T62" s="3">
        <f t="shared" si="9"/>
        <v>3274.2560832578147</v>
      </c>
      <c r="U62" s="26">
        <f t="shared" si="10"/>
        <v>1309.7024333031259</v>
      </c>
      <c r="V62" s="4">
        <f t="shared" si="11"/>
        <v>30.8</v>
      </c>
    </row>
    <row r="63" spans="1:22" x14ac:dyDescent="0.3">
      <c r="A63" s="3">
        <v>330</v>
      </c>
      <c r="B63" s="4">
        <v>44</v>
      </c>
      <c r="C63" s="4">
        <f t="shared" si="0"/>
        <v>13.2</v>
      </c>
      <c r="D63" s="4">
        <v>2</v>
      </c>
      <c r="E63" s="4">
        <v>2</v>
      </c>
      <c r="F63" s="4">
        <v>26.4</v>
      </c>
      <c r="G63" s="4">
        <f t="shared" si="1"/>
        <v>13.2</v>
      </c>
      <c r="H63" s="4">
        <v>654.22602839314345</v>
      </c>
      <c r="I63" s="3">
        <v>4.14666666666667E-2</v>
      </c>
      <c r="J63" s="3">
        <v>31.302680784360934</v>
      </c>
      <c r="K63" s="26">
        <v>654.22602839314345</v>
      </c>
      <c r="L63" s="26">
        <f t="shared" si="2"/>
        <v>6.2605361568721865</v>
      </c>
      <c r="M63" s="3">
        <f t="shared" ca="1" si="3"/>
        <v>3.1760000000000002</v>
      </c>
      <c r="N63" s="3">
        <f t="shared" ca="1" si="4"/>
        <v>9.4365361568721866</v>
      </c>
      <c r="O63" s="26">
        <v>30</v>
      </c>
      <c r="P63" s="26">
        <f t="shared" ca="1" si="5"/>
        <v>1.0182822723967571</v>
      </c>
      <c r="Q63" s="26">
        <f t="shared" si="6"/>
        <v>1</v>
      </c>
      <c r="R63" s="26">
        <f t="shared" ca="1" si="7"/>
        <v>1.0182822723967571</v>
      </c>
      <c r="S63" s="26">
        <f t="shared" ca="1" si="8"/>
        <v>30.548468171902712</v>
      </c>
      <c r="T63" s="3">
        <f t="shared" si="9"/>
        <v>3271.1301419657175</v>
      </c>
      <c r="U63" s="26">
        <f t="shared" si="10"/>
        <v>1308.4520567862869</v>
      </c>
      <c r="V63" s="4">
        <f t="shared" si="11"/>
        <v>30.8</v>
      </c>
    </row>
    <row r="64" spans="1:22" x14ac:dyDescent="0.3">
      <c r="A64" s="3">
        <v>331</v>
      </c>
      <c r="B64" s="4">
        <v>43</v>
      </c>
      <c r="C64" s="4">
        <f t="shared" si="0"/>
        <v>12.9</v>
      </c>
      <c r="D64" s="4">
        <v>2</v>
      </c>
      <c r="E64" s="4">
        <v>2</v>
      </c>
      <c r="F64" s="4">
        <v>25.8</v>
      </c>
      <c r="G64" s="4">
        <f t="shared" si="1"/>
        <v>12.9</v>
      </c>
      <c r="H64" s="4">
        <v>634.01682493749024</v>
      </c>
      <c r="I64" s="3">
        <v>4.14666666666667E-2</v>
      </c>
      <c r="J64" s="3">
        <v>31.041215419216165</v>
      </c>
      <c r="K64" s="26">
        <v>634.01682493749024</v>
      </c>
      <c r="L64" s="26">
        <f t="shared" si="2"/>
        <v>6.2082430838432332</v>
      </c>
      <c r="M64" s="3">
        <f t="shared" ca="1" si="3"/>
        <v>0.79400000000000004</v>
      </c>
      <c r="N64" s="3">
        <f t="shared" ca="1" si="4"/>
        <v>7.0022430838432328</v>
      </c>
      <c r="O64" s="26">
        <v>30</v>
      </c>
      <c r="P64" s="26">
        <f t="shared" ca="1" si="5"/>
        <v>1.0059295730595148</v>
      </c>
      <c r="Q64" s="26">
        <f t="shared" si="6"/>
        <v>1</v>
      </c>
      <c r="R64" s="26">
        <f t="shared" ca="1" si="7"/>
        <v>1.0059295730595148</v>
      </c>
      <c r="S64" s="26">
        <f t="shared" ca="1" si="8"/>
        <v>30.177887191785445</v>
      </c>
      <c r="T64" s="3">
        <f t="shared" si="9"/>
        <v>3170.0841246874511</v>
      </c>
      <c r="U64" s="26">
        <f t="shared" si="10"/>
        <v>1268.0336498749805</v>
      </c>
      <c r="V64" s="4">
        <f t="shared" si="11"/>
        <v>30.1</v>
      </c>
    </row>
    <row r="65" spans="1:22" x14ac:dyDescent="0.3">
      <c r="A65" s="3">
        <v>334</v>
      </c>
      <c r="B65" s="4">
        <v>1.5</v>
      </c>
      <c r="C65" s="4">
        <f t="shared" si="0"/>
        <v>0.44999999999999996</v>
      </c>
      <c r="D65" s="4">
        <v>2</v>
      </c>
      <c r="E65" s="4">
        <v>2</v>
      </c>
      <c r="F65" s="4">
        <v>0.89999999999999991</v>
      </c>
      <c r="G65" s="4">
        <f t="shared" si="1"/>
        <v>0.44999999999999996</v>
      </c>
      <c r="H65" s="4">
        <v>21.979172564342523</v>
      </c>
      <c r="I65" s="3">
        <v>4.14666666666667E-2</v>
      </c>
      <c r="J65" s="3">
        <v>30.740101488590945</v>
      </c>
      <c r="K65" s="26">
        <v>21.979172564342523</v>
      </c>
      <c r="L65" s="26">
        <f t="shared" si="2"/>
        <v>6.1480202977181886</v>
      </c>
      <c r="M65" s="3">
        <f t="shared" ca="1" si="3"/>
        <v>0.32500000000000001</v>
      </c>
      <c r="N65" s="3">
        <f t="shared" ca="1" si="4"/>
        <v>6.4730202977181888</v>
      </c>
      <c r="O65" s="26">
        <v>30</v>
      </c>
      <c r="P65" s="26">
        <f t="shared" ca="1" si="5"/>
        <v>1.0383083895520833</v>
      </c>
      <c r="Q65" s="26">
        <f t="shared" si="6"/>
        <v>1</v>
      </c>
      <c r="R65" s="26">
        <f t="shared" ca="1" si="7"/>
        <v>1.0383083895520833</v>
      </c>
      <c r="S65" s="26">
        <f t="shared" ca="1" si="8"/>
        <v>31.149251686562497</v>
      </c>
      <c r="T65" s="3">
        <f t="shared" si="9"/>
        <v>109.89586282171261</v>
      </c>
      <c r="U65" s="26">
        <f t="shared" si="10"/>
        <v>43.958345128685046</v>
      </c>
      <c r="V65" s="4">
        <f t="shared" si="11"/>
        <v>1.05</v>
      </c>
    </row>
    <row r="66" spans="1:22" x14ac:dyDescent="0.3">
      <c r="A66" s="3">
        <v>346</v>
      </c>
      <c r="B66" s="4">
        <v>200</v>
      </c>
      <c r="C66" s="4">
        <f t="shared" si="0"/>
        <v>60</v>
      </c>
      <c r="D66" s="4">
        <v>2</v>
      </c>
      <c r="E66" s="4">
        <v>2</v>
      </c>
      <c r="F66" s="4">
        <v>120</v>
      </c>
      <c r="G66" s="4">
        <f t="shared" si="1"/>
        <v>60</v>
      </c>
      <c r="H66" s="4">
        <v>1060.942955624804</v>
      </c>
      <c r="I66" s="3">
        <v>5.5093877551020409E-3</v>
      </c>
      <c r="J66" s="3">
        <v>30.312655874994402</v>
      </c>
      <c r="K66" s="26">
        <v>1060.942955624804</v>
      </c>
      <c r="L66" s="26">
        <f t="shared" si="2"/>
        <v>6.0625311749988802</v>
      </c>
      <c r="M66" s="3">
        <f t="shared" ca="1" si="3"/>
        <v>5.7039999999999997</v>
      </c>
      <c r="N66" s="3">
        <f t="shared" ca="1" si="4"/>
        <v>11.76653117499888</v>
      </c>
      <c r="O66" s="26">
        <v>30</v>
      </c>
      <c r="P66" s="26">
        <f t="shared" ca="1" si="5"/>
        <v>1.0207274240163047</v>
      </c>
      <c r="Q66" s="26">
        <f t="shared" si="6"/>
        <v>1</v>
      </c>
      <c r="R66" s="26">
        <f t="shared" ca="1" si="7"/>
        <v>1.0207274240163047</v>
      </c>
      <c r="S66" s="26">
        <f t="shared" ca="1" si="8"/>
        <v>30.621822720489142</v>
      </c>
      <c r="T66" s="3">
        <f t="shared" si="9"/>
        <v>5304.7147781240201</v>
      </c>
      <c r="U66" s="26">
        <f t="shared" si="10"/>
        <v>2121.8859112496079</v>
      </c>
      <c r="V66" s="4">
        <f t="shared" si="11"/>
        <v>140</v>
      </c>
    </row>
    <row r="67" spans="1:22" x14ac:dyDescent="0.3">
      <c r="A67" s="3">
        <v>347</v>
      </c>
      <c r="B67" s="4">
        <v>10</v>
      </c>
      <c r="C67" s="4">
        <f t="shared" ref="C67:C130" si="12">0.3*B67</f>
        <v>3</v>
      </c>
      <c r="D67" s="4">
        <v>2</v>
      </c>
      <c r="E67" s="4">
        <v>2</v>
      </c>
      <c r="F67" s="4">
        <v>6</v>
      </c>
      <c r="G67" s="4">
        <f t="shared" ref="G67:G130" si="13">C67</f>
        <v>3</v>
      </c>
      <c r="H67" s="4">
        <v>157.34621512819507</v>
      </c>
      <c r="I67" s="26">
        <v>4.14666666666667E-2</v>
      </c>
      <c r="J67" s="26">
        <v>31.469243025639017</v>
      </c>
      <c r="K67" s="26">
        <v>157.34621512819507</v>
      </c>
      <c r="L67" s="26">
        <f t="shared" ref="L67:L130" si="14">J67/5</f>
        <v>6.2938486051278035</v>
      </c>
      <c r="M67" s="3">
        <f t="shared" ref="M67:M130" ca="1" si="15">ROUND(10*RAND(),3)</f>
        <v>2.6640000000000001</v>
      </c>
      <c r="N67" s="3">
        <f t="shared" ref="N67:N130" ca="1" si="16">L67+M67</f>
        <v>8.9578486051278041</v>
      </c>
      <c r="O67" s="26">
        <v>30</v>
      </c>
      <c r="P67" s="26">
        <f t="shared" ref="P67:P130" ca="1" si="17">0.05*RAND()+1</f>
        <v>1.0084942195026121</v>
      </c>
      <c r="Q67" s="26">
        <f t="shared" ref="Q67:Q130" si="18">IF(B67&gt;200, (200/B67)^0.25, 1)</f>
        <v>1</v>
      </c>
      <c r="R67" s="26">
        <f t="shared" ref="R67:R130" ca="1" si="19">Q67*P67</f>
        <v>1.0084942195026121</v>
      </c>
      <c r="S67" s="26">
        <f t="shared" ref="S67:S130" ca="1" si="20">R67*O67</f>
        <v>30.254826585078362</v>
      </c>
      <c r="T67" s="3">
        <f t="shared" ref="T67:T130" si="21">H67*5</f>
        <v>786.7310756409754</v>
      </c>
      <c r="U67" s="26">
        <f t="shared" ref="U67:U130" si="22">K67*E67</f>
        <v>314.69243025639014</v>
      </c>
      <c r="V67" s="4">
        <f t="shared" ref="V67:V130" si="23">B67-C67</f>
        <v>7</v>
      </c>
    </row>
    <row r="68" spans="1:22" x14ac:dyDescent="0.3">
      <c r="A68" s="3">
        <v>359</v>
      </c>
      <c r="B68" s="4">
        <v>1.5</v>
      </c>
      <c r="C68" s="4">
        <f t="shared" si="12"/>
        <v>0.44999999999999996</v>
      </c>
      <c r="D68" s="4">
        <v>2</v>
      </c>
      <c r="E68" s="4">
        <v>2</v>
      </c>
      <c r="F68" s="4">
        <v>0.89999999999999991</v>
      </c>
      <c r="G68" s="4">
        <f t="shared" si="13"/>
        <v>0.44999999999999996</v>
      </c>
      <c r="H68" s="4">
        <v>21.82228809079772</v>
      </c>
      <c r="I68" s="3">
        <v>4.14666666666667E-2</v>
      </c>
      <c r="J68" s="3">
        <v>30.520682644472338</v>
      </c>
      <c r="K68" s="26">
        <v>21.82228809079772</v>
      </c>
      <c r="L68" s="26">
        <f t="shared" si="14"/>
        <v>6.1041365288944673</v>
      </c>
      <c r="M68" s="3">
        <f t="shared" ca="1" si="15"/>
        <v>6.7670000000000003</v>
      </c>
      <c r="N68" s="3">
        <f t="shared" ca="1" si="16"/>
        <v>12.871136528894468</v>
      </c>
      <c r="O68" s="26">
        <v>30</v>
      </c>
      <c r="P68" s="26">
        <f t="shared" ca="1" si="17"/>
        <v>1.0151449562651997</v>
      </c>
      <c r="Q68" s="26">
        <f t="shared" si="18"/>
        <v>1</v>
      </c>
      <c r="R68" s="26">
        <f t="shared" ca="1" si="19"/>
        <v>1.0151449562651997</v>
      </c>
      <c r="S68" s="26">
        <f t="shared" ca="1" si="20"/>
        <v>30.454348687955992</v>
      </c>
      <c r="T68" s="3">
        <f t="shared" si="21"/>
        <v>109.11144045398859</v>
      </c>
      <c r="U68" s="26">
        <f t="shared" si="22"/>
        <v>43.64457618159544</v>
      </c>
      <c r="V68" s="4">
        <f t="shared" si="23"/>
        <v>1.05</v>
      </c>
    </row>
    <row r="69" spans="1:22" x14ac:dyDescent="0.3">
      <c r="A69" s="3">
        <v>365</v>
      </c>
      <c r="B69" s="4">
        <v>5.0999999999999996</v>
      </c>
      <c r="C69" s="4">
        <f t="shared" si="12"/>
        <v>1.5299999999999998</v>
      </c>
      <c r="D69" s="4">
        <v>2</v>
      </c>
      <c r="E69" s="4">
        <v>2</v>
      </c>
      <c r="F69" s="4">
        <v>3.0599999999999996</v>
      </c>
      <c r="G69" s="4">
        <f t="shared" si="13"/>
        <v>1.5299999999999998</v>
      </c>
      <c r="H69" s="4">
        <v>76.000664708072392</v>
      </c>
      <c r="I69" s="3">
        <v>4.14666666666667E-2</v>
      </c>
      <c r="J69" s="3">
        <v>31.340480291988619</v>
      </c>
      <c r="K69" s="26">
        <v>76.000664708072392</v>
      </c>
      <c r="L69" s="26">
        <f t="shared" si="14"/>
        <v>6.2680960583977239</v>
      </c>
      <c r="M69" s="3">
        <f t="shared" ca="1" si="15"/>
        <v>6.9359999999999999</v>
      </c>
      <c r="N69" s="3">
        <f t="shared" ca="1" si="16"/>
        <v>13.204096058397724</v>
      </c>
      <c r="O69" s="26">
        <v>30</v>
      </c>
      <c r="P69" s="26">
        <f t="shared" ca="1" si="17"/>
        <v>1.0116401821404346</v>
      </c>
      <c r="Q69" s="26">
        <f t="shared" si="18"/>
        <v>1</v>
      </c>
      <c r="R69" s="26">
        <f t="shared" ca="1" si="19"/>
        <v>1.0116401821404346</v>
      </c>
      <c r="S69" s="26">
        <f t="shared" ca="1" si="20"/>
        <v>30.349205464213039</v>
      </c>
      <c r="T69" s="3">
        <f t="shared" si="21"/>
        <v>380.00332354036198</v>
      </c>
      <c r="U69" s="26">
        <f t="shared" si="22"/>
        <v>152.00132941614478</v>
      </c>
      <c r="V69" s="4">
        <f t="shared" si="23"/>
        <v>3.57</v>
      </c>
    </row>
    <row r="70" spans="1:22" x14ac:dyDescent="0.3">
      <c r="A70" s="3">
        <v>382</v>
      </c>
      <c r="B70" s="4">
        <v>8</v>
      </c>
      <c r="C70" s="4">
        <f t="shared" si="12"/>
        <v>2.4</v>
      </c>
      <c r="D70" s="4">
        <v>2</v>
      </c>
      <c r="E70" s="4">
        <v>2</v>
      </c>
      <c r="F70" s="4">
        <v>4.8</v>
      </c>
      <c r="G70" s="4">
        <f t="shared" si="13"/>
        <v>2.4</v>
      </c>
      <c r="H70" s="4">
        <v>119.04772919242377</v>
      </c>
      <c r="I70" s="3">
        <v>4.14666666666667E-2</v>
      </c>
      <c r="J70" s="3">
        <v>31.32834978747994</v>
      </c>
      <c r="K70" s="26">
        <v>119.04772919242377</v>
      </c>
      <c r="L70" s="26">
        <f t="shared" si="14"/>
        <v>6.2656699574959882</v>
      </c>
      <c r="M70" s="3">
        <f t="shared" ca="1" si="15"/>
        <v>2.141</v>
      </c>
      <c r="N70" s="3">
        <f t="shared" ca="1" si="16"/>
        <v>8.4066699574959891</v>
      </c>
      <c r="O70" s="26">
        <v>30</v>
      </c>
      <c r="P70" s="26">
        <f t="shared" ca="1" si="17"/>
        <v>1.048742212865712</v>
      </c>
      <c r="Q70" s="26">
        <f t="shared" si="18"/>
        <v>1</v>
      </c>
      <c r="R70" s="26">
        <f t="shared" ca="1" si="19"/>
        <v>1.048742212865712</v>
      </c>
      <c r="S70" s="26">
        <f t="shared" ca="1" si="20"/>
        <v>31.462266385971361</v>
      </c>
      <c r="T70" s="3">
        <f t="shared" si="21"/>
        <v>595.23864596211888</v>
      </c>
      <c r="U70" s="26">
        <f t="shared" si="22"/>
        <v>238.09545838484755</v>
      </c>
      <c r="V70" s="4">
        <f t="shared" si="23"/>
        <v>5.6</v>
      </c>
    </row>
    <row r="71" spans="1:22" x14ac:dyDescent="0.3">
      <c r="A71" s="3">
        <v>383</v>
      </c>
      <c r="B71" s="4">
        <v>8</v>
      </c>
      <c r="C71" s="4">
        <f t="shared" si="12"/>
        <v>2.4</v>
      </c>
      <c r="D71" s="4">
        <v>2</v>
      </c>
      <c r="E71" s="4">
        <v>2</v>
      </c>
      <c r="F71" s="4">
        <v>4.8</v>
      </c>
      <c r="G71" s="4">
        <f t="shared" si="13"/>
        <v>2.4</v>
      </c>
      <c r="H71" s="4">
        <v>116.09327414849797</v>
      </c>
      <c r="I71" s="3">
        <v>4.14666666666667E-2</v>
      </c>
      <c r="J71" s="3">
        <v>30.550861618025781</v>
      </c>
      <c r="K71" s="26">
        <v>116.09327414849797</v>
      </c>
      <c r="L71" s="26">
        <f t="shared" si="14"/>
        <v>6.1101723236051564</v>
      </c>
      <c r="M71" s="3">
        <f t="shared" ca="1" si="15"/>
        <v>4.9020000000000001</v>
      </c>
      <c r="N71" s="3">
        <f t="shared" ca="1" si="16"/>
        <v>11.012172323605157</v>
      </c>
      <c r="O71" s="26">
        <v>30</v>
      </c>
      <c r="P71" s="26">
        <f t="shared" ca="1" si="17"/>
        <v>1.0003444987783838</v>
      </c>
      <c r="Q71" s="26">
        <f t="shared" si="18"/>
        <v>1</v>
      </c>
      <c r="R71" s="26">
        <f t="shared" ca="1" si="19"/>
        <v>1.0003444987783838</v>
      </c>
      <c r="S71" s="26">
        <f t="shared" ca="1" si="20"/>
        <v>30.010334963351514</v>
      </c>
      <c r="T71" s="3">
        <f t="shared" si="21"/>
        <v>580.46637074248986</v>
      </c>
      <c r="U71" s="26">
        <f t="shared" si="22"/>
        <v>232.18654829699594</v>
      </c>
      <c r="V71" s="4">
        <f t="shared" si="23"/>
        <v>5.6</v>
      </c>
    </row>
    <row r="72" spans="1:22" x14ac:dyDescent="0.3">
      <c r="A72" s="3">
        <v>385</v>
      </c>
      <c r="B72" s="4">
        <v>6</v>
      </c>
      <c r="C72" s="4">
        <f t="shared" si="12"/>
        <v>1.7999999999999998</v>
      </c>
      <c r="D72" s="4">
        <v>2</v>
      </c>
      <c r="E72" s="4">
        <v>2</v>
      </c>
      <c r="F72" s="4">
        <v>3.5999999999999996</v>
      </c>
      <c r="G72" s="4">
        <f t="shared" si="13"/>
        <v>1.7999999999999998</v>
      </c>
      <c r="H72" s="4">
        <v>89.524166121799297</v>
      </c>
      <c r="I72" s="3">
        <v>4.14666666666667E-2</v>
      </c>
      <c r="J72" s="3">
        <v>31.411988112912031</v>
      </c>
      <c r="K72" s="26">
        <v>89.524166121799297</v>
      </c>
      <c r="L72" s="26">
        <f t="shared" si="14"/>
        <v>6.2823976225824065</v>
      </c>
      <c r="M72" s="3">
        <f t="shared" ca="1" si="15"/>
        <v>3.71</v>
      </c>
      <c r="N72" s="3">
        <f t="shared" ca="1" si="16"/>
        <v>9.9923976225824056</v>
      </c>
      <c r="O72" s="26">
        <v>30</v>
      </c>
      <c r="P72" s="26">
        <f t="shared" ca="1" si="17"/>
        <v>1.0290002520521253</v>
      </c>
      <c r="Q72" s="26">
        <f t="shared" si="18"/>
        <v>1</v>
      </c>
      <c r="R72" s="26">
        <f t="shared" ca="1" si="19"/>
        <v>1.0290002520521253</v>
      </c>
      <c r="S72" s="26">
        <f t="shared" ca="1" si="20"/>
        <v>30.87000756156376</v>
      </c>
      <c r="T72" s="3">
        <f t="shared" si="21"/>
        <v>447.62083060899647</v>
      </c>
      <c r="U72" s="26">
        <f t="shared" si="22"/>
        <v>179.04833224359859</v>
      </c>
      <c r="V72" s="4">
        <f t="shared" si="23"/>
        <v>4.2</v>
      </c>
    </row>
    <row r="73" spans="1:22" x14ac:dyDescent="0.3">
      <c r="A73" s="3">
        <v>390</v>
      </c>
      <c r="B73" s="4">
        <v>4.5</v>
      </c>
      <c r="C73" s="4">
        <f t="shared" si="12"/>
        <v>1.3499999999999999</v>
      </c>
      <c r="D73" s="4">
        <v>2</v>
      </c>
      <c r="E73" s="4">
        <v>2</v>
      </c>
      <c r="F73" s="4">
        <v>2.6999999999999997</v>
      </c>
      <c r="G73" s="4">
        <f t="shared" si="13"/>
        <v>1.3499999999999999</v>
      </c>
      <c r="H73" s="4">
        <v>64.634110680059237</v>
      </c>
      <c r="I73" s="3">
        <v>4.14666666666667E-2</v>
      </c>
      <c r="J73" s="3">
        <v>30.202855457971605</v>
      </c>
      <c r="K73" s="26">
        <v>64.634110680059237</v>
      </c>
      <c r="L73" s="26">
        <f t="shared" si="14"/>
        <v>6.0405710915943214</v>
      </c>
      <c r="M73" s="3">
        <f t="shared" ca="1" si="15"/>
        <v>4.6760000000000002</v>
      </c>
      <c r="N73" s="3">
        <f t="shared" ca="1" si="16"/>
        <v>10.716571091594322</v>
      </c>
      <c r="O73" s="26">
        <v>30</v>
      </c>
      <c r="P73" s="26">
        <f t="shared" ca="1" si="17"/>
        <v>1.0445418601471208</v>
      </c>
      <c r="Q73" s="26">
        <f t="shared" si="18"/>
        <v>1</v>
      </c>
      <c r="R73" s="26">
        <f t="shared" ca="1" si="19"/>
        <v>1.0445418601471208</v>
      </c>
      <c r="S73" s="26">
        <f t="shared" ca="1" si="20"/>
        <v>31.336255804413625</v>
      </c>
      <c r="T73" s="3">
        <f t="shared" si="21"/>
        <v>323.17055340029617</v>
      </c>
      <c r="U73" s="26">
        <f t="shared" si="22"/>
        <v>129.26822136011847</v>
      </c>
      <c r="V73" s="4">
        <f t="shared" si="23"/>
        <v>3.1500000000000004</v>
      </c>
    </row>
    <row r="74" spans="1:22" x14ac:dyDescent="0.3">
      <c r="A74" s="3">
        <v>395</v>
      </c>
      <c r="B74" s="4">
        <v>10</v>
      </c>
      <c r="C74" s="4">
        <f t="shared" si="12"/>
        <v>3</v>
      </c>
      <c r="D74" s="4">
        <v>2</v>
      </c>
      <c r="E74" s="4">
        <v>2</v>
      </c>
      <c r="F74" s="4">
        <v>6</v>
      </c>
      <c r="G74" s="4">
        <f t="shared" si="13"/>
        <v>3</v>
      </c>
      <c r="H74" s="4">
        <v>148.97881042742461</v>
      </c>
      <c r="I74" s="3">
        <v>4.14666666666667E-2</v>
      </c>
      <c r="J74" s="3">
        <v>31.363960089984126</v>
      </c>
      <c r="K74" s="26">
        <v>148.97881042742461</v>
      </c>
      <c r="L74" s="26">
        <f t="shared" si="14"/>
        <v>6.2727920179968253</v>
      </c>
      <c r="M74" s="3">
        <f t="shared" ca="1" si="15"/>
        <v>4.5110000000000001</v>
      </c>
      <c r="N74" s="3">
        <f t="shared" ca="1" si="16"/>
        <v>10.783792017996825</v>
      </c>
      <c r="O74" s="26">
        <v>30</v>
      </c>
      <c r="P74" s="26">
        <f t="shared" ca="1" si="17"/>
        <v>1.0197936044492237</v>
      </c>
      <c r="Q74" s="26">
        <f t="shared" si="18"/>
        <v>1</v>
      </c>
      <c r="R74" s="26">
        <f t="shared" ca="1" si="19"/>
        <v>1.0197936044492237</v>
      </c>
      <c r="S74" s="26">
        <f t="shared" ca="1" si="20"/>
        <v>30.593808133476713</v>
      </c>
      <c r="T74" s="3">
        <f t="shared" si="21"/>
        <v>744.89405213712303</v>
      </c>
      <c r="U74" s="26">
        <f t="shared" si="22"/>
        <v>297.95762085484921</v>
      </c>
      <c r="V74" s="4">
        <f t="shared" si="23"/>
        <v>7</v>
      </c>
    </row>
    <row r="75" spans="1:22" x14ac:dyDescent="0.3">
      <c r="A75" s="3">
        <v>404</v>
      </c>
      <c r="B75" s="4">
        <v>3</v>
      </c>
      <c r="C75" s="4">
        <f t="shared" si="12"/>
        <v>0.89999999999999991</v>
      </c>
      <c r="D75" s="4">
        <v>2</v>
      </c>
      <c r="E75" s="4">
        <v>2</v>
      </c>
      <c r="F75" s="4">
        <v>1.7999999999999998</v>
      </c>
      <c r="G75" s="4">
        <f t="shared" si="13"/>
        <v>0.89999999999999991</v>
      </c>
      <c r="H75" s="4">
        <v>44.19041336341607</v>
      </c>
      <c r="I75" s="3">
        <v>4.14666666666667E-2</v>
      </c>
      <c r="J75" s="3">
        <v>31.010816395379695</v>
      </c>
      <c r="K75" s="26">
        <v>44.19041336341607</v>
      </c>
      <c r="L75" s="26">
        <f t="shared" si="14"/>
        <v>6.2021632790759389</v>
      </c>
      <c r="M75" s="3">
        <f t="shared" ca="1" si="15"/>
        <v>5.16</v>
      </c>
      <c r="N75" s="3">
        <f t="shared" ca="1" si="16"/>
        <v>11.36216327907594</v>
      </c>
      <c r="O75" s="26">
        <v>30</v>
      </c>
      <c r="P75" s="26">
        <f t="shared" ca="1" si="17"/>
        <v>1.0211871598360298</v>
      </c>
      <c r="Q75" s="26">
        <f t="shared" si="18"/>
        <v>1</v>
      </c>
      <c r="R75" s="26">
        <f t="shared" ca="1" si="19"/>
        <v>1.0211871598360298</v>
      </c>
      <c r="S75" s="26">
        <f t="shared" ca="1" si="20"/>
        <v>30.635614795080894</v>
      </c>
      <c r="T75" s="3">
        <f t="shared" si="21"/>
        <v>220.95206681708035</v>
      </c>
      <c r="U75" s="26">
        <f t="shared" si="22"/>
        <v>88.38082672683214</v>
      </c>
      <c r="V75" s="4">
        <f t="shared" si="23"/>
        <v>2.1</v>
      </c>
    </row>
    <row r="76" spans="1:22" x14ac:dyDescent="0.3">
      <c r="A76" s="3">
        <v>426</v>
      </c>
      <c r="B76" s="4">
        <v>3.2</v>
      </c>
      <c r="C76" s="4">
        <f t="shared" si="12"/>
        <v>0.96</v>
      </c>
      <c r="D76" s="4">
        <v>2</v>
      </c>
      <c r="E76" s="4">
        <v>2</v>
      </c>
      <c r="F76" s="4">
        <v>1.92</v>
      </c>
      <c r="G76" s="4">
        <f t="shared" si="13"/>
        <v>0.96</v>
      </c>
      <c r="H76" s="4">
        <v>47.876213063820849</v>
      </c>
      <c r="I76" s="3">
        <v>4.14666666666667E-2</v>
      </c>
      <c r="J76" s="3">
        <v>31.497508594618981</v>
      </c>
      <c r="K76" s="26">
        <v>47.876213063820849</v>
      </c>
      <c r="L76" s="26">
        <f t="shared" si="14"/>
        <v>6.2995017189237963</v>
      </c>
      <c r="M76" s="3">
        <f t="shared" ca="1" si="15"/>
        <v>1.405</v>
      </c>
      <c r="N76" s="3">
        <f t="shared" ca="1" si="16"/>
        <v>7.7045017189237965</v>
      </c>
      <c r="O76" s="26">
        <v>30</v>
      </c>
      <c r="P76" s="26">
        <f t="shared" ca="1" si="17"/>
        <v>1.0217226005530164</v>
      </c>
      <c r="Q76" s="26">
        <f t="shared" si="18"/>
        <v>1</v>
      </c>
      <c r="R76" s="26">
        <f t="shared" ca="1" si="19"/>
        <v>1.0217226005530164</v>
      </c>
      <c r="S76" s="26">
        <f t="shared" ca="1" si="20"/>
        <v>30.651678016590495</v>
      </c>
      <c r="T76" s="3">
        <f t="shared" si="21"/>
        <v>239.38106531910424</v>
      </c>
      <c r="U76" s="26">
        <f t="shared" si="22"/>
        <v>95.752426127641698</v>
      </c>
      <c r="V76" s="4">
        <f t="shared" si="23"/>
        <v>2.2400000000000002</v>
      </c>
    </row>
    <row r="77" spans="1:22" x14ac:dyDescent="0.3">
      <c r="A77" s="3">
        <v>444</v>
      </c>
      <c r="B77" s="4">
        <v>1</v>
      </c>
      <c r="C77" s="4">
        <f t="shared" si="12"/>
        <v>0.3</v>
      </c>
      <c r="D77" s="4">
        <v>2</v>
      </c>
      <c r="E77" s="4">
        <v>2</v>
      </c>
      <c r="F77" s="4">
        <v>0.6</v>
      </c>
      <c r="G77" s="4">
        <f t="shared" si="13"/>
        <v>0.3</v>
      </c>
      <c r="H77" s="4">
        <v>14.917570855332889</v>
      </c>
      <c r="I77" s="3">
        <v>4.14666666666667E-2</v>
      </c>
      <c r="J77" s="3">
        <v>31.405412327016609</v>
      </c>
      <c r="K77" s="26">
        <v>14.917570855332889</v>
      </c>
      <c r="L77" s="26">
        <f t="shared" si="14"/>
        <v>6.2810824654033217</v>
      </c>
      <c r="M77" s="3">
        <f t="shared" ca="1" si="15"/>
        <v>9.4</v>
      </c>
      <c r="N77" s="3">
        <f t="shared" ca="1" si="16"/>
        <v>15.681082465403321</v>
      </c>
      <c r="O77" s="26">
        <v>30</v>
      </c>
      <c r="P77" s="26">
        <f t="shared" ca="1" si="17"/>
        <v>1.0383640631202633</v>
      </c>
      <c r="Q77" s="26">
        <f t="shared" si="18"/>
        <v>1</v>
      </c>
      <c r="R77" s="26">
        <f t="shared" ca="1" si="19"/>
        <v>1.0383640631202633</v>
      </c>
      <c r="S77" s="26">
        <f t="shared" ca="1" si="20"/>
        <v>31.150921893607901</v>
      </c>
      <c r="T77" s="3">
        <f t="shared" si="21"/>
        <v>74.587854276664444</v>
      </c>
      <c r="U77" s="26">
        <f t="shared" si="22"/>
        <v>29.835141710665777</v>
      </c>
      <c r="V77" s="4">
        <f t="shared" si="23"/>
        <v>0.7</v>
      </c>
    </row>
    <row r="78" spans="1:22" x14ac:dyDescent="0.3">
      <c r="A78" s="3">
        <v>451</v>
      </c>
      <c r="B78" s="4">
        <v>4.5</v>
      </c>
      <c r="C78" s="4">
        <f t="shared" si="12"/>
        <v>1.3499999999999999</v>
      </c>
      <c r="D78" s="4">
        <v>2</v>
      </c>
      <c r="E78" s="4">
        <v>2</v>
      </c>
      <c r="F78" s="4">
        <v>2.6999999999999997</v>
      </c>
      <c r="G78" s="4">
        <f t="shared" si="13"/>
        <v>1.3499999999999999</v>
      </c>
      <c r="H78" s="4">
        <v>66.799827783063847</v>
      </c>
      <c r="I78" s="3">
        <v>4.14666666666667E-2</v>
      </c>
      <c r="J78" s="3">
        <v>31.214872795824228</v>
      </c>
      <c r="K78" s="26">
        <v>66.799827783063847</v>
      </c>
      <c r="L78" s="26">
        <f t="shared" si="14"/>
        <v>6.2429745591648453</v>
      </c>
      <c r="M78" s="3">
        <f t="shared" ca="1" si="15"/>
        <v>3.93</v>
      </c>
      <c r="N78" s="3">
        <f t="shared" ca="1" si="16"/>
        <v>10.172974559164846</v>
      </c>
      <c r="O78" s="26">
        <v>30</v>
      </c>
      <c r="P78" s="26">
        <f t="shared" ca="1" si="17"/>
        <v>1.0393727665259831</v>
      </c>
      <c r="Q78" s="26">
        <f t="shared" si="18"/>
        <v>1</v>
      </c>
      <c r="R78" s="26">
        <f t="shared" ca="1" si="19"/>
        <v>1.0393727665259831</v>
      </c>
      <c r="S78" s="26">
        <f t="shared" ca="1" si="20"/>
        <v>31.181182995779494</v>
      </c>
      <c r="T78" s="3">
        <f t="shared" si="21"/>
        <v>333.99913891531924</v>
      </c>
      <c r="U78" s="26">
        <f t="shared" si="22"/>
        <v>133.59965556612769</v>
      </c>
      <c r="V78" s="4">
        <f t="shared" si="23"/>
        <v>3.1500000000000004</v>
      </c>
    </row>
    <row r="79" spans="1:22" x14ac:dyDescent="0.3">
      <c r="A79" s="3">
        <v>482</v>
      </c>
      <c r="B79" s="4">
        <v>1</v>
      </c>
      <c r="C79" s="4">
        <f t="shared" si="12"/>
        <v>0.3</v>
      </c>
      <c r="D79" s="4">
        <v>2</v>
      </c>
      <c r="E79" s="4">
        <v>2</v>
      </c>
      <c r="F79" s="4">
        <v>0.6</v>
      </c>
      <c r="G79" s="4">
        <f t="shared" si="13"/>
        <v>0.3</v>
      </c>
      <c r="H79" s="4">
        <v>14.48246756826823</v>
      </c>
      <c r="I79" s="3">
        <v>4.14666666666667E-2</v>
      </c>
      <c r="J79" s="3">
        <v>30.489405406880486</v>
      </c>
      <c r="K79" s="26">
        <v>14.48246756826823</v>
      </c>
      <c r="L79" s="26">
        <f t="shared" si="14"/>
        <v>6.0978810813760971</v>
      </c>
      <c r="M79" s="3">
        <f t="shared" ca="1" si="15"/>
        <v>8.1479999999999997</v>
      </c>
      <c r="N79" s="3">
        <f t="shared" ca="1" si="16"/>
        <v>14.245881081376098</v>
      </c>
      <c r="O79" s="26">
        <v>30</v>
      </c>
      <c r="P79" s="26">
        <f t="shared" ca="1" si="17"/>
        <v>1.0078153010676858</v>
      </c>
      <c r="Q79" s="26">
        <f t="shared" si="18"/>
        <v>1</v>
      </c>
      <c r="R79" s="26">
        <f t="shared" ca="1" si="19"/>
        <v>1.0078153010676858</v>
      </c>
      <c r="S79" s="26">
        <f t="shared" ca="1" si="20"/>
        <v>30.234459032030575</v>
      </c>
      <c r="T79" s="3">
        <f t="shared" si="21"/>
        <v>72.412337841341156</v>
      </c>
      <c r="U79" s="26">
        <f t="shared" si="22"/>
        <v>28.964935136536461</v>
      </c>
      <c r="V79" s="4">
        <f t="shared" si="23"/>
        <v>0.7</v>
      </c>
    </row>
    <row r="80" spans="1:22" x14ac:dyDescent="0.3">
      <c r="A80" s="3">
        <v>492</v>
      </c>
      <c r="B80" s="4">
        <v>2</v>
      </c>
      <c r="C80" s="4">
        <f t="shared" si="12"/>
        <v>0.6</v>
      </c>
      <c r="D80" s="4">
        <v>2</v>
      </c>
      <c r="E80" s="4">
        <v>2</v>
      </c>
      <c r="F80" s="4">
        <v>1.2</v>
      </c>
      <c r="G80" s="4">
        <f t="shared" si="13"/>
        <v>0.6</v>
      </c>
      <c r="H80" s="4">
        <v>28.782186844312196</v>
      </c>
      <c r="I80" s="3">
        <v>4.14666666666667E-2</v>
      </c>
      <c r="J80" s="3">
        <v>30.297038783486524</v>
      </c>
      <c r="K80" s="26">
        <v>28.782186844312196</v>
      </c>
      <c r="L80" s="26">
        <f t="shared" si="14"/>
        <v>6.059407756697305</v>
      </c>
      <c r="M80" s="3">
        <f t="shared" ca="1" si="15"/>
        <v>6.6219999999999999</v>
      </c>
      <c r="N80" s="3">
        <f t="shared" ca="1" si="16"/>
        <v>12.681407756697304</v>
      </c>
      <c r="O80" s="26">
        <v>30</v>
      </c>
      <c r="P80" s="26">
        <f t="shared" ca="1" si="17"/>
        <v>1.0124748688561804</v>
      </c>
      <c r="Q80" s="26">
        <f t="shared" si="18"/>
        <v>1</v>
      </c>
      <c r="R80" s="26">
        <f t="shared" ca="1" si="19"/>
        <v>1.0124748688561804</v>
      </c>
      <c r="S80" s="26">
        <f t="shared" ca="1" si="20"/>
        <v>30.374246065685412</v>
      </c>
      <c r="T80" s="3">
        <f t="shared" si="21"/>
        <v>143.91093422156098</v>
      </c>
      <c r="U80" s="26">
        <f t="shared" si="22"/>
        <v>57.564373688624393</v>
      </c>
      <c r="V80" s="4">
        <f t="shared" si="23"/>
        <v>1.4</v>
      </c>
    </row>
    <row r="81" spans="1:22" x14ac:dyDescent="0.3">
      <c r="A81" s="3">
        <v>493</v>
      </c>
      <c r="B81" s="4">
        <v>234</v>
      </c>
      <c r="C81" s="4">
        <f t="shared" si="12"/>
        <v>70.2</v>
      </c>
      <c r="D81" s="4">
        <v>4</v>
      </c>
      <c r="E81" s="4">
        <v>4</v>
      </c>
      <c r="F81" s="4">
        <v>140.4</v>
      </c>
      <c r="G81" s="4">
        <f t="shared" si="13"/>
        <v>70.2</v>
      </c>
      <c r="H81" s="4">
        <v>6616.068773501489</v>
      </c>
      <c r="I81" s="3">
        <v>5.4628653250714471E-4</v>
      </c>
      <c r="J81" s="3">
        <v>29.761892818270304</v>
      </c>
      <c r="K81" s="26">
        <v>3308.0343867507445</v>
      </c>
      <c r="L81" s="26">
        <f t="shared" si="14"/>
        <v>5.9523785636540607</v>
      </c>
      <c r="M81" s="3">
        <f t="shared" ca="1" si="15"/>
        <v>8.9770000000000003</v>
      </c>
      <c r="N81" s="3">
        <f t="shared" ca="1" si="16"/>
        <v>14.929378563654062</v>
      </c>
      <c r="O81" s="26">
        <v>30</v>
      </c>
      <c r="P81" s="26">
        <f t="shared" ca="1" si="17"/>
        <v>1.0158600921336778</v>
      </c>
      <c r="Q81" s="26">
        <f t="shared" si="18"/>
        <v>0.96150940039192989</v>
      </c>
      <c r="R81" s="26">
        <f t="shared" ca="1" si="19"/>
        <v>0.97675902806954318</v>
      </c>
      <c r="S81" s="26">
        <f t="shared" ca="1" si="20"/>
        <v>29.302770842086296</v>
      </c>
      <c r="T81" s="3">
        <f t="shared" si="21"/>
        <v>33080.343867507443</v>
      </c>
      <c r="U81" s="26">
        <f t="shared" si="22"/>
        <v>13232.137547002978</v>
      </c>
      <c r="V81" s="4">
        <f t="shared" si="23"/>
        <v>163.80000000000001</v>
      </c>
    </row>
    <row r="82" spans="1:22" x14ac:dyDescent="0.3">
      <c r="A82" s="3">
        <v>494</v>
      </c>
      <c r="B82" s="4">
        <v>234</v>
      </c>
      <c r="C82" s="4">
        <f t="shared" si="12"/>
        <v>70.2</v>
      </c>
      <c r="D82" s="4">
        <v>4</v>
      </c>
      <c r="E82" s="4">
        <v>4</v>
      </c>
      <c r="F82" s="4">
        <v>140.4</v>
      </c>
      <c r="G82" s="4">
        <f t="shared" si="13"/>
        <v>70.2</v>
      </c>
      <c r="H82" s="4">
        <v>6730.9039755198773</v>
      </c>
      <c r="I82" s="3">
        <v>5.4628653250714471E-4</v>
      </c>
      <c r="J82" s="3">
        <v>30.27847042519063</v>
      </c>
      <c r="K82" s="26">
        <v>3365.4519877599387</v>
      </c>
      <c r="L82" s="26">
        <f t="shared" si="14"/>
        <v>6.0556940850381258</v>
      </c>
      <c r="M82" s="3">
        <f t="shared" ca="1" si="15"/>
        <v>3.5609999999999999</v>
      </c>
      <c r="N82" s="3">
        <f t="shared" ca="1" si="16"/>
        <v>9.6166940850381266</v>
      </c>
      <c r="O82" s="26">
        <v>30</v>
      </c>
      <c r="P82" s="26">
        <f t="shared" ca="1" si="17"/>
        <v>1.0331942678304362</v>
      </c>
      <c r="Q82" s="26">
        <f t="shared" si="18"/>
        <v>0.96150940039192989</v>
      </c>
      <c r="R82" s="26">
        <f t="shared" ca="1" si="19"/>
        <v>0.99342600095002176</v>
      </c>
      <c r="S82" s="26">
        <f t="shared" ca="1" si="20"/>
        <v>29.802780028500653</v>
      </c>
      <c r="T82" s="3">
        <f t="shared" si="21"/>
        <v>33654.519877599385</v>
      </c>
      <c r="U82" s="26">
        <f t="shared" si="22"/>
        <v>13461.807951039755</v>
      </c>
      <c r="V82" s="4">
        <f t="shared" si="23"/>
        <v>163.80000000000001</v>
      </c>
    </row>
    <row r="83" spans="1:22" x14ac:dyDescent="0.3">
      <c r="A83" s="3">
        <v>514</v>
      </c>
      <c r="B83" s="4">
        <v>115</v>
      </c>
      <c r="C83" s="4">
        <f t="shared" si="12"/>
        <v>34.5</v>
      </c>
      <c r="D83" s="4">
        <v>2</v>
      </c>
      <c r="E83" s="4">
        <v>2</v>
      </c>
      <c r="F83" s="4">
        <v>69</v>
      </c>
      <c r="G83" s="4">
        <f t="shared" si="13"/>
        <v>34.5</v>
      </c>
      <c r="H83" s="4">
        <v>1646.9969032249367</v>
      </c>
      <c r="I83" s="3">
        <v>2.2618121265755172E-3</v>
      </c>
      <c r="J83" s="3">
        <v>30.150973056749415</v>
      </c>
      <c r="K83" s="26">
        <v>1646.9969032249367</v>
      </c>
      <c r="L83" s="26">
        <f t="shared" si="14"/>
        <v>6.0301946113498825</v>
      </c>
      <c r="M83" s="3">
        <f t="shared" ca="1" si="15"/>
        <v>9.69</v>
      </c>
      <c r="N83" s="3">
        <f t="shared" ca="1" si="16"/>
        <v>15.720194611349882</v>
      </c>
      <c r="O83" s="26">
        <v>30</v>
      </c>
      <c r="P83" s="26">
        <f t="shared" ca="1" si="17"/>
        <v>1.0144795828464119</v>
      </c>
      <c r="Q83" s="26">
        <f t="shared" si="18"/>
        <v>1</v>
      </c>
      <c r="R83" s="26">
        <f t="shared" ca="1" si="19"/>
        <v>1.0144795828464119</v>
      </c>
      <c r="S83" s="26">
        <f t="shared" ca="1" si="20"/>
        <v>30.434387485392357</v>
      </c>
      <c r="T83" s="3">
        <f t="shared" si="21"/>
        <v>8234.9845161246831</v>
      </c>
      <c r="U83" s="26">
        <f t="shared" si="22"/>
        <v>3293.9938064498733</v>
      </c>
      <c r="V83" s="4">
        <f t="shared" si="23"/>
        <v>80.5</v>
      </c>
    </row>
    <row r="84" spans="1:22" x14ac:dyDescent="0.3">
      <c r="A84" s="3">
        <v>515</v>
      </c>
      <c r="B84" s="4">
        <v>115</v>
      </c>
      <c r="C84" s="4">
        <f t="shared" si="12"/>
        <v>34.5</v>
      </c>
      <c r="D84" s="4">
        <v>2</v>
      </c>
      <c r="E84" s="4">
        <v>2</v>
      </c>
      <c r="F84" s="4">
        <v>69</v>
      </c>
      <c r="G84" s="4">
        <f t="shared" si="13"/>
        <v>34.5</v>
      </c>
      <c r="H84" s="4">
        <v>1674.2184622083228</v>
      </c>
      <c r="I84" s="3">
        <v>2.2618121265755172E-3</v>
      </c>
      <c r="J84" s="3">
        <v>30.649308232646643</v>
      </c>
      <c r="K84" s="26">
        <v>1674.2184622083228</v>
      </c>
      <c r="L84" s="26">
        <f t="shared" si="14"/>
        <v>6.1298616465293287</v>
      </c>
      <c r="M84" s="3">
        <f t="shared" ca="1" si="15"/>
        <v>0.36</v>
      </c>
      <c r="N84" s="3">
        <f t="shared" ca="1" si="16"/>
        <v>6.4898616465293291</v>
      </c>
      <c r="O84" s="26">
        <v>30</v>
      </c>
      <c r="P84" s="26">
        <f t="shared" ca="1" si="17"/>
        <v>1.0358368460759972</v>
      </c>
      <c r="Q84" s="26">
        <f t="shared" si="18"/>
        <v>1</v>
      </c>
      <c r="R84" s="26">
        <f t="shared" ca="1" si="19"/>
        <v>1.0358368460759972</v>
      </c>
      <c r="S84" s="26">
        <f t="shared" ca="1" si="20"/>
        <v>31.075105382279919</v>
      </c>
      <c r="T84" s="3">
        <f t="shared" si="21"/>
        <v>8371.0923110416134</v>
      </c>
      <c r="U84" s="26">
        <f t="shared" si="22"/>
        <v>3348.4369244166455</v>
      </c>
      <c r="V84" s="4">
        <f t="shared" si="23"/>
        <v>80.5</v>
      </c>
    </row>
    <row r="85" spans="1:22" x14ac:dyDescent="0.3">
      <c r="A85" s="3">
        <v>525</v>
      </c>
      <c r="B85" s="4">
        <v>6</v>
      </c>
      <c r="C85" s="4">
        <f t="shared" si="12"/>
        <v>1.7999999999999998</v>
      </c>
      <c r="D85" s="4">
        <v>2</v>
      </c>
      <c r="E85" s="4">
        <v>2</v>
      </c>
      <c r="F85" s="4">
        <v>3.5999999999999996</v>
      </c>
      <c r="G85" s="4">
        <f t="shared" si="13"/>
        <v>1.7999999999999998</v>
      </c>
      <c r="H85" s="4">
        <v>88.344160125985638</v>
      </c>
      <c r="I85" s="3">
        <v>4.14666666666667E-2</v>
      </c>
      <c r="J85" s="3">
        <v>30.997950921398466</v>
      </c>
      <c r="K85" s="26">
        <v>88.344160125985638</v>
      </c>
      <c r="L85" s="26">
        <f t="shared" si="14"/>
        <v>6.1995901842796934</v>
      </c>
      <c r="M85" s="3">
        <f t="shared" ca="1" si="15"/>
        <v>9.6709999999999994</v>
      </c>
      <c r="N85" s="3">
        <f t="shared" ca="1" si="16"/>
        <v>15.870590184279692</v>
      </c>
      <c r="O85" s="26">
        <v>30</v>
      </c>
      <c r="P85" s="26">
        <f t="shared" ca="1" si="17"/>
        <v>1.0182403795352144</v>
      </c>
      <c r="Q85" s="26">
        <f t="shared" si="18"/>
        <v>1</v>
      </c>
      <c r="R85" s="26">
        <f t="shared" ca="1" si="19"/>
        <v>1.0182403795352144</v>
      </c>
      <c r="S85" s="26">
        <f t="shared" ca="1" si="20"/>
        <v>30.547211386056432</v>
      </c>
      <c r="T85" s="3">
        <f t="shared" si="21"/>
        <v>441.72080062992819</v>
      </c>
      <c r="U85" s="26">
        <f t="shared" si="22"/>
        <v>176.68832025197128</v>
      </c>
      <c r="V85" s="4">
        <f t="shared" si="23"/>
        <v>4.2</v>
      </c>
    </row>
    <row r="86" spans="1:22" x14ac:dyDescent="0.3">
      <c r="A86" s="3">
        <v>536</v>
      </c>
      <c r="B86" s="4">
        <v>6</v>
      </c>
      <c r="C86" s="4">
        <f t="shared" si="12"/>
        <v>1.7999999999999998</v>
      </c>
      <c r="D86" s="4">
        <v>2</v>
      </c>
      <c r="E86" s="4">
        <v>2</v>
      </c>
      <c r="F86" s="4">
        <v>3.5999999999999996</v>
      </c>
      <c r="G86" s="4">
        <f t="shared" si="13"/>
        <v>1.7999999999999998</v>
      </c>
      <c r="H86" s="4">
        <v>86.192345448719564</v>
      </c>
      <c r="I86" s="3">
        <v>4.14666666666667E-2</v>
      </c>
      <c r="J86" s="3">
        <v>30.242928227620901</v>
      </c>
      <c r="K86" s="26">
        <v>86.192345448719564</v>
      </c>
      <c r="L86" s="26">
        <f t="shared" si="14"/>
        <v>6.04858564552418</v>
      </c>
      <c r="M86" s="3">
        <f t="shared" ca="1" si="15"/>
        <v>8.952</v>
      </c>
      <c r="N86" s="3">
        <f t="shared" ca="1" si="16"/>
        <v>15.000585645524179</v>
      </c>
      <c r="O86" s="26">
        <v>30</v>
      </c>
      <c r="P86" s="26">
        <f t="shared" ca="1" si="17"/>
        <v>1.0313865632834669</v>
      </c>
      <c r="Q86" s="26">
        <f t="shared" si="18"/>
        <v>1</v>
      </c>
      <c r="R86" s="26">
        <f t="shared" ca="1" si="19"/>
        <v>1.0313865632834669</v>
      </c>
      <c r="S86" s="26">
        <f t="shared" ca="1" si="20"/>
        <v>30.941596898504006</v>
      </c>
      <c r="T86" s="3">
        <f t="shared" si="21"/>
        <v>430.96172724359781</v>
      </c>
      <c r="U86" s="26">
        <f t="shared" si="22"/>
        <v>172.38469089743913</v>
      </c>
      <c r="V86" s="4">
        <f t="shared" si="23"/>
        <v>4.2</v>
      </c>
    </row>
    <row r="87" spans="1:22" x14ac:dyDescent="0.3">
      <c r="A87" s="3">
        <v>537</v>
      </c>
      <c r="B87" s="4">
        <v>3.5</v>
      </c>
      <c r="C87" s="4">
        <f t="shared" si="12"/>
        <v>1.05</v>
      </c>
      <c r="D87" s="4">
        <v>2</v>
      </c>
      <c r="E87" s="4">
        <v>2</v>
      </c>
      <c r="F87" s="4">
        <v>2.1</v>
      </c>
      <c r="G87" s="4">
        <f t="shared" si="13"/>
        <v>1.05</v>
      </c>
      <c r="H87" s="4">
        <v>51.351026747825792</v>
      </c>
      <c r="I87" s="3">
        <v>4.14666666666667E-2</v>
      </c>
      <c r="J87" s="3">
        <v>30.841457506201678</v>
      </c>
      <c r="K87" s="26">
        <v>51.351026747825792</v>
      </c>
      <c r="L87" s="26">
        <f t="shared" si="14"/>
        <v>6.1682915012403354</v>
      </c>
      <c r="M87" s="3">
        <f t="shared" ca="1" si="15"/>
        <v>6.6230000000000002</v>
      </c>
      <c r="N87" s="3">
        <f t="shared" ca="1" si="16"/>
        <v>12.791291501240336</v>
      </c>
      <c r="O87" s="26">
        <v>30</v>
      </c>
      <c r="P87" s="26">
        <f t="shared" ca="1" si="17"/>
        <v>1.0298693782492794</v>
      </c>
      <c r="Q87" s="26">
        <f t="shared" si="18"/>
        <v>1</v>
      </c>
      <c r="R87" s="26">
        <f t="shared" ca="1" si="19"/>
        <v>1.0298693782492794</v>
      </c>
      <c r="S87" s="26">
        <f t="shared" ca="1" si="20"/>
        <v>30.896081347478383</v>
      </c>
      <c r="T87" s="3">
        <f t="shared" si="21"/>
        <v>256.75513373912895</v>
      </c>
      <c r="U87" s="26">
        <f t="shared" si="22"/>
        <v>102.70205349565158</v>
      </c>
      <c r="V87" s="4">
        <f t="shared" si="23"/>
        <v>2.4500000000000002</v>
      </c>
    </row>
    <row r="88" spans="1:22" x14ac:dyDescent="0.3">
      <c r="A88" s="3">
        <v>556</v>
      </c>
      <c r="B88" s="4">
        <v>2.7</v>
      </c>
      <c r="C88" s="4">
        <f t="shared" si="12"/>
        <v>0.81</v>
      </c>
      <c r="D88" s="4">
        <v>2</v>
      </c>
      <c r="E88" s="4">
        <v>2</v>
      </c>
      <c r="F88" s="4">
        <v>1.62</v>
      </c>
      <c r="G88" s="4">
        <f t="shared" si="13"/>
        <v>0.81</v>
      </c>
      <c r="H88" s="4">
        <v>39.715993417566359</v>
      </c>
      <c r="I88" s="3">
        <v>4.14666666666667E-2</v>
      </c>
      <c r="J88" s="3">
        <v>30.907387873592498</v>
      </c>
      <c r="K88" s="26">
        <v>39.715993417566359</v>
      </c>
      <c r="L88" s="26">
        <f t="shared" si="14"/>
        <v>6.1814775747184996</v>
      </c>
      <c r="M88" s="3">
        <f t="shared" ca="1" si="15"/>
        <v>8.6050000000000004</v>
      </c>
      <c r="N88" s="3">
        <f t="shared" ca="1" si="16"/>
        <v>14.7864775747185</v>
      </c>
      <c r="O88" s="26">
        <v>30</v>
      </c>
      <c r="P88" s="26">
        <f t="shared" ca="1" si="17"/>
        <v>1.0385056271746935</v>
      </c>
      <c r="Q88" s="26">
        <f t="shared" si="18"/>
        <v>1</v>
      </c>
      <c r="R88" s="26">
        <f t="shared" ca="1" si="19"/>
        <v>1.0385056271746935</v>
      </c>
      <c r="S88" s="26">
        <f t="shared" ca="1" si="20"/>
        <v>31.155168815240806</v>
      </c>
      <c r="T88" s="3">
        <f t="shared" si="21"/>
        <v>198.57996708783179</v>
      </c>
      <c r="U88" s="26">
        <f t="shared" si="22"/>
        <v>79.431986835132719</v>
      </c>
      <c r="V88" s="4">
        <f t="shared" si="23"/>
        <v>1.8900000000000001</v>
      </c>
    </row>
    <row r="89" spans="1:22" x14ac:dyDescent="0.3">
      <c r="A89" s="3">
        <v>580</v>
      </c>
      <c r="B89" s="4">
        <v>1.6</v>
      </c>
      <c r="C89" s="4">
        <f t="shared" si="12"/>
        <v>0.48</v>
      </c>
      <c r="D89" s="4">
        <v>2</v>
      </c>
      <c r="E89" s="4">
        <v>2</v>
      </c>
      <c r="F89" s="4">
        <v>0.96</v>
      </c>
      <c r="G89" s="4">
        <f t="shared" si="13"/>
        <v>0.48</v>
      </c>
      <c r="H89" s="4">
        <v>23.12870204710898</v>
      </c>
      <c r="I89" s="3">
        <v>4.14666666666667E-2</v>
      </c>
      <c r="J89" s="3">
        <v>30.432502693564448</v>
      </c>
      <c r="K89" s="26">
        <v>23.12870204710898</v>
      </c>
      <c r="L89" s="26">
        <f t="shared" si="14"/>
        <v>6.0865005387128894</v>
      </c>
      <c r="M89" s="3">
        <f t="shared" ca="1" si="15"/>
        <v>3.984</v>
      </c>
      <c r="N89" s="3">
        <f t="shared" ca="1" si="16"/>
        <v>10.070500538712889</v>
      </c>
      <c r="O89" s="26">
        <v>30</v>
      </c>
      <c r="P89" s="26">
        <f t="shared" ca="1" si="17"/>
        <v>1.014242754482884</v>
      </c>
      <c r="Q89" s="26">
        <f t="shared" si="18"/>
        <v>1</v>
      </c>
      <c r="R89" s="26">
        <f t="shared" ca="1" si="19"/>
        <v>1.014242754482884</v>
      </c>
      <c r="S89" s="26">
        <f t="shared" ca="1" si="20"/>
        <v>30.42728263448652</v>
      </c>
      <c r="T89" s="3">
        <f t="shared" si="21"/>
        <v>115.64351023554491</v>
      </c>
      <c r="U89" s="26">
        <f t="shared" si="22"/>
        <v>46.257404094217961</v>
      </c>
      <c r="V89" s="4">
        <f t="shared" si="23"/>
        <v>1.1200000000000001</v>
      </c>
    </row>
    <row r="90" spans="1:22" x14ac:dyDescent="0.3">
      <c r="A90" s="3">
        <v>584</v>
      </c>
      <c r="B90" s="4">
        <v>2.7</v>
      </c>
      <c r="C90" s="4">
        <f t="shared" si="12"/>
        <v>0.81</v>
      </c>
      <c r="D90" s="4">
        <v>2</v>
      </c>
      <c r="E90" s="4">
        <v>2</v>
      </c>
      <c r="F90" s="4">
        <v>1.62</v>
      </c>
      <c r="G90" s="4">
        <f t="shared" si="13"/>
        <v>0.81</v>
      </c>
      <c r="H90" s="4">
        <v>39.588048534307347</v>
      </c>
      <c r="I90" s="3">
        <v>4.14666666666667E-2</v>
      </c>
      <c r="J90" s="3">
        <v>30.807819871056303</v>
      </c>
      <c r="K90" s="26">
        <v>39.588048534307347</v>
      </c>
      <c r="L90" s="26">
        <f t="shared" si="14"/>
        <v>6.1615639742112602</v>
      </c>
      <c r="M90" s="3">
        <f t="shared" ca="1" si="15"/>
        <v>5.1859999999999999</v>
      </c>
      <c r="N90" s="3">
        <f t="shared" ca="1" si="16"/>
        <v>11.34756397421126</v>
      </c>
      <c r="O90" s="26">
        <v>30</v>
      </c>
      <c r="P90" s="26">
        <f t="shared" ca="1" si="17"/>
        <v>1.00210640818888</v>
      </c>
      <c r="Q90" s="26">
        <f t="shared" si="18"/>
        <v>1</v>
      </c>
      <c r="R90" s="26">
        <f t="shared" ca="1" si="19"/>
        <v>1.00210640818888</v>
      </c>
      <c r="S90" s="26">
        <f t="shared" ca="1" si="20"/>
        <v>30.0631922456664</v>
      </c>
      <c r="T90" s="3">
        <f t="shared" si="21"/>
        <v>197.94024267153674</v>
      </c>
      <c r="U90" s="26">
        <f t="shared" si="22"/>
        <v>79.176097068614695</v>
      </c>
      <c r="V90" s="4">
        <f t="shared" si="23"/>
        <v>1.8900000000000001</v>
      </c>
    </row>
    <row r="91" spans="1:22" x14ac:dyDescent="0.3">
      <c r="A91" s="3">
        <v>585</v>
      </c>
      <c r="B91" s="4">
        <v>4</v>
      </c>
      <c r="C91" s="4">
        <f t="shared" si="12"/>
        <v>1.2</v>
      </c>
      <c r="D91" s="4">
        <v>2</v>
      </c>
      <c r="E91" s="4">
        <v>2</v>
      </c>
      <c r="F91" s="4">
        <v>2.4</v>
      </c>
      <c r="G91" s="4">
        <f t="shared" si="13"/>
        <v>1.2</v>
      </c>
      <c r="H91" s="4">
        <v>59.188831088010517</v>
      </c>
      <c r="I91" s="3">
        <v>4.14666666666667E-2</v>
      </c>
      <c r="J91" s="3">
        <v>31.1520163621108</v>
      </c>
      <c r="K91" s="26">
        <v>59.188831088010517</v>
      </c>
      <c r="L91" s="26">
        <f t="shared" si="14"/>
        <v>6.2304032724221603</v>
      </c>
      <c r="M91" s="3">
        <f t="shared" ca="1" si="15"/>
        <v>7.2969999999999997</v>
      </c>
      <c r="N91" s="3">
        <f t="shared" ca="1" si="16"/>
        <v>13.527403272422159</v>
      </c>
      <c r="O91" s="26">
        <v>30</v>
      </c>
      <c r="P91" s="26">
        <f t="shared" ca="1" si="17"/>
        <v>1.0041744472194922</v>
      </c>
      <c r="Q91" s="26">
        <f t="shared" si="18"/>
        <v>1</v>
      </c>
      <c r="R91" s="26">
        <f t="shared" ca="1" si="19"/>
        <v>1.0041744472194922</v>
      </c>
      <c r="S91" s="26">
        <f t="shared" ca="1" si="20"/>
        <v>30.125233416584766</v>
      </c>
      <c r="T91" s="3">
        <f t="shared" si="21"/>
        <v>295.94415544005255</v>
      </c>
      <c r="U91" s="26">
        <f t="shared" si="22"/>
        <v>118.37766217602103</v>
      </c>
      <c r="V91" s="4">
        <f t="shared" si="23"/>
        <v>2.8</v>
      </c>
    </row>
    <row r="92" spans="1:22" x14ac:dyDescent="0.3">
      <c r="A92" s="3">
        <v>607</v>
      </c>
      <c r="B92" s="4">
        <v>0.8</v>
      </c>
      <c r="C92" s="4">
        <f t="shared" si="12"/>
        <v>0.24</v>
      </c>
      <c r="D92" s="4">
        <v>2</v>
      </c>
      <c r="E92" s="4">
        <v>2</v>
      </c>
      <c r="F92" s="4">
        <v>0.48</v>
      </c>
      <c r="G92" s="4">
        <f t="shared" si="13"/>
        <v>0.24</v>
      </c>
      <c r="H92" s="4">
        <v>11.673297134594437</v>
      </c>
      <c r="I92" s="3">
        <v>4.14666666666667E-2</v>
      </c>
      <c r="J92" s="3">
        <v>30.719202985774835</v>
      </c>
      <c r="K92" s="26">
        <v>11.673297134594437</v>
      </c>
      <c r="L92" s="26">
        <f t="shared" si="14"/>
        <v>6.1438405971549672</v>
      </c>
      <c r="M92" s="3">
        <f t="shared" ca="1" si="15"/>
        <v>9.5079999999999991</v>
      </c>
      <c r="N92" s="3">
        <f t="shared" ca="1" si="16"/>
        <v>15.651840597154965</v>
      </c>
      <c r="O92" s="26">
        <v>30</v>
      </c>
      <c r="P92" s="26">
        <f t="shared" ca="1" si="17"/>
        <v>1.0155557785578879</v>
      </c>
      <c r="Q92" s="26">
        <f t="shared" si="18"/>
        <v>1</v>
      </c>
      <c r="R92" s="26">
        <f t="shared" ca="1" si="19"/>
        <v>1.0155557785578879</v>
      </c>
      <c r="S92" s="26">
        <f t="shared" ca="1" si="20"/>
        <v>30.466673356736639</v>
      </c>
      <c r="T92" s="3">
        <f t="shared" si="21"/>
        <v>58.366485672972182</v>
      </c>
      <c r="U92" s="26">
        <f t="shared" si="22"/>
        <v>23.346594269188873</v>
      </c>
      <c r="V92" s="4">
        <f t="shared" si="23"/>
        <v>0.56000000000000005</v>
      </c>
    </row>
    <row r="93" spans="1:22" x14ac:dyDescent="0.3">
      <c r="A93" s="3">
        <v>612</v>
      </c>
      <c r="B93" s="4">
        <v>200</v>
      </c>
      <c r="C93" s="4">
        <f t="shared" si="12"/>
        <v>60</v>
      </c>
      <c r="D93" s="4">
        <v>2</v>
      </c>
      <c r="E93" s="4">
        <v>2</v>
      </c>
      <c r="F93" s="4">
        <v>120</v>
      </c>
      <c r="G93" s="4">
        <f t="shared" si="13"/>
        <v>60</v>
      </c>
      <c r="H93" s="4">
        <v>1065.8264130609105</v>
      </c>
      <c r="I93" s="3">
        <v>5.8342857142857146E-3</v>
      </c>
      <c r="J93" s="3">
        <v>30.452183230311725</v>
      </c>
      <c r="K93" s="26">
        <v>1065.8264130609105</v>
      </c>
      <c r="L93" s="26">
        <f t="shared" si="14"/>
        <v>6.0904366460623454</v>
      </c>
      <c r="M93" s="3">
        <f t="shared" ca="1" si="15"/>
        <v>5.8719999999999999</v>
      </c>
      <c r="N93" s="3">
        <f t="shared" ca="1" si="16"/>
        <v>11.962436646062345</v>
      </c>
      <c r="O93" s="26">
        <v>30</v>
      </c>
      <c r="P93" s="26">
        <f t="shared" ca="1" si="17"/>
        <v>1.025502896118929</v>
      </c>
      <c r="Q93" s="26">
        <f t="shared" si="18"/>
        <v>1</v>
      </c>
      <c r="R93" s="26">
        <f t="shared" ca="1" si="19"/>
        <v>1.025502896118929</v>
      </c>
      <c r="S93" s="26">
        <f t="shared" ca="1" si="20"/>
        <v>30.765086883567868</v>
      </c>
      <c r="T93" s="3">
        <f t="shared" si="21"/>
        <v>5329.1320653045523</v>
      </c>
      <c r="U93" s="26">
        <f t="shared" si="22"/>
        <v>2131.6528261218209</v>
      </c>
      <c r="V93" s="4">
        <f t="shared" si="23"/>
        <v>140</v>
      </c>
    </row>
    <row r="94" spans="1:22" x14ac:dyDescent="0.3">
      <c r="A94" s="3">
        <v>613</v>
      </c>
      <c r="B94" s="4">
        <v>200</v>
      </c>
      <c r="C94" s="4">
        <f t="shared" si="12"/>
        <v>60</v>
      </c>
      <c r="D94" s="4">
        <v>2</v>
      </c>
      <c r="E94" s="4">
        <v>2</v>
      </c>
      <c r="F94" s="4">
        <v>120</v>
      </c>
      <c r="G94" s="4">
        <f t="shared" si="13"/>
        <v>60</v>
      </c>
      <c r="H94" s="4">
        <v>1073.0334364600203</v>
      </c>
      <c r="I94" s="3">
        <v>5.2334693877551016E-3</v>
      </c>
      <c r="J94" s="3">
        <v>30.658098184572008</v>
      </c>
      <c r="K94" s="26">
        <v>1073.0334364600203</v>
      </c>
      <c r="L94" s="26">
        <f t="shared" si="14"/>
        <v>6.1316196369144018</v>
      </c>
      <c r="M94" s="3">
        <f t="shared" ca="1" si="15"/>
        <v>7.4619999999999997</v>
      </c>
      <c r="N94" s="3">
        <f t="shared" ca="1" si="16"/>
        <v>13.593619636914401</v>
      </c>
      <c r="O94" s="26">
        <v>30</v>
      </c>
      <c r="P94" s="26">
        <f t="shared" ca="1" si="17"/>
        <v>1.0220248031462564</v>
      </c>
      <c r="Q94" s="26">
        <f t="shared" si="18"/>
        <v>1</v>
      </c>
      <c r="R94" s="26">
        <f t="shared" ca="1" si="19"/>
        <v>1.0220248031462564</v>
      </c>
      <c r="S94" s="26">
        <f t="shared" ca="1" si="20"/>
        <v>30.660744094387692</v>
      </c>
      <c r="T94" s="3">
        <f t="shared" si="21"/>
        <v>5365.1671823001016</v>
      </c>
      <c r="U94" s="26">
        <f t="shared" si="22"/>
        <v>2146.0668729200406</v>
      </c>
      <c r="V94" s="4">
        <f t="shared" si="23"/>
        <v>140</v>
      </c>
    </row>
    <row r="95" spans="1:22" x14ac:dyDescent="0.3">
      <c r="A95" s="3">
        <v>615</v>
      </c>
      <c r="B95" s="4">
        <v>1.4</v>
      </c>
      <c r="C95" s="4">
        <f t="shared" si="12"/>
        <v>0.42</v>
      </c>
      <c r="D95" s="4">
        <v>2</v>
      </c>
      <c r="E95" s="4">
        <v>2</v>
      </c>
      <c r="F95" s="4">
        <v>0.84</v>
      </c>
      <c r="G95" s="4">
        <f t="shared" si="13"/>
        <v>0.42</v>
      </c>
      <c r="H95" s="4">
        <v>20.586805729706835</v>
      </c>
      <c r="I95" s="6">
        <v>4.14666666666667E-2</v>
      </c>
      <c r="J95" s="6">
        <v>30.957602601062909</v>
      </c>
      <c r="K95" s="26">
        <v>20.586805729706835</v>
      </c>
      <c r="L95" s="26">
        <f t="shared" si="14"/>
        <v>6.191520520212582</v>
      </c>
      <c r="M95" s="3">
        <f t="shared" ca="1" si="15"/>
        <v>5.1779999999999999</v>
      </c>
      <c r="N95" s="3">
        <f t="shared" ca="1" si="16"/>
        <v>11.369520520212582</v>
      </c>
      <c r="O95" s="26">
        <v>30</v>
      </c>
      <c r="P95" s="26">
        <f t="shared" ca="1" si="17"/>
        <v>1.0440310455248174</v>
      </c>
      <c r="Q95" s="26">
        <f t="shared" si="18"/>
        <v>1</v>
      </c>
      <c r="R95" s="26">
        <f t="shared" ca="1" si="19"/>
        <v>1.0440310455248174</v>
      </c>
      <c r="S95" s="26">
        <f t="shared" ca="1" si="20"/>
        <v>31.320931365744521</v>
      </c>
      <c r="T95" s="3">
        <f t="shared" si="21"/>
        <v>102.93402864853418</v>
      </c>
      <c r="U95" s="26">
        <f t="shared" si="22"/>
        <v>41.173611459413671</v>
      </c>
      <c r="V95" s="4">
        <f t="shared" si="23"/>
        <v>0.98</v>
      </c>
    </row>
    <row r="96" spans="1:22" x14ac:dyDescent="0.3">
      <c r="A96" s="3">
        <v>623</v>
      </c>
      <c r="B96" s="4">
        <v>7.6</v>
      </c>
      <c r="C96" s="4">
        <f t="shared" si="12"/>
        <v>2.2799999999999998</v>
      </c>
      <c r="D96" s="4">
        <v>2</v>
      </c>
      <c r="E96" s="4">
        <v>2</v>
      </c>
      <c r="F96" s="4">
        <v>4.5599999999999996</v>
      </c>
      <c r="G96" s="4">
        <f t="shared" si="13"/>
        <v>2.2799999999999998</v>
      </c>
      <c r="H96" s="4">
        <v>109.22916239535026</v>
      </c>
      <c r="I96" s="7">
        <v>4.14666666666667E-2</v>
      </c>
      <c r="J96" s="7">
        <v>30.257385705083177</v>
      </c>
      <c r="K96" s="26">
        <v>109.22916239535026</v>
      </c>
      <c r="L96" s="26">
        <f t="shared" si="14"/>
        <v>6.051477141016635</v>
      </c>
      <c r="M96" s="3">
        <f t="shared" ca="1" si="15"/>
        <v>9.2550000000000008</v>
      </c>
      <c r="N96" s="3">
        <f t="shared" ca="1" si="16"/>
        <v>15.306477141016636</v>
      </c>
      <c r="O96" s="26">
        <v>30</v>
      </c>
      <c r="P96" s="26">
        <f t="shared" ca="1" si="17"/>
        <v>1.013318498873145</v>
      </c>
      <c r="Q96" s="26">
        <f t="shared" si="18"/>
        <v>1</v>
      </c>
      <c r="R96" s="26">
        <f t="shared" ca="1" si="19"/>
        <v>1.013318498873145</v>
      </c>
      <c r="S96" s="26">
        <f t="shared" ca="1" si="20"/>
        <v>30.399554966194348</v>
      </c>
      <c r="T96" s="3">
        <f t="shared" si="21"/>
        <v>546.14581197675125</v>
      </c>
      <c r="U96" s="26">
        <f t="shared" si="22"/>
        <v>218.45832479070052</v>
      </c>
      <c r="V96" s="4">
        <f t="shared" si="23"/>
        <v>5.32</v>
      </c>
    </row>
    <row r="97" spans="1:22" x14ac:dyDescent="0.3">
      <c r="A97" s="3">
        <v>639</v>
      </c>
      <c r="B97" s="4">
        <v>9.6</v>
      </c>
      <c r="C97" s="4">
        <f t="shared" si="12"/>
        <v>2.88</v>
      </c>
      <c r="D97" s="4">
        <v>2</v>
      </c>
      <c r="E97" s="4">
        <v>2</v>
      </c>
      <c r="F97" s="4">
        <v>5.76</v>
      </c>
      <c r="G97" s="4">
        <f t="shared" si="13"/>
        <v>2.88</v>
      </c>
      <c r="H97" s="4">
        <v>139.09621444719829</v>
      </c>
      <c r="I97" s="8">
        <v>4.14666666666667E-2</v>
      </c>
      <c r="J97" s="8">
        <v>30.503555799824188</v>
      </c>
      <c r="K97" s="26">
        <v>139.09621444719829</v>
      </c>
      <c r="L97" s="26">
        <f t="shared" si="14"/>
        <v>6.1007111599648374</v>
      </c>
      <c r="M97" s="3">
        <f t="shared" ca="1" si="15"/>
        <v>1.9419999999999999</v>
      </c>
      <c r="N97" s="3">
        <f t="shared" ca="1" si="16"/>
        <v>8.0427111599648367</v>
      </c>
      <c r="O97" s="26">
        <v>30</v>
      </c>
      <c r="P97" s="26">
        <f t="shared" ca="1" si="17"/>
        <v>1.0324980773696066</v>
      </c>
      <c r="Q97" s="26">
        <f t="shared" si="18"/>
        <v>1</v>
      </c>
      <c r="R97" s="26">
        <f t="shared" ca="1" si="19"/>
        <v>1.0324980773696066</v>
      </c>
      <c r="S97" s="26">
        <f t="shared" ca="1" si="20"/>
        <v>30.9749423210882</v>
      </c>
      <c r="T97" s="3">
        <f t="shared" si="21"/>
        <v>695.48107223599141</v>
      </c>
      <c r="U97" s="26">
        <f t="shared" si="22"/>
        <v>278.19242889439658</v>
      </c>
      <c r="V97" s="4">
        <f t="shared" si="23"/>
        <v>6.72</v>
      </c>
    </row>
    <row r="98" spans="1:22" x14ac:dyDescent="0.3">
      <c r="A98" s="3">
        <v>651</v>
      </c>
      <c r="B98" s="4">
        <v>4.7</v>
      </c>
      <c r="C98" s="4">
        <f t="shared" si="12"/>
        <v>1.41</v>
      </c>
      <c r="D98" s="4">
        <v>2</v>
      </c>
      <c r="E98" s="4">
        <v>2</v>
      </c>
      <c r="F98" s="4">
        <v>2.82</v>
      </c>
      <c r="G98" s="4">
        <f t="shared" si="13"/>
        <v>1.41</v>
      </c>
      <c r="H98" s="4">
        <v>67.998720441714781</v>
      </c>
      <c r="I98" s="9">
        <v>4.14666666666667E-2</v>
      </c>
      <c r="J98" s="9">
        <v>30.424483419111759</v>
      </c>
      <c r="K98" s="26">
        <v>67.998720441714781</v>
      </c>
      <c r="L98" s="26">
        <f t="shared" si="14"/>
        <v>6.0848966838223522</v>
      </c>
      <c r="M98" s="3">
        <f t="shared" ca="1" si="15"/>
        <v>4.516</v>
      </c>
      <c r="N98" s="3">
        <f t="shared" ca="1" si="16"/>
        <v>10.600896683822352</v>
      </c>
      <c r="O98" s="26">
        <v>30</v>
      </c>
      <c r="P98" s="26">
        <f t="shared" ca="1" si="17"/>
        <v>1.0184701132086071</v>
      </c>
      <c r="Q98" s="26">
        <f t="shared" si="18"/>
        <v>1</v>
      </c>
      <c r="R98" s="26">
        <f t="shared" ca="1" si="19"/>
        <v>1.0184701132086071</v>
      </c>
      <c r="S98" s="26">
        <f t="shared" ca="1" si="20"/>
        <v>30.554103396258213</v>
      </c>
      <c r="T98" s="3">
        <f t="shared" si="21"/>
        <v>339.99360220857392</v>
      </c>
      <c r="U98" s="26">
        <f t="shared" si="22"/>
        <v>135.99744088342956</v>
      </c>
      <c r="V98" s="4">
        <f t="shared" si="23"/>
        <v>3.29</v>
      </c>
    </row>
    <row r="99" spans="1:22" x14ac:dyDescent="0.3">
      <c r="A99" s="3">
        <v>654</v>
      </c>
      <c r="B99" s="4">
        <v>1.4</v>
      </c>
      <c r="C99" s="4">
        <f t="shared" si="12"/>
        <v>0.42</v>
      </c>
      <c r="D99" s="4">
        <v>2</v>
      </c>
      <c r="E99" s="4">
        <v>2</v>
      </c>
      <c r="F99" s="4">
        <v>0.84</v>
      </c>
      <c r="G99" s="4">
        <f t="shared" si="13"/>
        <v>0.42</v>
      </c>
      <c r="H99" s="4">
        <v>20.228622826018373</v>
      </c>
      <c r="I99" s="10">
        <v>4.14666666666667E-2</v>
      </c>
      <c r="J99" s="10">
        <v>30.418981693260708</v>
      </c>
      <c r="K99" s="26">
        <v>20.228622826018373</v>
      </c>
      <c r="L99" s="26">
        <f t="shared" si="14"/>
        <v>6.0837963386521414</v>
      </c>
      <c r="M99" s="3">
        <f t="shared" ca="1" si="15"/>
        <v>1.9730000000000001</v>
      </c>
      <c r="N99" s="3">
        <f t="shared" ca="1" si="16"/>
        <v>8.0567963386521413</v>
      </c>
      <c r="O99" s="26">
        <v>30</v>
      </c>
      <c r="P99" s="26">
        <f t="shared" ca="1" si="17"/>
        <v>1.0131577393680204</v>
      </c>
      <c r="Q99" s="26">
        <f t="shared" si="18"/>
        <v>1</v>
      </c>
      <c r="R99" s="26">
        <f t="shared" ca="1" si="19"/>
        <v>1.0131577393680204</v>
      </c>
      <c r="S99" s="26">
        <f t="shared" ca="1" si="20"/>
        <v>30.394732181040613</v>
      </c>
      <c r="T99" s="3">
        <f t="shared" si="21"/>
        <v>101.14311413009187</v>
      </c>
      <c r="U99" s="26">
        <f t="shared" si="22"/>
        <v>40.457245652036747</v>
      </c>
      <c r="V99" s="4">
        <f t="shared" si="23"/>
        <v>0.98</v>
      </c>
    </row>
    <row r="100" spans="1:22" x14ac:dyDescent="0.3">
      <c r="A100" s="3">
        <v>664</v>
      </c>
      <c r="B100" s="4">
        <v>6.2</v>
      </c>
      <c r="C100" s="4">
        <f t="shared" si="12"/>
        <v>1.8599999999999999</v>
      </c>
      <c r="D100" s="4">
        <v>2</v>
      </c>
      <c r="E100" s="4">
        <v>2</v>
      </c>
      <c r="F100" s="4">
        <v>3.7199999999999998</v>
      </c>
      <c r="G100" s="4">
        <f t="shared" si="13"/>
        <v>1.8599999999999999</v>
      </c>
      <c r="H100" s="4">
        <v>91.145470822218812</v>
      </c>
      <c r="I100" s="11">
        <v>4.14666666666667E-2</v>
      </c>
      <c r="J100" s="11">
        <v>30.949226085643062</v>
      </c>
      <c r="K100" s="26">
        <v>91.145470822218812</v>
      </c>
      <c r="L100" s="26">
        <f t="shared" si="14"/>
        <v>6.189845217128612</v>
      </c>
      <c r="M100" s="3">
        <f t="shared" ca="1" si="15"/>
        <v>6.5830000000000002</v>
      </c>
      <c r="N100" s="3">
        <f t="shared" ca="1" si="16"/>
        <v>12.772845217128612</v>
      </c>
      <c r="O100" s="26">
        <v>30</v>
      </c>
      <c r="P100" s="26">
        <f t="shared" ca="1" si="17"/>
        <v>1.0467966443450833</v>
      </c>
      <c r="Q100" s="26">
        <f t="shared" si="18"/>
        <v>1</v>
      </c>
      <c r="R100" s="26">
        <f t="shared" ca="1" si="19"/>
        <v>1.0467966443450833</v>
      </c>
      <c r="S100" s="26">
        <f t="shared" ca="1" si="20"/>
        <v>31.403899330352502</v>
      </c>
      <c r="T100" s="3">
        <f t="shared" si="21"/>
        <v>455.72735411109409</v>
      </c>
      <c r="U100" s="26">
        <f t="shared" si="22"/>
        <v>182.29094164443762</v>
      </c>
      <c r="V100" s="4">
        <f t="shared" si="23"/>
        <v>4.34</v>
      </c>
    </row>
    <row r="101" spans="1:22" x14ac:dyDescent="0.3">
      <c r="A101" s="3">
        <v>670</v>
      </c>
      <c r="B101" s="4">
        <v>2.7</v>
      </c>
      <c r="C101" s="4">
        <f t="shared" si="12"/>
        <v>0.81</v>
      </c>
      <c r="D101" s="4">
        <v>2</v>
      </c>
      <c r="E101" s="4">
        <v>2</v>
      </c>
      <c r="F101" s="4">
        <v>1.62</v>
      </c>
      <c r="G101" s="4">
        <f t="shared" si="13"/>
        <v>0.81</v>
      </c>
      <c r="H101" s="4">
        <v>38.578527133182781</v>
      </c>
      <c r="I101" s="12">
        <v>4.14666666666667E-2</v>
      </c>
      <c r="J101" s="12">
        <v>30.022200103644192</v>
      </c>
      <c r="K101" s="26">
        <v>38.578527133182781</v>
      </c>
      <c r="L101" s="26">
        <f t="shared" si="14"/>
        <v>6.004440020728838</v>
      </c>
      <c r="M101" s="3">
        <f t="shared" ca="1" si="15"/>
        <v>1.4079999999999999</v>
      </c>
      <c r="N101" s="3">
        <f t="shared" ca="1" si="16"/>
        <v>7.4124400207288375</v>
      </c>
      <c r="O101" s="26">
        <v>30</v>
      </c>
      <c r="P101" s="26">
        <f t="shared" ca="1" si="17"/>
        <v>1.0061433552223338</v>
      </c>
      <c r="Q101" s="26">
        <f t="shared" si="18"/>
        <v>1</v>
      </c>
      <c r="R101" s="26">
        <f t="shared" ca="1" si="19"/>
        <v>1.0061433552223338</v>
      </c>
      <c r="S101" s="26">
        <f t="shared" ca="1" si="20"/>
        <v>30.184300656670015</v>
      </c>
      <c r="T101" s="3">
        <f t="shared" si="21"/>
        <v>192.8926356659139</v>
      </c>
      <c r="U101" s="26">
        <f t="shared" si="22"/>
        <v>77.157054266365563</v>
      </c>
      <c r="V101" s="4">
        <f t="shared" si="23"/>
        <v>1.8900000000000001</v>
      </c>
    </row>
    <row r="102" spans="1:22" x14ac:dyDescent="0.3">
      <c r="A102" s="3">
        <v>674</v>
      </c>
      <c r="B102" s="4">
        <v>1</v>
      </c>
      <c r="C102" s="4">
        <f t="shared" si="12"/>
        <v>0.3</v>
      </c>
      <c r="D102" s="4">
        <v>2</v>
      </c>
      <c r="E102" s="4">
        <v>2</v>
      </c>
      <c r="F102" s="4">
        <v>0.6</v>
      </c>
      <c r="G102" s="4">
        <f t="shared" si="13"/>
        <v>0.3</v>
      </c>
      <c r="H102" s="4">
        <v>14.586514059668174</v>
      </c>
      <c r="I102" s="13">
        <v>4.14666666666667E-2</v>
      </c>
      <c r="J102" s="13">
        <v>30.708450651932999</v>
      </c>
      <c r="K102" s="26">
        <v>14.586514059668174</v>
      </c>
      <c r="L102" s="26">
        <f t="shared" si="14"/>
        <v>6.1416901303865998</v>
      </c>
      <c r="M102" s="3">
        <f t="shared" ca="1" si="15"/>
        <v>8.9109999999999996</v>
      </c>
      <c r="N102" s="3">
        <f t="shared" ca="1" si="16"/>
        <v>15.052690130386599</v>
      </c>
      <c r="O102" s="26">
        <v>30</v>
      </c>
      <c r="P102" s="26">
        <f t="shared" ca="1" si="17"/>
        <v>1.0421493343287682</v>
      </c>
      <c r="Q102" s="26">
        <f t="shared" si="18"/>
        <v>1</v>
      </c>
      <c r="R102" s="26">
        <f t="shared" ca="1" si="19"/>
        <v>1.0421493343287682</v>
      </c>
      <c r="S102" s="26">
        <f t="shared" ca="1" si="20"/>
        <v>31.264480029863048</v>
      </c>
      <c r="T102" s="3">
        <f t="shared" si="21"/>
        <v>72.932570298340863</v>
      </c>
      <c r="U102" s="26">
        <f t="shared" si="22"/>
        <v>29.173028119336347</v>
      </c>
      <c r="V102" s="4">
        <f t="shared" si="23"/>
        <v>0.7</v>
      </c>
    </row>
    <row r="103" spans="1:22" x14ac:dyDescent="0.3">
      <c r="A103" s="3">
        <v>688</v>
      </c>
      <c r="B103" s="4">
        <v>202</v>
      </c>
      <c r="C103" s="4">
        <f t="shared" si="12"/>
        <v>60.599999999999994</v>
      </c>
      <c r="D103" s="4">
        <v>4</v>
      </c>
      <c r="E103" s="4">
        <v>4</v>
      </c>
      <c r="F103" s="4">
        <v>121.19999999999999</v>
      </c>
      <c r="G103" s="4">
        <f t="shared" si="13"/>
        <v>60.599999999999994</v>
      </c>
      <c r="H103" s="4">
        <v>2163.9145164010879</v>
      </c>
      <c r="I103" s="3">
        <v>5.7848979591836732E-3</v>
      </c>
      <c r="J103" s="3">
        <v>30.913064520015542</v>
      </c>
      <c r="K103" s="26">
        <v>1081.9572582005439</v>
      </c>
      <c r="L103" s="26">
        <f t="shared" si="14"/>
        <v>6.1826129040031086</v>
      </c>
      <c r="M103" s="3">
        <f t="shared" ca="1" si="15"/>
        <v>7.3979999999999997</v>
      </c>
      <c r="N103" s="3">
        <f t="shared" ca="1" si="16"/>
        <v>13.580612904003107</v>
      </c>
      <c r="O103" s="26">
        <v>30</v>
      </c>
      <c r="P103" s="26">
        <f t="shared" ca="1" si="17"/>
        <v>1.006289617290465</v>
      </c>
      <c r="Q103" s="26">
        <f t="shared" si="18"/>
        <v>0.99751550875662531</v>
      </c>
      <c r="R103" s="26">
        <f t="shared" ca="1" si="19"/>
        <v>1.0037894995480079</v>
      </c>
      <c r="S103" s="26">
        <f t="shared" ca="1" si="20"/>
        <v>30.113684986440237</v>
      </c>
      <c r="T103" s="3">
        <f t="shared" si="21"/>
        <v>10819.572582005439</v>
      </c>
      <c r="U103" s="26">
        <f t="shared" si="22"/>
        <v>4327.8290328021758</v>
      </c>
      <c r="V103" s="4">
        <f t="shared" si="23"/>
        <v>141.4</v>
      </c>
    </row>
    <row r="104" spans="1:22" x14ac:dyDescent="0.3">
      <c r="A104" s="3">
        <v>692</v>
      </c>
      <c r="B104" s="4">
        <v>1.4</v>
      </c>
      <c r="C104" s="4">
        <f t="shared" si="12"/>
        <v>0.42</v>
      </c>
      <c r="D104" s="4">
        <v>2</v>
      </c>
      <c r="E104" s="4">
        <v>2</v>
      </c>
      <c r="F104" s="4">
        <v>0.84</v>
      </c>
      <c r="G104" s="4">
        <f t="shared" si="13"/>
        <v>0.42</v>
      </c>
      <c r="H104" s="4">
        <v>20.236831727197046</v>
      </c>
      <c r="I104" s="14">
        <v>4.14666666666667E-2</v>
      </c>
      <c r="J104" s="14">
        <v>30.431325905559465</v>
      </c>
      <c r="K104" s="26">
        <v>20.236831727197046</v>
      </c>
      <c r="L104" s="26">
        <f t="shared" si="14"/>
        <v>6.0862651811118926</v>
      </c>
      <c r="M104" s="3">
        <f t="shared" ca="1" si="15"/>
        <v>1.9970000000000001</v>
      </c>
      <c r="N104" s="3">
        <f t="shared" ca="1" si="16"/>
        <v>8.0832651811118925</v>
      </c>
      <c r="O104" s="26">
        <v>30</v>
      </c>
      <c r="P104" s="26">
        <f t="shared" ca="1" si="17"/>
        <v>1.0237277922586931</v>
      </c>
      <c r="Q104" s="26">
        <f t="shared" si="18"/>
        <v>1</v>
      </c>
      <c r="R104" s="26">
        <f t="shared" ca="1" si="19"/>
        <v>1.0237277922586931</v>
      </c>
      <c r="S104" s="26">
        <f t="shared" ca="1" si="20"/>
        <v>30.711833767760794</v>
      </c>
      <c r="T104" s="3">
        <f t="shared" si="21"/>
        <v>101.18415863598523</v>
      </c>
      <c r="U104" s="26">
        <f t="shared" si="22"/>
        <v>40.473663454394092</v>
      </c>
      <c r="V104" s="4">
        <f t="shared" si="23"/>
        <v>0.98</v>
      </c>
    </row>
    <row r="105" spans="1:22" x14ac:dyDescent="0.3">
      <c r="A105" s="3">
        <v>699</v>
      </c>
      <c r="B105" s="4">
        <v>3.8</v>
      </c>
      <c r="C105" s="4">
        <f t="shared" si="12"/>
        <v>1.1399999999999999</v>
      </c>
      <c r="D105" s="4">
        <v>2</v>
      </c>
      <c r="E105" s="4">
        <v>2</v>
      </c>
      <c r="F105" s="4">
        <v>2.2799999999999998</v>
      </c>
      <c r="G105" s="4">
        <f t="shared" si="13"/>
        <v>1.1399999999999999</v>
      </c>
      <c r="H105" s="4">
        <v>54.594153085924908</v>
      </c>
      <c r="I105" s="14">
        <v>4.14666666666667E-2</v>
      </c>
      <c r="J105" s="14">
        <v>30.246068191648149</v>
      </c>
      <c r="K105" s="26">
        <v>54.594153085924908</v>
      </c>
      <c r="L105" s="26">
        <f t="shared" si="14"/>
        <v>6.04921363832963</v>
      </c>
      <c r="M105" s="3">
        <f t="shared" ca="1" si="15"/>
        <v>4.4770000000000003</v>
      </c>
      <c r="N105" s="3">
        <f t="shared" ca="1" si="16"/>
        <v>10.526213638329629</v>
      </c>
      <c r="O105" s="26">
        <v>30</v>
      </c>
      <c r="P105" s="26">
        <f t="shared" ca="1" si="17"/>
        <v>1.0143462491949626</v>
      </c>
      <c r="Q105" s="26">
        <f t="shared" si="18"/>
        <v>1</v>
      </c>
      <c r="R105" s="26">
        <f t="shared" ca="1" si="19"/>
        <v>1.0143462491949626</v>
      </c>
      <c r="S105" s="26">
        <f t="shared" ca="1" si="20"/>
        <v>30.430387475848878</v>
      </c>
      <c r="T105" s="3">
        <f t="shared" si="21"/>
        <v>272.97076542962452</v>
      </c>
      <c r="U105" s="26">
        <f t="shared" si="22"/>
        <v>109.18830617184982</v>
      </c>
      <c r="V105" s="4">
        <f t="shared" si="23"/>
        <v>2.66</v>
      </c>
    </row>
    <row r="106" spans="1:22" x14ac:dyDescent="0.3">
      <c r="A106" s="3">
        <v>712</v>
      </c>
      <c r="B106" s="4">
        <v>1.2</v>
      </c>
      <c r="C106" s="4">
        <f t="shared" si="12"/>
        <v>0.36</v>
      </c>
      <c r="D106" s="4">
        <v>2</v>
      </c>
      <c r="E106" s="4">
        <v>2</v>
      </c>
      <c r="F106" s="4">
        <v>0.72</v>
      </c>
      <c r="G106" s="4">
        <f t="shared" si="13"/>
        <v>0.36</v>
      </c>
      <c r="H106" s="4">
        <v>17.291656535769636</v>
      </c>
      <c r="I106" s="14">
        <v>4.14666666666667E-2</v>
      </c>
      <c r="J106" s="14">
        <v>30.336239536437962</v>
      </c>
      <c r="K106" s="26">
        <v>17.291656535769636</v>
      </c>
      <c r="L106" s="26">
        <f t="shared" si="14"/>
        <v>6.0672479072875927</v>
      </c>
      <c r="M106" s="3">
        <f t="shared" ca="1" si="15"/>
        <v>0.249</v>
      </c>
      <c r="N106" s="3">
        <f t="shared" ca="1" si="16"/>
        <v>6.3162479072875923</v>
      </c>
      <c r="O106" s="26">
        <v>30</v>
      </c>
      <c r="P106" s="26">
        <f t="shared" ca="1" si="17"/>
        <v>1.0295514637304464</v>
      </c>
      <c r="Q106" s="26">
        <f t="shared" si="18"/>
        <v>1</v>
      </c>
      <c r="R106" s="26">
        <f t="shared" ca="1" si="19"/>
        <v>1.0295514637304464</v>
      </c>
      <c r="S106" s="26">
        <f t="shared" ca="1" si="20"/>
        <v>30.886543911913392</v>
      </c>
      <c r="T106" s="3">
        <f t="shared" si="21"/>
        <v>86.458282678848178</v>
      </c>
      <c r="U106" s="26">
        <f t="shared" si="22"/>
        <v>34.583313071539273</v>
      </c>
      <c r="V106" s="4">
        <f t="shared" si="23"/>
        <v>0.84</v>
      </c>
    </row>
    <row r="107" spans="1:22" x14ac:dyDescent="0.3">
      <c r="A107" s="3">
        <v>730</v>
      </c>
      <c r="B107" s="4">
        <v>6.9</v>
      </c>
      <c r="C107" s="4">
        <f t="shared" si="12"/>
        <v>2.0699999999999998</v>
      </c>
      <c r="D107" s="4">
        <v>2</v>
      </c>
      <c r="E107" s="4">
        <v>2</v>
      </c>
      <c r="F107" s="4">
        <v>4.1399999999999997</v>
      </c>
      <c r="G107" s="4">
        <f t="shared" si="13"/>
        <v>2.0699999999999998</v>
      </c>
      <c r="H107" s="4">
        <v>98.962134350192798</v>
      </c>
      <c r="I107" s="14">
        <v>4.14666666666667E-2</v>
      </c>
      <c r="J107" s="14">
        <v>30.171382423839269</v>
      </c>
      <c r="K107" s="26">
        <v>98.962134350192798</v>
      </c>
      <c r="L107" s="26">
        <f t="shared" si="14"/>
        <v>6.0342764847678536</v>
      </c>
      <c r="M107" s="3">
        <f t="shared" ca="1" si="15"/>
        <v>7.609</v>
      </c>
      <c r="N107" s="3">
        <f t="shared" ca="1" si="16"/>
        <v>13.643276484767853</v>
      </c>
      <c r="O107" s="26">
        <v>30</v>
      </c>
      <c r="P107" s="26">
        <f t="shared" ca="1" si="17"/>
        <v>1.013558624908476</v>
      </c>
      <c r="Q107" s="26">
        <f t="shared" si="18"/>
        <v>1</v>
      </c>
      <c r="R107" s="26">
        <f t="shared" ca="1" si="19"/>
        <v>1.013558624908476</v>
      </c>
      <c r="S107" s="26">
        <f t="shared" ca="1" si="20"/>
        <v>30.40675874725428</v>
      </c>
      <c r="T107" s="3">
        <f t="shared" si="21"/>
        <v>494.81067175096399</v>
      </c>
      <c r="U107" s="26">
        <f t="shared" si="22"/>
        <v>197.9242687003856</v>
      </c>
      <c r="V107" s="4">
        <f t="shared" si="23"/>
        <v>4.83</v>
      </c>
    </row>
    <row r="108" spans="1:22" x14ac:dyDescent="0.3">
      <c r="A108" s="3">
        <v>732</v>
      </c>
      <c r="B108" s="4">
        <v>1.1000000000000001</v>
      </c>
      <c r="C108" s="4">
        <f t="shared" si="12"/>
        <v>0.33</v>
      </c>
      <c r="D108" s="4">
        <v>2</v>
      </c>
      <c r="E108" s="4">
        <v>2</v>
      </c>
      <c r="F108" s="4">
        <v>0.66</v>
      </c>
      <c r="G108" s="4">
        <f t="shared" si="13"/>
        <v>0.33</v>
      </c>
      <c r="H108" s="4">
        <v>16.012019377208507</v>
      </c>
      <c r="I108" s="14">
        <v>4.14666666666667E-2</v>
      </c>
      <c r="J108" s="14">
        <v>30.499084528016205</v>
      </c>
      <c r="K108" s="26">
        <v>16.012019377208507</v>
      </c>
      <c r="L108" s="26">
        <f t="shared" si="14"/>
        <v>6.099816905603241</v>
      </c>
      <c r="M108" s="3">
        <f t="shared" ca="1" si="15"/>
        <v>7.6790000000000003</v>
      </c>
      <c r="N108" s="3">
        <f t="shared" ca="1" si="16"/>
        <v>13.778816905603241</v>
      </c>
      <c r="O108" s="26">
        <v>30</v>
      </c>
      <c r="P108" s="26">
        <f t="shared" ca="1" si="17"/>
        <v>1.0338195254014728</v>
      </c>
      <c r="Q108" s="26">
        <f t="shared" si="18"/>
        <v>1</v>
      </c>
      <c r="R108" s="26">
        <f t="shared" ca="1" si="19"/>
        <v>1.0338195254014728</v>
      </c>
      <c r="S108" s="26">
        <f t="shared" ca="1" si="20"/>
        <v>31.014585762044184</v>
      </c>
      <c r="T108" s="3">
        <f t="shared" si="21"/>
        <v>80.06009688604253</v>
      </c>
      <c r="U108" s="26">
        <f t="shared" si="22"/>
        <v>32.024038754417013</v>
      </c>
      <c r="V108" s="4">
        <f t="shared" si="23"/>
        <v>0.77</v>
      </c>
    </row>
    <row r="109" spans="1:22" x14ac:dyDescent="0.3">
      <c r="A109" s="3">
        <v>735</v>
      </c>
      <c r="B109" s="4">
        <v>4.0999999999999996</v>
      </c>
      <c r="C109" s="4">
        <f t="shared" si="12"/>
        <v>1.2299999999999998</v>
      </c>
      <c r="D109" s="4">
        <v>2</v>
      </c>
      <c r="E109" s="4">
        <v>2</v>
      </c>
      <c r="F109" s="4">
        <v>2.4599999999999995</v>
      </c>
      <c r="G109" s="4">
        <f t="shared" si="13"/>
        <v>1.2299999999999998</v>
      </c>
      <c r="H109" s="4">
        <v>60.78815196533391</v>
      </c>
      <c r="I109" s="14">
        <v>4.14666666666667E-2</v>
      </c>
      <c r="J109" s="14">
        <v>31.173411264273799</v>
      </c>
      <c r="K109" s="26">
        <v>60.78815196533391</v>
      </c>
      <c r="L109" s="26">
        <f t="shared" si="14"/>
        <v>6.2346822528547596</v>
      </c>
      <c r="M109" s="3">
        <f t="shared" ca="1" si="15"/>
        <v>9.2780000000000005</v>
      </c>
      <c r="N109" s="3">
        <f t="shared" ca="1" si="16"/>
        <v>15.512682252854759</v>
      </c>
      <c r="O109" s="26">
        <v>30</v>
      </c>
      <c r="P109" s="26">
        <f t="shared" ca="1" si="17"/>
        <v>1.0483008435703893</v>
      </c>
      <c r="Q109" s="26">
        <f t="shared" si="18"/>
        <v>1</v>
      </c>
      <c r="R109" s="26">
        <f t="shared" ca="1" si="19"/>
        <v>1.0483008435703893</v>
      </c>
      <c r="S109" s="26">
        <f t="shared" ca="1" si="20"/>
        <v>31.449025307111679</v>
      </c>
      <c r="T109" s="3">
        <f t="shared" si="21"/>
        <v>303.94075982666953</v>
      </c>
      <c r="U109" s="26">
        <f t="shared" si="22"/>
        <v>121.57630393066782</v>
      </c>
      <c r="V109" s="4">
        <f t="shared" si="23"/>
        <v>2.87</v>
      </c>
    </row>
    <row r="110" spans="1:22" x14ac:dyDescent="0.3">
      <c r="A110" s="3">
        <v>740</v>
      </c>
      <c r="B110" s="4">
        <v>4</v>
      </c>
      <c r="C110" s="4">
        <f t="shared" si="12"/>
        <v>1.2</v>
      </c>
      <c r="D110" s="4">
        <v>2</v>
      </c>
      <c r="E110" s="4">
        <v>2</v>
      </c>
      <c r="F110" s="4">
        <v>2.4</v>
      </c>
      <c r="G110" s="4">
        <f t="shared" si="13"/>
        <v>1.2</v>
      </c>
      <c r="H110" s="4">
        <v>58.660869773153223</v>
      </c>
      <c r="I110" s="14">
        <v>4.14666666666667E-2</v>
      </c>
      <c r="J110" s="14">
        <v>30.874141985870118</v>
      </c>
      <c r="K110" s="26">
        <v>58.660869773153223</v>
      </c>
      <c r="L110" s="26">
        <f t="shared" si="14"/>
        <v>6.1748283971740232</v>
      </c>
      <c r="M110" s="3">
        <f t="shared" ca="1" si="15"/>
        <v>3.7370000000000001</v>
      </c>
      <c r="N110" s="3">
        <f t="shared" ca="1" si="16"/>
        <v>9.9118283971740233</v>
      </c>
      <c r="O110" s="26">
        <v>30</v>
      </c>
      <c r="P110" s="26">
        <f t="shared" ca="1" si="17"/>
        <v>1.0115838544583515</v>
      </c>
      <c r="Q110" s="26">
        <f t="shared" si="18"/>
        <v>1</v>
      </c>
      <c r="R110" s="26">
        <f t="shared" ca="1" si="19"/>
        <v>1.0115838544583515</v>
      </c>
      <c r="S110" s="26">
        <f t="shared" ca="1" si="20"/>
        <v>30.347515633750547</v>
      </c>
      <c r="T110" s="3">
        <f t="shared" si="21"/>
        <v>293.30434886576609</v>
      </c>
      <c r="U110" s="26">
        <f t="shared" si="22"/>
        <v>117.32173954630645</v>
      </c>
      <c r="V110" s="4">
        <f t="shared" si="23"/>
        <v>2.8</v>
      </c>
    </row>
    <row r="111" spans="1:22" x14ac:dyDescent="0.3">
      <c r="A111" s="3">
        <v>744</v>
      </c>
      <c r="B111" s="4">
        <v>134</v>
      </c>
      <c r="C111" s="4">
        <f t="shared" si="12"/>
        <v>40.199999999999996</v>
      </c>
      <c r="D111" s="4">
        <v>2</v>
      </c>
      <c r="E111" s="4">
        <v>2</v>
      </c>
      <c r="F111" s="4">
        <v>80.399999999999991</v>
      </c>
      <c r="G111" s="4">
        <f t="shared" si="13"/>
        <v>40.199999999999996</v>
      </c>
      <c r="H111" s="4">
        <v>1934.125700333024</v>
      </c>
      <c r="I111" s="3">
        <v>1.6658757726643583E-3</v>
      </c>
      <c r="J111" s="3">
        <v>30.386892385436358</v>
      </c>
      <c r="K111" s="26">
        <v>1934.125700333024</v>
      </c>
      <c r="L111" s="26">
        <f t="shared" si="14"/>
        <v>6.0773784770872714</v>
      </c>
      <c r="M111" s="3">
        <f t="shared" ca="1" si="15"/>
        <v>8.8320000000000007</v>
      </c>
      <c r="N111" s="3">
        <f t="shared" ca="1" si="16"/>
        <v>14.909378477087273</v>
      </c>
      <c r="O111" s="26">
        <v>30</v>
      </c>
      <c r="P111" s="26">
        <f t="shared" ca="1" si="17"/>
        <v>1.030856535423522</v>
      </c>
      <c r="Q111" s="26">
        <f t="shared" si="18"/>
        <v>1</v>
      </c>
      <c r="R111" s="26">
        <f t="shared" ca="1" si="19"/>
        <v>1.030856535423522</v>
      </c>
      <c r="S111" s="26">
        <f t="shared" ca="1" si="20"/>
        <v>30.925696062705658</v>
      </c>
      <c r="T111" s="3">
        <f t="shared" si="21"/>
        <v>9670.62850166512</v>
      </c>
      <c r="U111" s="26">
        <f t="shared" si="22"/>
        <v>3868.2514006660481</v>
      </c>
      <c r="V111" s="4">
        <f t="shared" si="23"/>
        <v>93.800000000000011</v>
      </c>
    </row>
    <row r="112" spans="1:22" x14ac:dyDescent="0.3">
      <c r="A112" s="3">
        <v>754</v>
      </c>
      <c r="B112" s="4">
        <v>80</v>
      </c>
      <c r="C112" s="4">
        <f t="shared" si="12"/>
        <v>24</v>
      </c>
      <c r="D112" s="4">
        <v>2</v>
      </c>
      <c r="E112" s="4">
        <v>2</v>
      </c>
      <c r="F112" s="4">
        <v>48</v>
      </c>
      <c r="G112" s="4">
        <f t="shared" si="13"/>
        <v>24</v>
      </c>
      <c r="H112" s="4">
        <v>154.08583255958879</v>
      </c>
      <c r="I112" s="14">
        <v>4.14666666666667E-2</v>
      </c>
      <c r="J112" s="14">
        <v>30.817166511917758</v>
      </c>
      <c r="K112" s="26">
        <v>154.08583255958879</v>
      </c>
      <c r="L112" s="26">
        <f t="shared" si="14"/>
        <v>6.1634333023835515</v>
      </c>
      <c r="M112" s="3">
        <f t="shared" ca="1" si="15"/>
        <v>7.5890000000000004</v>
      </c>
      <c r="N112" s="3">
        <f t="shared" ca="1" si="16"/>
        <v>13.752433302383551</v>
      </c>
      <c r="O112" s="26">
        <v>30</v>
      </c>
      <c r="P112" s="26">
        <f t="shared" ca="1" si="17"/>
        <v>1.0177948976236137</v>
      </c>
      <c r="Q112" s="26">
        <f t="shared" si="18"/>
        <v>1</v>
      </c>
      <c r="R112" s="26">
        <f t="shared" ca="1" si="19"/>
        <v>1.0177948976236137</v>
      </c>
      <c r="S112" s="26">
        <f t="shared" ca="1" si="20"/>
        <v>30.533846928708414</v>
      </c>
      <c r="T112" s="3">
        <f t="shared" si="21"/>
        <v>770.42916279794395</v>
      </c>
      <c r="U112" s="26">
        <f t="shared" si="22"/>
        <v>308.17166511917759</v>
      </c>
      <c r="V112" s="4">
        <f t="shared" si="23"/>
        <v>56</v>
      </c>
    </row>
    <row r="113" spans="1:22" x14ac:dyDescent="0.3">
      <c r="A113" s="3">
        <v>755</v>
      </c>
      <c r="B113" s="4">
        <v>250</v>
      </c>
      <c r="C113" s="4">
        <f t="shared" si="12"/>
        <v>75</v>
      </c>
      <c r="D113" s="4">
        <v>4</v>
      </c>
      <c r="E113" s="4">
        <v>4</v>
      </c>
      <c r="F113" s="4">
        <v>150</v>
      </c>
      <c r="G113" s="4">
        <f t="shared" si="13"/>
        <v>75</v>
      </c>
      <c r="H113" s="4">
        <v>2522.7159300476133</v>
      </c>
      <c r="I113" s="3">
        <v>4.2048442906574401E-3</v>
      </c>
      <c r="J113" s="3">
        <v>29.679010941736628</v>
      </c>
      <c r="K113" s="26">
        <v>1261.3579650238066</v>
      </c>
      <c r="L113" s="26">
        <f t="shared" si="14"/>
        <v>5.935802188347326</v>
      </c>
      <c r="M113" s="3">
        <f t="shared" ca="1" si="15"/>
        <v>4.7770000000000001</v>
      </c>
      <c r="N113" s="3">
        <f t="shared" ca="1" si="16"/>
        <v>10.712802188347325</v>
      </c>
      <c r="O113" s="26">
        <v>30</v>
      </c>
      <c r="P113" s="26">
        <f t="shared" ca="1" si="17"/>
        <v>1.0384513058673839</v>
      </c>
      <c r="Q113" s="26">
        <f t="shared" si="18"/>
        <v>0.94574160900317583</v>
      </c>
      <c r="R113" s="26">
        <f t="shared" ca="1" si="19"/>
        <v>0.9821066088824687</v>
      </c>
      <c r="S113" s="26">
        <f t="shared" ca="1" si="20"/>
        <v>29.463198266474063</v>
      </c>
      <c r="T113" s="3">
        <f t="shared" si="21"/>
        <v>12613.579650238065</v>
      </c>
      <c r="U113" s="26">
        <f t="shared" si="22"/>
        <v>5045.4318600952265</v>
      </c>
      <c r="V113" s="4">
        <f t="shared" si="23"/>
        <v>175</v>
      </c>
    </row>
    <row r="114" spans="1:22" x14ac:dyDescent="0.3">
      <c r="A114" s="3">
        <v>760</v>
      </c>
      <c r="B114" s="4">
        <v>3.1</v>
      </c>
      <c r="C114" s="4">
        <f t="shared" si="12"/>
        <v>0.92999999999999994</v>
      </c>
      <c r="D114" s="4">
        <v>2</v>
      </c>
      <c r="E114" s="4">
        <v>2</v>
      </c>
      <c r="F114" s="4">
        <v>1.8599999999999999</v>
      </c>
      <c r="G114" s="4">
        <f t="shared" si="13"/>
        <v>0.92999999999999994</v>
      </c>
      <c r="H114" s="4">
        <v>46.364527084826932</v>
      </c>
      <c r="I114" s="14">
        <v>4.14666666666667E-2</v>
      </c>
      <c r="J114" s="14">
        <v>31.433577684628428</v>
      </c>
      <c r="K114" s="26">
        <v>46.364527084826932</v>
      </c>
      <c r="L114" s="26">
        <f t="shared" si="14"/>
        <v>6.2867155369256853</v>
      </c>
      <c r="M114" s="3">
        <f t="shared" ca="1" si="15"/>
        <v>2.5259999999999998</v>
      </c>
      <c r="N114" s="3">
        <f t="shared" ca="1" si="16"/>
        <v>8.8127155369256851</v>
      </c>
      <c r="O114" s="26">
        <v>30</v>
      </c>
      <c r="P114" s="26">
        <f t="shared" ca="1" si="17"/>
        <v>1.0083740280028408</v>
      </c>
      <c r="Q114" s="26">
        <f t="shared" si="18"/>
        <v>1</v>
      </c>
      <c r="R114" s="26">
        <f t="shared" ca="1" si="19"/>
        <v>1.0083740280028408</v>
      </c>
      <c r="S114" s="26">
        <f t="shared" ca="1" si="20"/>
        <v>30.251220840085224</v>
      </c>
      <c r="T114" s="3">
        <f t="shared" si="21"/>
        <v>231.82263542413466</v>
      </c>
      <c r="U114" s="26">
        <f t="shared" si="22"/>
        <v>92.729054169653864</v>
      </c>
      <c r="V114" s="4">
        <f t="shared" si="23"/>
        <v>2.17</v>
      </c>
    </row>
    <row r="115" spans="1:22" x14ac:dyDescent="0.3">
      <c r="A115" s="3">
        <v>766</v>
      </c>
      <c r="B115" s="4">
        <v>2.1</v>
      </c>
      <c r="C115" s="4">
        <f t="shared" si="12"/>
        <v>0.63</v>
      </c>
      <c r="D115" s="4">
        <v>2</v>
      </c>
      <c r="E115" s="4">
        <v>2</v>
      </c>
      <c r="F115" s="4">
        <v>1.26</v>
      </c>
      <c r="G115" s="4">
        <f t="shared" si="13"/>
        <v>0.63</v>
      </c>
      <c r="H115" s="4">
        <v>30.46221808026062</v>
      </c>
      <c r="I115" s="14">
        <v>4.14666666666667E-2</v>
      </c>
      <c r="J115" s="14">
        <v>30.46221808026062</v>
      </c>
      <c r="K115" s="26">
        <v>30.46221808026062</v>
      </c>
      <c r="L115" s="26">
        <f t="shared" si="14"/>
        <v>6.0924436160521243</v>
      </c>
      <c r="M115" s="3">
        <f t="shared" ca="1" si="15"/>
        <v>8.7970000000000006</v>
      </c>
      <c r="N115" s="3">
        <f t="shared" ca="1" si="16"/>
        <v>14.889443616052125</v>
      </c>
      <c r="O115" s="26">
        <v>30</v>
      </c>
      <c r="P115" s="26">
        <f t="shared" ca="1" si="17"/>
        <v>1.0092556585139985</v>
      </c>
      <c r="Q115" s="26">
        <f t="shared" si="18"/>
        <v>1</v>
      </c>
      <c r="R115" s="26">
        <f t="shared" ca="1" si="19"/>
        <v>1.0092556585139985</v>
      </c>
      <c r="S115" s="26">
        <f t="shared" ca="1" si="20"/>
        <v>30.277669755419954</v>
      </c>
      <c r="T115" s="3">
        <f t="shared" si="21"/>
        <v>152.31109040130309</v>
      </c>
      <c r="U115" s="26">
        <f t="shared" si="22"/>
        <v>60.924436160521239</v>
      </c>
      <c r="V115" s="4">
        <f t="shared" si="23"/>
        <v>1.4700000000000002</v>
      </c>
    </row>
    <row r="116" spans="1:22" x14ac:dyDescent="0.3">
      <c r="A116" s="3">
        <v>784</v>
      </c>
      <c r="B116" s="4">
        <v>0.7</v>
      </c>
      <c r="C116" s="4">
        <f t="shared" si="12"/>
        <v>0.21</v>
      </c>
      <c r="D116" s="4">
        <v>2</v>
      </c>
      <c r="E116" s="4">
        <v>2</v>
      </c>
      <c r="F116" s="4">
        <v>0.42</v>
      </c>
      <c r="G116" s="4">
        <f t="shared" si="13"/>
        <v>0.21</v>
      </c>
      <c r="H116" s="4">
        <v>10.462997273187987</v>
      </c>
      <c r="I116" s="14">
        <v>4.14666666666667E-2</v>
      </c>
      <c r="J116" s="14">
        <v>31.23282768115817</v>
      </c>
      <c r="K116" s="26">
        <v>10.462997273187987</v>
      </c>
      <c r="L116" s="26">
        <f t="shared" si="14"/>
        <v>6.2465655362316337</v>
      </c>
      <c r="M116" s="3">
        <f t="shared" ca="1" si="15"/>
        <v>5.524</v>
      </c>
      <c r="N116" s="3">
        <f t="shared" ca="1" si="16"/>
        <v>11.770565536231633</v>
      </c>
      <c r="O116" s="26">
        <v>30</v>
      </c>
      <c r="P116" s="26">
        <f t="shared" ca="1" si="17"/>
        <v>1.0183813095265213</v>
      </c>
      <c r="Q116" s="26">
        <f t="shared" si="18"/>
        <v>1</v>
      </c>
      <c r="R116" s="26">
        <f t="shared" ca="1" si="19"/>
        <v>1.0183813095265213</v>
      </c>
      <c r="S116" s="26">
        <f t="shared" ca="1" si="20"/>
        <v>30.551439285795638</v>
      </c>
      <c r="T116" s="3">
        <f t="shared" si="21"/>
        <v>52.314986365939937</v>
      </c>
      <c r="U116" s="26">
        <f t="shared" si="22"/>
        <v>20.925994546375975</v>
      </c>
      <c r="V116" s="4">
        <f t="shared" si="23"/>
        <v>0.49</v>
      </c>
    </row>
    <row r="117" spans="1:22" x14ac:dyDescent="0.3">
      <c r="A117" s="3">
        <v>790</v>
      </c>
      <c r="B117" s="4">
        <v>49.8</v>
      </c>
      <c r="C117" s="4">
        <f t="shared" si="12"/>
        <v>14.939999999999998</v>
      </c>
      <c r="D117" s="4">
        <v>2</v>
      </c>
      <c r="E117" s="4">
        <v>2</v>
      </c>
      <c r="F117" s="4">
        <v>29.879999999999995</v>
      </c>
      <c r="G117" s="4">
        <f t="shared" si="13"/>
        <v>14.939999999999998</v>
      </c>
      <c r="H117" s="4">
        <v>734.41791963668823</v>
      </c>
      <c r="I117" s="14">
        <v>4.14666666666667E-2</v>
      </c>
      <c r="J117" s="14">
        <v>31.047047966040505</v>
      </c>
      <c r="K117" s="26">
        <v>734.41791963668823</v>
      </c>
      <c r="L117" s="26">
        <f t="shared" si="14"/>
        <v>6.2094095932081013</v>
      </c>
      <c r="M117" s="3">
        <f t="shared" ca="1" si="15"/>
        <v>1.8640000000000001</v>
      </c>
      <c r="N117" s="3">
        <f t="shared" ca="1" si="16"/>
        <v>8.0734095932081011</v>
      </c>
      <c r="O117" s="26">
        <v>30</v>
      </c>
      <c r="P117" s="26">
        <f t="shared" ca="1" si="17"/>
        <v>1.0198214976900035</v>
      </c>
      <c r="Q117" s="26">
        <f t="shared" si="18"/>
        <v>1</v>
      </c>
      <c r="R117" s="26">
        <f t="shared" ca="1" si="19"/>
        <v>1.0198214976900035</v>
      </c>
      <c r="S117" s="26">
        <f t="shared" ca="1" si="20"/>
        <v>30.594644930700106</v>
      </c>
      <c r="T117" s="3">
        <f t="shared" si="21"/>
        <v>3672.089598183441</v>
      </c>
      <c r="U117" s="26">
        <f t="shared" si="22"/>
        <v>1468.8358392733765</v>
      </c>
      <c r="V117" s="4">
        <f t="shared" si="23"/>
        <v>34.86</v>
      </c>
    </row>
    <row r="118" spans="1:22" x14ac:dyDescent="0.3">
      <c r="A118" s="3">
        <v>795</v>
      </c>
      <c r="B118" s="4">
        <v>1.89</v>
      </c>
      <c r="C118" s="4">
        <f t="shared" si="12"/>
        <v>0.56699999999999995</v>
      </c>
      <c r="D118" s="4">
        <v>2</v>
      </c>
      <c r="E118" s="4">
        <v>2</v>
      </c>
      <c r="F118" s="4">
        <v>1.1339999999999999</v>
      </c>
      <c r="G118" s="4">
        <f t="shared" si="13"/>
        <v>0.56699999999999995</v>
      </c>
      <c r="H118" s="4">
        <v>27.490006862258571</v>
      </c>
      <c r="I118" s="14">
        <v>4.14666666666667E-2</v>
      </c>
      <c r="J118" s="14">
        <v>30.544452069176188</v>
      </c>
      <c r="K118" s="26">
        <v>27.490006862258571</v>
      </c>
      <c r="L118" s="26">
        <f t="shared" si="14"/>
        <v>6.1088904138352378</v>
      </c>
      <c r="M118" s="3">
        <f t="shared" ca="1" si="15"/>
        <v>5.3999999999999999E-2</v>
      </c>
      <c r="N118" s="3">
        <f t="shared" ca="1" si="16"/>
        <v>6.1628904138352381</v>
      </c>
      <c r="O118" s="26">
        <v>30</v>
      </c>
      <c r="P118" s="26">
        <f t="shared" ca="1" si="17"/>
        <v>1.0250061967787396</v>
      </c>
      <c r="Q118" s="26">
        <f t="shared" si="18"/>
        <v>1</v>
      </c>
      <c r="R118" s="26">
        <f t="shared" ca="1" si="19"/>
        <v>1.0250061967787396</v>
      </c>
      <c r="S118" s="26">
        <f t="shared" ca="1" si="20"/>
        <v>30.750185903362187</v>
      </c>
      <c r="T118" s="3">
        <f t="shared" si="21"/>
        <v>137.45003431129285</v>
      </c>
      <c r="U118" s="26">
        <f t="shared" si="22"/>
        <v>54.980013724517143</v>
      </c>
      <c r="V118" s="4">
        <f t="shared" si="23"/>
        <v>1.323</v>
      </c>
    </row>
    <row r="119" spans="1:22" x14ac:dyDescent="0.3">
      <c r="A119" s="3">
        <v>798</v>
      </c>
      <c r="B119" s="4">
        <v>2.99</v>
      </c>
      <c r="C119" s="4">
        <f t="shared" si="12"/>
        <v>0.89700000000000002</v>
      </c>
      <c r="D119" s="4">
        <v>2</v>
      </c>
      <c r="E119" s="4">
        <v>2</v>
      </c>
      <c r="F119" s="4">
        <v>1.794</v>
      </c>
      <c r="G119" s="4">
        <f t="shared" si="13"/>
        <v>0.89700000000000002</v>
      </c>
      <c r="H119" s="4">
        <v>44.294085952309473</v>
      </c>
      <c r="I119" s="14">
        <v>4.14666666666667E-2</v>
      </c>
      <c r="J119" s="14">
        <v>31.193018276274277</v>
      </c>
      <c r="K119" s="26">
        <v>44.294085952309473</v>
      </c>
      <c r="L119" s="26">
        <f t="shared" si="14"/>
        <v>6.2386036552548552</v>
      </c>
      <c r="M119" s="3">
        <f t="shared" ca="1" si="15"/>
        <v>7.0709999999999997</v>
      </c>
      <c r="N119" s="3">
        <f t="shared" ca="1" si="16"/>
        <v>13.309603655254854</v>
      </c>
      <c r="O119" s="26">
        <v>30</v>
      </c>
      <c r="P119" s="26">
        <f t="shared" ca="1" si="17"/>
        <v>1.004261969791155</v>
      </c>
      <c r="Q119" s="26">
        <f t="shared" si="18"/>
        <v>1</v>
      </c>
      <c r="R119" s="26">
        <f t="shared" ca="1" si="19"/>
        <v>1.004261969791155</v>
      </c>
      <c r="S119" s="26">
        <f t="shared" ca="1" si="20"/>
        <v>30.127859093734649</v>
      </c>
      <c r="T119" s="3">
        <f t="shared" si="21"/>
        <v>221.47042976154736</v>
      </c>
      <c r="U119" s="26">
        <f t="shared" si="22"/>
        <v>88.588171904618946</v>
      </c>
      <c r="V119" s="4">
        <f t="shared" si="23"/>
        <v>2.093</v>
      </c>
    </row>
    <row r="120" spans="1:22" x14ac:dyDescent="0.3">
      <c r="A120" s="3">
        <v>814</v>
      </c>
      <c r="B120" s="4">
        <v>44.92</v>
      </c>
      <c r="C120" s="4">
        <f t="shared" si="12"/>
        <v>13.476000000000001</v>
      </c>
      <c r="D120" s="4">
        <v>2</v>
      </c>
      <c r="E120" s="4">
        <v>2</v>
      </c>
      <c r="F120" s="4">
        <v>26.952000000000002</v>
      </c>
      <c r="G120" s="4">
        <f t="shared" si="13"/>
        <v>13.476000000000001</v>
      </c>
      <c r="H120" s="4">
        <v>648.68364941028346</v>
      </c>
      <c r="I120" s="14">
        <v>4.14666666666667E-2</v>
      </c>
      <c r="J120" s="14">
        <v>30.404670701208506</v>
      </c>
      <c r="K120" s="26">
        <v>648.68364941028346</v>
      </c>
      <c r="L120" s="26">
        <f t="shared" si="14"/>
        <v>6.080934140241701</v>
      </c>
      <c r="M120" s="3">
        <f t="shared" ca="1" si="15"/>
        <v>3.9990000000000001</v>
      </c>
      <c r="N120" s="3">
        <f t="shared" ca="1" si="16"/>
        <v>10.079934140241701</v>
      </c>
      <c r="O120" s="26">
        <v>30</v>
      </c>
      <c r="P120" s="26">
        <f t="shared" ca="1" si="17"/>
        <v>1.0357694184523534</v>
      </c>
      <c r="Q120" s="26">
        <f t="shared" si="18"/>
        <v>1</v>
      </c>
      <c r="R120" s="26">
        <f t="shared" ca="1" si="19"/>
        <v>1.0357694184523534</v>
      </c>
      <c r="S120" s="26">
        <f t="shared" ca="1" si="20"/>
        <v>31.0730825535706</v>
      </c>
      <c r="T120" s="3">
        <f t="shared" si="21"/>
        <v>3243.4182470514174</v>
      </c>
      <c r="U120" s="26">
        <f t="shared" si="22"/>
        <v>1297.3672988205669</v>
      </c>
      <c r="V120" s="4">
        <f t="shared" si="23"/>
        <v>31.444000000000003</v>
      </c>
    </row>
    <row r="121" spans="1:22" x14ac:dyDescent="0.3">
      <c r="A121" s="3">
        <v>834</v>
      </c>
      <c r="B121" s="4">
        <v>55</v>
      </c>
      <c r="C121" s="4">
        <f t="shared" si="12"/>
        <v>16.5</v>
      </c>
      <c r="D121" s="4">
        <v>2</v>
      </c>
      <c r="E121" s="4">
        <v>2</v>
      </c>
      <c r="F121" s="4">
        <v>33</v>
      </c>
      <c r="G121" s="4">
        <f t="shared" si="13"/>
        <v>16.5</v>
      </c>
      <c r="H121" s="4">
        <v>351.46729755073721</v>
      </c>
      <c r="I121" s="14">
        <v>4.14666666666667E-2</v>
      </c>
      <c r="J121" s="14">
        <v>30.562373700064104</v>
      </c>
      <c r="K121" s="26">
        <v>351.46729755073721</v>
      </c>
      <c r="L121" s="26">
        <f t="shared" si="14"/>
        <v>6.1124747400128205</v>
      </c>
      <c r="M121" s="3">
        <f t="shared" ca="1" si="15"/>
        <v>4.5620000000000003</v>
      </c>
      <c r="N121" s="3">
        <f t="shared" ca="1" si="16"/>
        <v>10.674474740012821</v>
      </c>
      <c r="O121" s="26">
        <v>30</v>
      </c>
      <c r="P121" s="26">
        <f t="shared" ca="1" si="17"/>
        <v>1.0350082124946285</v>
      </c>
      <c r="Q121" s="26">
        <f t="shared" si="18"/>
        <v>1</v>
      </c>
      <c r="R121" s="26">
        <f t="shared" ca="1" si="19"/>
        <v>1.0350082124946285</v>
      </c>
      <c r="S121" s="26">
        <f t="shared" ca="1" si="20"/>
        <v>31.050246374838856</v>
      </c>
      <c r="T121" s="3">
        <f t="shared" si="21"/>
        <v>1757.336487753686</v>
      </c>
      <c r="U121" s="26">
        <f t="shared" si="22"/>
        <v>702.93459510147443</v>
      </c>
      <c r="V121" s="4">
        <f t="shared" si="23"/>
        <v>38.5</v>
      </c>
    </row>
    <row r="122" spans="1:22" x14ac:dyDescent="0.3">
      <c r="A122" s="3">
        <v>878</v>
      </c>
      <c r="B122" s="4">
        <v>2.99</v>
      </c>
      <c r="C122" s="4">
        <f t="shared" si="12"/>
        <v>0.89700000000000002</v>
      </c>
      <c r="D122" s="4">
        <v>2</v>
      </c>
      <c r="E122" s="4">
        <v>2</v>
      </c>
      <c r="F122" s="4">
        <v>1.794</v>
      </c>
      <c r="G122" s="4">
        <f t="shared" si="13"/>
        <v>0.89700000000000002</v>
      </c>
      <c r="H122" s="4">
        <v>43.374115162328494</v>
      </c>
      <c r="I122" s="14">
        <v>4.14666666666667E-2</v>
      </c>
      <c r="J122" s="14">
        <v>30.545151522766545</v>
      </c>
      <c r="K122" s="26">
        <v>43.374115162328494</v>
      </c>
      <c r="L122" s="26">
        <f t="shared" si="14"/>
        <v>6.1090303045533094</v>
      </c>
      <c r="M122" s="3">
        <f t="shared" ca="1" si="15"/>
        <v>7.6360000000000001</v>
      </c>
      <c r="N122" s="3">
        <f t="shared" ca="1" si="16"/>
        <v>13.74503030455331</v>
      </c>
      <c r="O122" s="26">
        <v>30</v>
      </c>
      <c r="P122" s="26">
        <f t="shared" ca="1" si="17"/>
        <v>1.0129143997123689</v>
      </c>
      <c r="Q122" s="26">
        <f t="shared" si="18"/>
        <v>1</v>
      </c>
      <c r="R122" s="26">
        <f t="shared" ca="1" si="19"/>
        <v>1.0129143997123689</v>
      </c>
      <c r="S122" s="26">
        <f t="shared" ca="1" si="20"/>
        <v>30.387431991371066</v>
      </c>
      <c r="T122" s="3">
        <f t="shared" si="21"/>
        <v>216.87057581164248</v>
      </c>
      <c r="U122" s="26">
        <f t="shared" si="22"/>
        <v>86.748230324656987</v>
      </c>
      <c r="V122" s="4">
        <f t="shared" si="23"/>
        <v>2.093</v>
      </c>
    </row>
    <row r="123" spans="1:22" x14ac:dyDescent="0.3">
      <c r="A123" s="3">
        <v>884</v>
      </c>
      <c r="B123" s="4">
        <v>2.4900000000000002</v>
      </c>
      <c r="C123" s="4">
        <f t="shared" si="12"/>
        <v>0.747</v>
      </c>
      <c r="D123" s="4">
        <v>2</v>
      </c>
      <c r="E123" s="4">
        <v>2</v>
      </c>
      <c r="F123" s="4">
        <v>1.494</v>
      </c>
      <c r="G123" s="4">
        <f t="shared" si="13"/>
        <v>0.747</v>
      </c>
      <c r="H123" s="4">
        <v>36.165362556906217</v>
      </c>
      <c r="I123" s="14">
        <v>4.14666666666667E-2</v>
      </c>
      <c r="J123" s="14">
        <v>30.51929329696727</v>
      </c>
      <c r="K123" s="26">
        <v>36.165362556906217</v>
      </c>
      <c r="L123" s="26">
        <f t="shared" si="14"/>
        <v>6.1038586593934543</v>
      </c>
      <c r="M123" s="3">
        <f t="shared" ca="1" si="15"/>
        <v>0.78500000000000003</v>
      </c>
      <c r="N123" s="3">
        <f t="shared" ca="1" si="16"/>
        <v>6.8888586593934544</v>
      </c>
      <c r="O123" s="26">
        <v>30</v>
      </c>
      <c r="P123" s="26">
        <f t="shared" ca="1" si="17"/>
        <v>1.0041525144006678</v>
      </c>
      <c r="Q123" s="26">
        <f t="shared" si="18"/>
        <v>1</v>
      </c>
      <c r="R123" s="26">
        <f t="shared" ca="1" si="19"/>
        <v>1.0041525144006678</v>
      </c>
      <c r="S123" s="26">
        <f t="shared" ca="1" si="20"/>
        <v>30.124575432020034</v>
      </c>
      <c r="T123" s="3">
        <f t="shared" si="21"/>
        <v>180.82681278453109</v>
      </c>
      <c r="U123" s="26">
        <f t="shared" si="22"/>
        <v>72.330725113812434</v>
      </c>
      <c r="V123" s="4">
        <f t="shared" si="23"/>
        <v>1.7430000000000003</v>
      </c>
    </row>
    <row r="124" spans="1:22" x14ac:dyDescent="0.3">
      <c r="A124" s="3">
        <v>892</v>
      </c>
      <c r="B124" s="4">
        <v>31.87</v>
      </c>
      <c r="C124" s="4">
        <f t="shared" si="12"/>
        <v>9.5609999999999999</v>
      </c>
      <c r="D124" s="4">
        <v>2</v>
      </c>
      <c r="E124" s="4">
        <v>2</v>
      </c>
      <c r="F124" s="4">
        <v>19.122</v>
      </c>
      <c r="G124" s="4">
        <f t="shared" si="13"/>
        <v>9.5609999999999999</v>
      </c>
      <c r="H124" s="4">
        <v>473.65115910636518</v>
      </c>
      <c r="I124" s="14">
        <v>4.14666666666667E-2</v>
      </c>
      <c r="J124" s="14">
        <v>31.284752913234158</v>
      </c>
      <c r="K124" s="26">
        <v>473.65115910636518</v>
      </c>
      <c r="L124" s="26">
        <f t="shared" si="14"/>
        <v>6.2569505826468319</v>
      </c>
      <c r="M124" s="3">
        <f t="shared" ca="1" si="15"/>
        <v>8.6969999999999992</v>
      </c>
      <c r="N124" s="3">
        <f t="shared" ca="1" si="16"/>
        <v>14.953950582646831</v>
      </c>
      <c r="O124" s="26">
        <v>30</v>
      </c>
      <c r="P124" s="26">
        <f t="shared" ca="1" si="17"/>
        <v>1.0228203981526409</v>
      </c>
      <c r="Q124" s="26">
        <f t="shared" si="18"/>
        <v>1</v>
      </c>
      <c r="R124" s="26">
        <f t="shared" ca="1" si="19"/>
        <v>1.0228203981526409</v>
      </c>
      <c r="S124" s="26">
        <f t="shared" ca="1" si="20"/>
        <v>30.684611944579228</v>
      </c>
      <c r="T124" s="3">
        <f t="shared" si="21"/>
        <v>2368.2557955318262</v>
      </c>
      <c r="U124" s="26">
        <f t="shared" si="22"/>
        <v>947.30231821273037</v>
      </c>
      <c r="V124" s="4">
        <f t="shared" si="23"/>
        <v>22.309000000000001</v>
      </c>
    </row>
    <row r="125" spans="1:22" x14ac:dyDescent="0.3">
      <c r="A125" s="3">
        <v>895</v>
      </c>
      <c r="B125" s="4">
        <v>8.9600000000000009</v>
      </c>
      <c r="C125" s="4">
        <f t="shared" si="12"/>
        <v>2.6880000000000002</v>
      </c>
      <c r="D125" s="4">
        <v>2</v>
      </c>
      <c r="E125" s="4">
        <v>2</v>
      </c>
      <c r="F125" s="4">
        <v>5.3760000000000003</v>
      </c>
      <c r="G125" s="4">
        <f t="shared" si="13"/>
        <v>2.6880000000000002</v>
      </c>
      <c r="H125" s="4">
        <v>131.77928638023599</v>
      </c>
      <c r="I125" s="14">
        <v>4.14666666666667E-2</v>
      </c>
      <c r="J125" s="14">
        <v>30.970455083486719</v>
      </c>
      <c r="K125" s="26">
        <v>131.77928638023599</v>
      </c>
      <c r="L125" s="26">
        <f t="shared" si="14"/>
        <v>6.1940910166973442</v>
      </c>
      <c r="M125" s="3">
        <f t="shared" ca="1" si="15"/>
        <v>2.8340000000000001</v>
      </c>
      <c r="N125" s="3">
        <f t="shared" ca="1" si="16"/>
        <v>9.0280910166973438</v>
      </c>
      <c r="O125" s="26">
        <v>30</v>
      </c>
      <c r="P125" s="26">
        <f t="shared" ca="1" si="17"/>
        <v>1.0217706645114066</v>
      </c>
      <c r="Q125" s="26">
        <f t="shared" si="18"/>
        <v>1</v>
      </c>
      <c r="R125" s="26">
        <f t="shared" ca="1" si="19"/>
        <v>1.0217706645114066</v>
      </c>
      <c r="S125" s="26">
        <f t="shared" ca="1" si="20"/>
        <v>30.6531199353422</v>
      </c>
      <c r="T125" s="3">
        <f t="shared" si="21"/>
        <v>658.89643190117999</v>
      </c>
      <c r="U125" s="26">
        <f t="shared" si="22"/>
        <v>263.55857276047198</v>
      </c>
      <c r="V125" s="4">
        <f t="shared" si="23"/>
        <v>6.2720000000000002</v>
      </c>
    </row>
    <row r="126" spans="1:22" x14ac:dyDescent="0.3">
      <c r="A126" s="3">
        <v>901</v>
      </c>
      <c r="B126" s="4">
        <v>3.68</v>
      </c>
      <c r="C126" s="4">
        <f t="shared" si="12"/>
        <v>1.1040000000000001</v>
      </c>
      <c r="D126" s="4">
        <v>2</v>
      </c>
      <c r="E126" s="4">
        <v>2</v>
      </c>
      <c r="F126" s="4">
        <v>2.2080000000000002</v>
      </c>
      <c r="G126" s="4">
        <f t="shared" si="13"/>
        <v>1.1040000000000001</v>
      </c>
      <c r="H126" s="4">
        <v>53.970624637729564</v>
      </c>
      <c r="I126" s="14">
        <v>4.14666666666667E-2</v>
      </c>
      <c r="J126" s="14">
        <v>30.840356935845467</v>
      </c>
      <c r="K126" s="26">
        <v>53.970624637729564</v>
      </c>
      <c r="L126" s="26">
        <f t="shared" si="14"/>
        <v>6.1680713871690935</v>
      </c>
      <c r="M126" s="3">
        <f t="shared" ca="1" si="15"/>
        <v>1.6319999999999999</v>
      </c>
      <c r="N126" s="3">
        <f t="shared" ca="1" si="16"/>
        <v>7.8000713871690932</v>
      </c>
      <c r="O126" s="26">
        <v>30</v>
      </c>
      <c r="P126" s="26">
        <f t="shared" ca="1" si="17"/>
        <v>1.0013346459974692</v>
      </c>
      <c r="Q126" s="26">
        <f t="shared" si="18"/>
        <v>1</v>
      </c>
      <c r="R126" s="26">
        <f t="shared" ca="1" si="19"/>
        <v>1.0013346459974692</v>
      </c>
      <c r="S126" s="26">
        <f t="shared" ca="1" si="20"/>
        <v>30.040039379924078</v>
      </c>
      <c r="T126" s="3">
        <f t="shared" si="21"/>
        <v>269.85312318864783</v>
      </c>
      <c r="U126" s="26">
        <f t="shared" si="22"/>
        <v>107.94124927545913</v>
      </c>
      <c r="V126" s="4">
        <f t="shared" si="23"/>
        <v>2.5760000000000001</v>
      </c>
    </row>
    <row r="127" spans="1:22" x14ac:dyDescent="0.3">
      <c r="A127" s="3">
        <v>910</v>
      </c>
      <c r="B127" s="4">
        <v>4.58</v>
      </c>
      <c r="C127" s="4">
        <f t="shared" si="12"/>
        <v>1.3739999999999999</v>
      </c>
      <c r="D127" s="4">
        <v>2</v>
      </c>
      <c r="E127" s="4">
        <v>2</v>
      </c>
      <c r="F127" s="4">
        <v>2.7479999999999998</v>
      </c>
      <c r="G127" s="4">
        <f t="shared" si="13"/>
        <v>1.3739999999999999</v>
      </c>
      <c r="H127" s="4">
        <v>67.244468356832158</v>
      </c>
      <c r="I127" s="14">
        <v>4.14666666666667E-2</v>
      </c>
      <c r="J127" s="14">
        <v>30.916996945669958</v>
      </c>
      <c r="K127" s="26">
        <v>67.244468356832158</v>
      </c>
      <c r="L127" s="26">
        <f t="shared" si="14"/>
        <v>6.1833993891339913</v>
      </c>
      <c r="M127" s="3">
        <f t="shared" ca="1" si="15"/>
        <v>4.4409999999999998</v>
      </c>
      <c r="N127" s="3">
        <f t="shared" ca="1" si="16"/>
        <v>10.624399389133991</v>
      </c>
      <c r="O127" s="26">
        <v>30</v>
      </c>
      <c r="P127" s="26">
        <f t="shared" ca="1" si="17"/>
        <v>1.046363400277915</v>
      </c>
      <c r="Q127" s="26">
        <f t="shared" si="18"/>
        <v>1</v>
      </c>
      <c r="R127" s="26">
        <f t="shared" ca="1" si="19"/>
        <v>1.046363400277915</v>
      </c>
      <c r="S127" s="26">
        <f t="shared" ca="1" si="20"/>
        <v>31.390902008337449</v>
      </c>
      <c r="T127" s="3">
        <f t="shared" si="21"/>
        <v>336.22234178416079</v>
      </c>
      <c r="U127" s="26">
        <f t="shared" si="22"/>
        <v>134.48893671366432</v>
      </c>
      <c r="V127" s="4">
        <f t="shared" si="23"/>
        <v>3.2060000000000004</v>
      </c>
    </row>
    <row r="128" spans="1:22" x14ac:dyDescent="0.3">
      <c r="A128" s="3">
        <v>911</v>
      </c>
      <c r="B128" s="4">
        <v>370</v>
      </c>
      <c r="C128" s="4">
        <f t="shared" si="12"/>
        <v>111</v>
      </c>
      <c r="D128" s="4">
        <v>4</v>
      </c>
      <c r="E128" s="4">
        <v>4</v>
      </c>
      <c r="F128" s="4">
        <v>222</v>
      </c>
      <c r="G128" s="4">
        <f t="shared" si="13"/>
        <v>111</v>
      </c>
      <c r="H128" s="4">
        <v>7235.3081221835837</v>
      </c>
      <c r="I128" s="3">
        <v>2.2436224489795918E-4</v>
      </c>
      <c r="J128" s="3">
        <v>25.840386150655657</v>
      </c>
      <c r="K128" s="26">
        <v>3617.6540610917918</v>
      </c>
      <c r="L128" s="26">
        <f t="shared" si="14"/>
        <v>5.1680772301311313</v>
      </c>
      <c r="M128" s="3">
        <f t="shared" ca="1" si="15"/>
        <v>5.8719999999999999</v>
      </c>
      <c r="N128" s="3">
        <f t="shared" ca="1" si="16"/>
        <v>11.040077230131132</v>
      </c>
      <c r="O128" s="26">
        <v>30</v>
      </c>
      <c r="P128" s="26">
        <f t="shared" ca="1" si="17"/>
        <v>1.0017362018900584</v>
      </c>
      <c r="Q128" s="26">
        <f t="shared" si="18"/>
        <v>0.85744657098492605</v>
      </c>
      <c r="R128" s="26">
        <f t="shared" ca="1" si="19"/>
        <v>0.85893527134209413</v>
      </c>
      <c r="S128" s="26">
        <f t="shared" ca="1" si="20"/>
        <v>25.768058140262823</v>
      </c>
      <c r="T128" s="3">
        <f t="shared" si="21"/>
        <v>36176.540610917917</v>
      </c>
      <c r="U128" s="26">
        <f t="shared" si="22"/>
        <v>14470.616244367167</v>
      </c>
      <c r="V128" s="4">
        <f t="shared" si="23"/>
        <v>259</v>
      </c>
    </row>
    <row r="129" spans="1:22" x14ac:dyDescent="0.3">
      <c r="A129" s="3">
        <v>912</v>
      </c>
      <c r="B129" s="4">
        <v>370</v>
      </c>
      <c r="C129" s="4">
        <f t="shared" si="12"/>
        <v>111</v>
      </c>
      <c r="D129" s="4">
        <v>4</v>
      </c>
      <c r="E129" s="4">
        <v>4</v>
      </c>
      <c r="F129" s="4">
        <v>222</v>
      </c>
      <c r="G129" s="4">
        <f t="shared" si="13"/>
        <v>111</v>
      </c>
      <c r="H129" s="4">
        <v>7457.7797207682652</v>
      </c>
      <c r="I129" s="3">
        <v>3.322704081632653E-4</v>
      </c>
      <c r="J129" s="3">
        <v>26.634927574172377</v>
      </c>
      <c r="K129" s="26">
        <v>3728.8898603841326</v>
      </c>
      <c r="L129" s="26">
        <f t="shared" si="14"/>
        <v>5.3269855148344751</v>
      </c>
      <c r="M129" s="3">
        <f t="shared" ca="1" si="15"/>
        <v>4.6589999999999998</v>
      </c>
      <c r="N129" s="3">
        <f t="shared" ca="1" si="16"/>
        <v>9.9859855148344749</v>
      </c>
      <c r="O129" s="26">
        <v>30</v>
      </c>
      <c r="P129" s="26">
        <f t="shared" ca="1" si="17"/>
        <v>1.0007973291950651</v>
      </c>
      <c r="Q129" s="26">
        <f t="shared" si="18"/>
        <v>0.85744657098492605</v>
      </c>
      <c r="R129" s="26">
        <f t="shared" ca="1" si="19"/>
        <v>0.85813023816918088</v>
      </c>
      <c r="S129" s="26">
        <f t="shared" ca="1" si="20"/>
        <v>25.743907145075426</v>
      </c>
      <c r="T129" s="3">
        <f t="shared" si="21"/>
        <v>37288.898603841328</v>
      </c>
      <c r="U129" s="26">
        <f t="shared" si="22"/>
        <v>14915.55944153653</v>
      </c>
      <c r="V129" s="4">
        <f t="shared" si="23"/>
        <v>259</v>
      </c>
    </row>
    <row r="130" spans="1:22" x14ac:dyDescent="0.3">
      <c r="A130" s="3">
        <v>914</v>
      </c>
      <c r="B130" s="4">
        <v>15.93</v>
      </c>
      <c r="C130" s="4">
        <f t="shared" si="12"/>
        <v>4.7789999999999999</v>
      </c>
      <c r="D130" s="4">
        <v>2</v>
      </c>
      <c r="E130" s="4">
        <v>2</v>
      </c>
      <c r="F130" s="4">
        <v>9.5579999999999998</v>
      </c>
      <c r="G130" s="4">
        <f t="shared" si="13"/>
        <v>4.7789999999999999</v>
      </c>
      <c r="H130" s="4">
        <v>236.75006466516584</v>
      </c>
      <c r="I130" s="14">
        <v>4.14666666666667E-2</v>
      </c>
      <c r="J130" s="14">
        <v>31.295448072064222</v>
      </c>
      <c r="K130" s="26">
        <v>236.75006466516584</v>
      </c>
      <c r="L130" s="26">
        <f t="shared" si="14"/>
        <v>6.2590896144128445</v>
      </c>
      <c r="M130" s="3">
        <f t="shared" ca="1" si="15"/>
        <v>9.8290000000000006</v>
      </c>
      <c r="N130" s="3">
        <f t="shared" ca="1" si="16"/>
        <v>16.088089614412844</v>
      </c>
      <c r="O130" s="26">
        <v>30</v>
      </c>
      <c r="P130" s="26">
        <f t="shared" ca="1" si="17"/>
        <v>1.0358446574074727</v>
      </c>
      <c r="Q130" s="26">
        <f t="shared" si="18"/>
        <v>1</v>
      </c>
      <c r="R130" s="26">
        <f t="shared" ca="1" si="19"/>
        <v>1.0358446574074727</v>
      </c>
      <c r="S130" s="26">
        <f t="shared" ca="1" si="20"/>
        <v>31.075339722224179</v>
      </c>
      <c r="T130" s="3">
        <f t="shared" si="21"/>
        <v>1183.7503233258292</v>
      </c>
      <c r="U130" s="26">
        <f t="shared" si="22"/>
        <v>473.50012933033167</v>
      </c>
      <c r="V130" s="4">
        <f t="shared" si="23"/>
        <v>11.151</v>
      </c>
    </row>
    <row r="131" spans="1:22" x14ac:dyDescent="0.3">
      <c r="A131" s="3">
        <v>917</v>
      </c>
      <c r="B131" s="4">
        <v>2.09</v>
      </c>
      <c r="C131" s="4">
        <f t="shared" ref="C131:C194" si="24">0.3*B131</f>
        <v>0.62699999999999989</v>
      </c>
      <c r="D131" s="4">
        <v>2</v>
      </c>
      <c r="E131" s="4">
        <v>2</v>
      </c>
      <c r="F131" s="4">
        <v>1.2539999999999998</v>
      </c>
      <c r="G131" s="4">
        <f t="shared" ref="G131:G194" si="25">C131</f>
        <v>0.62699999999999989</v>
      </c>
      <c r="H131" s="4">
        <v>30.241186182263327</v>
      </c>
      <c r="I131" s="14">
        <v>4.14666666666667E-2</v>
      </c>
      <c r="J131" s="14">
        <v>30.393151941973194</v>
      </c>
      <c r="K131" s="26">
        <v>30.241186182263327</v>
      </c>
      <c r="L131" s="26">
        <f t="shared" ref="L131:L194" si="26">J131/5</f>
        <v>6.0786303883946387</v>
      </c>
      <c r="M131" s="3">
        <f t="shared" ref="M131:M194" ca="1" si="27">ROUND(10*RAND(),3)</f>
        <v>7.7910000000000004</v>
      </c>
      <c r="N131" s="3">
        <f t="shared" ref="N131:N194" ca="1" si="28">L131+M131</f>
        <v>13.86963038839464</v>
      </c>
      <c r="O131" s="26">
        <v>30</v>
      </c>
      <c r="P131" s="26">
        <f t="shared" ref="P131:P194" ca="1" si="29">0.05*RAND()+1</f>
        <v>1.0121370724615804</v>
      </c>
      <c r="Q131" s="26">
        <f t="shared" ref="Q131:Q194" si="30">IF(B131&gt;200, (200/B131)^0.25, 1)</f>
        <v>1</v>
      </c>
      <c r="R131" s="26">
        <f t="shared" ref="R131:R194" ca="1" si="31">Q131*P131</f>
        <v>1.0121370724615804</v>
      </c>
      <c r="S131" s="26">
        <f t="shared" ref="S131:S194" ca="1" si="32">R131*O131</f>
        <v>30.36411217384741</v>
      </c>
      <c r="T131" s="3">
        <f t="shared" ref="T131:T194" si="33">H131*5</f>
        <v>151.20593091131664</v>
      </c>
      <c r="U131" s="26">
        <f t="shared" ref="U131:U194" si="34">K131*E131</f>
        <v>60.482372364526654</v>
      </c>
      <c r="V131" s="4">
        <f t="shared" ref="V131:V194" si="35">B131-C131</f>
        <v>1.4630000000000001</v>
      </c>
    </row>
    <row r="132" spans="1:22" x14ac:dyDescent="0.3">
      <c r="A132" s="3">
        <v>919</v>
      </c>
      <c r="B132" s="4">
        <v>21.91</v>
      </c>
      <c r="C132" s="4">
        <f t="shared" si="24"/>
        <v>6.5729999999999995</v>
      </c>
      <c r="D132" s="4">
        <v>2</v>
      </c>
      <c r="E132" s="4">
        <v>2</v>
      </c>
      <c r="F132" s="4">
        <v>13.145999999999999</v>
      </c>
      <c r="G132" s="4">
        <f t="shared" si="25"/>
        <v>6.5729999999999995</v>
      </c>
      <c r="H132" s="4">
        <v>318.58008358780643</v>
      </c>
      <c r="I132" s="14">
        <v>4.14666666666667E-2</v>
      </c>
      <c r="J132" s="14">
        <v>30.617980162211094</v>
      </c>
      <c r="K132" s="26">
        <v>318.58008358780643</v>
      </c>
      <c r="L132" s="26">
        <f t="shared" si="26"/>
        <v>6.1235960324422187</v>
      </c>
      <c r="M132" s="3">
        <f t="shared" ca="1" si="27"/>
        <v>0.44800000000000001</v>
      </c>
      <c r="N132" s="3">
        <f t="shared" ca="1" si="28"/>
        <v>6.5715960324422191</v>
      </c>
      <c r="O132" s="26">
        <v>30</v>
      </c>
      <c r="P132" s="26">
        <f t="shared" ca="1" si="29"/>
        <v>1.0214682261264261</v>
      </c>
      <c r="Q132" s="26">
        <f t="shared" si="30"/>
        <v>1</v>
      </c>
      <c r="R132" s="26">
        <f t="shared" ca="1" si="31"/>
        <v>1.0214682261264261</v>
      </c>
      <c r="S132" s="26">
        <f t="shared" ca="1" si="32"/>
        <v>30.644046783792781</v>
      </c>
      <c r="T132" s="3">
        <f t="shared" si="33"/>
        <v>1592.9004179390322</v>
      </c>
      <c r="U132" s="26">
        <f t="shared" si="34"/>
        <v>637.16016717561286</v>
      </c>
      <c r="V132" s="4">
        <f t="shared" si="35"/>
        <v>15.337</v>
      </c>
    </row>
    <row r="133" spans="1:22" x14ac:dyDescent="0.3">
      <c r="A133" s="3">
        <v>920</v>
      </c>
      <c r="B133" s="4">
        <v>1.99</v>
      </c>
      <c r="C133" s="4">
        <f t="shared" si="24"/>
        <v>0.59699999999999998</v>
      </c>
      <c r="D133" s="4">
        <v>2</v>
      </c>
      <c r="E133" s="4">
        <v>2</v>
      </c>
      <c r="F133" s="4">
        <v>1.194</v>
      </c>
      <c r="G133" s="4">
        <f t="shared" si="25"/>
        <v>0.59699999999999998</v>
      </c>
      <c r="H133" s="4">
        <v>29.544224131311129</v>
      </c>
      <c r="I133" s="14">
        <v>4.14666666666667E-2</v>
      </c>
      <c r="J133" s="14">
        <v>31.263729239482679</v>
      </c>
      <c r="K133" s="26">
        <v>29.544224131311129</v>
      </c>
      <c r="L133" s="26">
        <f t="shared" si="26"/>
        <v>6.2527458478965361</v>
      </c>
      <c r="M133" s="3">
        <f t="shared" ca="1" si="27"/>
        <v>4.5</v>
      </c>
      <c r="N133" s="3">
        <f t="shared" ca="1" si="28"/>
        <v>10.752745847896536</v>
      </c>
      <c r="O133" s="26">
        <v>30</v>
      </c>
      <c r="P133" s="26">
        <f t="shared" ca="1" si="29"/>
        <v>1.0030973080951842</v>
      </c>
      <c r="Q133" s="26">
        <f t="shared" si="30"/>
        <v>1</v>
      </c>
      <c r="R133" s="26">
        <f t="shared" ca="1" si="31"/>
        <v>1.0030973080951842</v>
      </c>
      <c r="S133" s="26">
        <f t="shared" ca="1" si="32"/>
        <v>30.092919242855526</v>
      </c>
      <c r="T133" s="3">
        <f t="shared" si="33"/>
        <v>147.72112065655566</v>
      </c>
      <c r="U133" s="26">
        <f t="shared" si="34"/>
        <v>59.088448262622258</v>
      </c>
      <c r="V133" s="4">
        <f t="shared" si="35"/>
        <v>1.393</v>
      </c>
    </row>
    <row r="134" spans="1:22" x14ac:dyDescent="0.3">
      <c r="A134" s="3">
        <v>929</v>
      </c>
      <c r="B134" s="4">
        <v>63.73</v>
      </c>
      <c r="C134" s="4">
        <f t="shared" si="24"/>
        <v>19.119</v>
      </c>
      <c r="D134" s="4">
        <v>2</v>
      </c>
      <c r="E134" s="4">
        <v>2</v>
      </c>
      <c r="F134" s="4">
        <v>38.238</v>
      </c>
      <c r="G134" s="4">
        <f t="shared" si="25"/>
        <v>19.119</v>
      </c>
      <c r="H134" s="4">
        <v>947.79548531341118</v>
      </c>
      <c r="I134" s="14">
        <v>4.14666666666667E-2</v>
      </c>
      <c r="J134" s="14">
        <v>31.311380420000368</v>
      </c>
      <c r="K134" s="26">
        <v>947.79548531341118</v>
      </c>
      <c r="L134" s="26">
        <f t="shared" si="26"/>
        <v>6.2622760840000735</v>
      </c>
      <c r="M134" s="3">
        <f t="shared" ca="1" si="27"/>
        <v>3.2789999999999999</v>
      </c>
      <c r="N134" s="3">
        <f t="shared" ca="1" si="28"/>
        <v>9.5412760840000743</v>
      </c>
      <c r="O134" s="26">
        <v>30</v>
      </c>
      <c r="P134" s="26">
        <f t="shared" ca="1" si="29"/>
        <v>1.0425310891018638</v>
      </c>
      <c r="Q134" s="26">
        <f t="shared" si="30"/>
        <v>1</v>
      </c>
      <c r="R134" s="26">
        <f t="shared" ca="1" si="31"/>
        <v>1.0425310891018638</v>
      </c>
      <c r="S134" s="26">
        <f t="shared" ca="1" si="32"/>
        <v>31.275932673055912</v>
      </c>
      <c r="T134" s="3">
        <f t="shared" si="33"/>
        <v>4738.9774265670558</v>
      </c>
      <c r="U134" s="26">
        <f t="shared" si="34"/>
        <v>1895.5909706268224</v>
      </c>
      <c r="V134" s="4">
        <f t="shared" si="35"/>
        <v>44.610999999999997</v>
      </c>
    </row>
    <row r="135" spans="1:22" x14ac:dyDescent="0.3">
      <c r="A135" s="3">
        <v>959</v>
      </c>
      <c r="B135" s="4">
        <v>2.4900000000000002</v>
      </c>
      <c r="C135" s="4">
        <f t="shared" si="24"/>
        <v>0.747</v>
      </c>
      <c r="D135" s="4">
        <v>2</v>
      </c>
      <c r="E135" s="4">
        <v>2</v>
      </c>
      <c r="F135" s="4">
        <v>1.494</v>
      </c>
      <c r="G135" s="4">
        <f t="shared" si="25"/>
        <v>0.747</v>
      </c>
      <c r="H135" s="4">
        <v>37.04093377560077</v>
      </c>
      <c r="I135" s="14">
        <v>4.14666666666667E-2</v>
      </c>
      <c r="J135" s="14">
        <v>31.258171962532295</v>
      </c>
      <c r="K135" s="26">
        <v>37.04093377560077</v>
      </c>
      <c r="L135" s="26">
        <f t="shared" si="26"/>
        <v>6.2516343925064586</v>
      </c>
      <c r="M135" s="3">
        <f t="shared" ca="1" si="27"/>
        <v>6.2530000000000001</v>
      </c>
      <c r="N135" s="3">
        <f t="shared" ca="1" si="28"/>
        <v>12.504634392506459</v>
      </c>
      <c r="O135" s="26">
        <v>30</v>
      </c>
      <c r="P135" s="26">
        <f t="shared" ca="1" si="29"/>
        <v>1.0104930779348442</v>
      </c>
      <c r="Q135" s="26">
        <f t="shared" si="30"/>
        <v>1</v>
      </c>
      <c r="R135" s="26">
        <f t="shared" ca="1" si="31"/>
        <v>1.0104930779348442</v>
      </c>
      <c r="S135" s="26">
        <f t="shared" ca="1" si="32"/>
        <v>30.314792338045326</v>
      </c>
      <c r="T135" s="3">
        <f t="shared" si="33"/>
        <v>185.20466887800384</v>
      </c>
      <c r="U135" s="26">
        <f t="shared" si="34"/>
        <v>74.08186755120154</v>
      </c>
      <c r="V135" s="4">
        <f t="shared" si="35"/>
        <v>1.7430000000000003</v>
      </c>
    </row>
    <row r="136" spans="1:22" x14ac:dyDescent="0.3">
      <c r="A136" s="3">
        <v>968</v>
      </c>
      <c r="B136" s="4">
        <v>0.7</v>
      </c>
      <c r="C136" s="4">
        <f t="shared" si="24"/>
        <v>0.21</v>
      </c>
      <c r="D136" s="4">
        <v>2</v>
      </c>
      <c r="E136" s="4">
        <v>2</v>
      </c>
      <c r="F136" s="4">
        <v>0.42</v>
      </c>
      <c r="G136" s="4">
        <f t="shared" si="25"/>
        <v>0.21</v>
      </c>
      <c r="H136" s="4">
        <v>10.201871231560837</v>
      </c>
      <c r="I136" s="14">
        <v>4.14666666666667E-2</v>
      </c>
      <c r="J136" s="14">
        <v>30.453346959883095</v>
      </c>
      <c r="K136" s="26">
        <v>10.201871231560837</v>
      </c>
      <c r="L136" s="26">
        <f t="shared" si="26"/>
        <v>6.0906693919766193</v>
      </c>
      <c r="M136" s="3">
        <f t="shared" ca="1" si="27"/>
        <v>6.5579999999999998</v>
      </c>
      <c r="N136" s="3">
        <f t="shared" ca="1" si="28"/>
        <v>12.648669391976618</v>
      </c>
      <c r="O136" s="26">
        <v>30</v>
      </c>
      <c r="P136" s="26">
        <f t="shared" ca="1" si="29"/>
        <v>1.0293248673958488</v>
      </c>
      <c r="Q136" s="26">
        <f t="shared" si="30"/>
        <v>1</v>
      </c>
      <c r="R136" s="26">
        <f t="shared" ca="1" si="31"/>
        <v>1.0293248673958488</v>
      </c>
      <c r="S136" s="26">
        <f t="shared" ca="1" si="32"/>
        <v>30.879746021875466</v>
      </c>
      <c r="T136" s="3">
        <f t="shared" si="33"/>
        <v>51.009356157804184</v>
      </c>
      <c r="U136" s="26">
        <f t="shared" si="34"/>
        <v>20.403742463121674</v>
      </c>
      <c r="V136" s="4">
        <f t="shared" si="35"/>
        <v>0.49</v>
      </c>
    </row>
    <row r="137" spans="1:22" x14ac:dyDescent="0.3">
      <c r="A137" s="3">
        <v>993</v>
      </c>
      <c r="B137" s="4">
        <v>3.98</v>
      </c>
      <c r="C137" s="4">
        <f t="shared" si="24"/>
        <v>1.194</v>
      </c>
      <c r="D137" s="4">
        <v>2</v>
      </c>
      <c r="E137" s="4">
        <v>2</v>
      </c>
      <c r="F137" s="4">
        <v>2.3879999999999999</v>
      </c>
      <c r="G137" s="4">
        <f t="shared" si="25"/>
        <v>1.194</v>
      </c>
      <c r="H137" s="4">
        <v>59.099320935660899</v>
      </c>
      <c r="I137" s="14">
        <v>4.14666666666667E-2</v>
      </c>
      <c r="J137" s="14">
        <v>31.26948197654016</v>
      </c>
      <c r="K137" s="26">
        <v>59.099320935660899</v>
      </c>
      <c r="L137" s="26">
        <f t="shared" si="26"/>
        <v>6.2538963953080318</v>
      </c>
      <c r="M137" s="3">
        <f t="shared" ca="1" si="27"/>
        <v>3.3580000000000001</v>
      </c>
      <c r="N137" s="3">
        <f t="shared" ca="1" si="28"/>
        <v>9.6118963953080314</v>
      </c>
      <c r="O137" s="26">
        <v>30</v>
      </c>
      <c r="P137" s="26">
        <f t="shared" ca="1" si="29"/>
        <v>1.0130443197685737</v>
      </c>
      <c r="Q137" s="26">
        <f t="shared" si="30"/>
        <v>1</v>
      </c>
      <c r="R137" s="26">
        <f t="shared" ca="1" si="31"/>
        <v>1.0130443197685737</v>
      </c>
      <c r="S137" s="26">
        <f t="shared" ca="1" si="32"/>
        <v>30.391329593057211</v>
      </c>
      <c r="T137" s="3">
        <f t="shared" si="33"/>
        <v>295.49660467830449</v>
      </c>
      <c r="U137" s="26">
        <f t="shared" si="34"/>
        <v>118.1986418713218</v>
      </c>
      <c r="V137" s="4">
        <f t="shared" si="35"/>
        <v>2.786</v>
      </c>
    </row>
    <row r="138" spans="1:22" x14ac:dyDescent="0.3">
      <c r="A138" s="3">
        <v>994</v>
      </c>
      <c r="B138" s="4">
        <v>1.99</v>
      </c>
      <c r="C138" s="4">
        <f t="shared" si="24"/>
        <v>0.59699999999999998</v>
      </c>
      <c r="D138" s="4">
        <v>2</v>
      </c>
      <c r="E138" s="4">
        <v>2</v>
      </c>
      <c r="F138" s="4">
        <v>1.194</v>
      </c>
      <c r="G138" s="4">
        <f t="shared" si="25"/>
        <v>0.59699999999999998</v>
      </c>
      <c r="H138" s="4">
        <v>29.031662649037994</v>
      </c>
      <c r="I138" s="14">
        <v>4.14666666666667E-2</v>
      </c>
      <c r="J138" s="14">
        <v>30.721336136548143</v>
      </c>
      <c r="K138" s="26">
        <v>29.031662649037994</v>
      </c>
      <c r="L138" s="26">
        <f t="shared" si="26"/>
        <v>6.1442672273096282</v>
      </c>
      <c r="M138" s="3">
        <f t="shared" ca="1" si="27"/>
        <v>3.5569999999999999</v>
      </c>
      <c r="N138" s="3">
        <f t="shared" ca="1" si="28"/>
        <v>9.7012672273096285</v>
      </c>
      <c r="O138" s="26">
        <v>30</v>
      </c>
      <c r="P138" s="26">
        <f t="shared" ca="1" si="29"/>
        <v>1.0033514577836498</v>
      </c>
      <c r="Q138" s="26">
        <f t="shared" si="30"/>
        <v>1</v>
      </c>
      <c r="R138" s="26">
        <f t="shared" ca="1" si="31"/>
        <v>1.0033514577836498</v>
      </c>
      <c r="S138" s="26">
        <f t="shared" ca="1" si="32"/>
        <v>30.100543733509493</v>
      </c>
      <c r="T138" s="3">
        <f t="shared" si="33"/>
        <v>145.15831324518996</v>
      </c>
      <c r="U138" s="26">
        <f t="shared" si="34"/>
        <v>58.063325298075988</v>
      </c>
      <c r="V138" s="4">
        <f t="shared" si="35"/>
        <v>1.393</v>
      </c>
    </row>
    <row r="139" spans="1:22" x14ac:dyDescent="0.3">
      <c r="A139" s="3">
        <v>995</v>
      </c>
      <c r="B139" s="4">
        <v>100</v>
      </c>
      <c r="C139" s="4">
        <f t="shared" si="24"/>
        <v>30</v>
      </c>
      <c r="D139" s="4">
        <v>2</v>
      </c>
      <c r="E139" s="4">
        <v>2</v>
      </c>
      <c r="F139" s="4">
        <v>60</v>
      </c>
      <c r="G139" s="4">
        <f t="shared" si="25"/>
        <v>30</v>
      </c>
      <c r="H139" s="4">
        <v>305.22349491971892</v>
      </c>
      <c r="I139" s="14">
        <v>4.14666666666667E-2</v>
      </c>
      <c r="J139" s="14">
        <v>30.522349491971891</v>
      </c>
      <c r="K139" s="26">
        <v>305.22349491971892</v>
      </c>
      <c r="L139" s="26">
        <f t="shared" si="26"/>
        <v>6.1044698983943784</v>
      </c>
      <c r="M139" s="3">
        <f t="shared" ca="1" si="27"/>
        <v>6.5339999999999998</v>
      </c>
      <c r="N139" s="3">
        <f t="shared" ca="1" si="28"/>
        <v>12.638469898394378</v>
      </c>
      <c r="O139" s="26">
        <v>30</v>
      </c>
      <c r="P139" s="26">
        <f t="shared" ca="1" si="29"/>
        <v>1.0083848221134013</v>
      </c>
      <c r="Q139" s="26">
        <f t="shared" si="30"/>
        <v>1</v>
      </c>
      <c r="R139" s="26">
        <f t="shared" ca="1" si="31"/>
        <v>1.0083848221134013</v>
      </c>
      <c r="S139" s="26">
        <f t="shared" ca="1" si="32"/>
        <v>30.25154466340204</v>
      </c>
      <c r="T139" s="3">
        <f t="shared" si="33"/>
        <v>1526.1174745985945</v>
      </c>
      <c r="U139" s="26">
        <f t="shared" si="34"/>
        <v>610.44698983943783</v>
      </c>
      <c r="V139" s="4">
        <f t="shared" si="35"/>
        <v>70</v>
      </c>
    </row>
    <row r="140" spans="1:22" x14ac:dyDescent="0.3">
      <c r="A140" s="3">
        <v>996</v>
      </c>
      <c r="B140" s="4">
        <v>50</v>
      </c>
      <c r="C140" s="4">
        <f t="shared" si="24"/>
        <v>15</v>
      </c>
      <c r="D140" s="4">
        <v>2</v>
      </c>
      <c r="E140" s="4">
        <v>2</v>
      </c>
      <c r="F140" s="4">
        <v>30</v>
      </c>
      <c r="G140" s="4">
        <f t="shared" si="25"/>
        <v>15</v>
      </c>
      <c r="H140" s="4">
        <v>304.54811726475913</v>
      </c>
      <c r="I140" s="14">
        <v>4.14666666666667E-2</v>
      </c>
      <c r="J140" s="14">
        <v>30.454811726475914</v>
      </c>
      <c r="K140" s="26">
        <v>304.54811726475913</v>
      </c>
      <c r="L140" s="26">
        <f t="shared" si="26"/>
        <v>6.0909623452951829</v>
      </c>
      <c r="M140" s="3">
        <f t="shared" ca="1" si="27"/>
        <v>2.25</v>
      </c>
      <c r="N140" s="3">
        <f t="shared" ca="1" si="28"/>
        <v>8.340962345295182</v>
      </c>
      <c r="O140" s="26">
        <v>30</v>
      </c>
      <c r="P140" s="26">
        <f t="shared" ca="1" si="29"/>
        <v>1.0227699623730757</v>
      </c>
      <c r="Q140" s="26">
        <f t="shared" si="30"/>
        <v>1</v>
      </c>
      <c r="R140" s="26">
        <f t="shared" ca="1" si="31"/>
        <v>1.0227699623730757</v>
      </c>
      <c r="S140" s="26">
        <f t="shared" ca="1" si="32"/>
        <v>30.683098871192271</v>
      </c>
      <c r="T140" s="3">
        <f t="shared" si="33"/>
        <v>1522.7405863237957</v>
      </c>
      <c r="U140" s="26">
        <f t="shared" si="34"/>
        <v>609.09623452951826</v>
      </c>
      <c r="V140" s="4">
        <f t="shared" si="35"/>
        <v>35</v>
      </c>
    </row>
    <row r="141" spans="1:22" x14ac:dyDescent="0.3">
      <c r="A141" s="3">
        <v>997</v>
      </c>
      <c r="B141" s="4">
        <v>50</v>
      </c>
      <c r="C141" s="4">
        <f t="shared" si="24"/>
        <v>15</v>
      </c>
      <c r="D141" s="4">
        <v>2</v>
      </c>
      <c r="E141" s="4">
        <v>2</v>
      </c>
      <c r="F141" s="4">
        <v>30</v>
      </c>
      <c r="G141" s="4">
        <f t="shared" si="25"/>
        <v>15</v>
      </c>
      <c r="H141" s="4">
        <v>305.21307923065962</v>
      </c>
      <c r="I141" s="14">
        <v>4.14666666666667E-2</v>
      </c>
      <c r="J141" s="14">
        <v>30.521307923065962</v>
      </c>
      <c r="K141" s="26">
        <v>305.21307923065962</v>
      </c>
      <c r="L141" s="26">
        <f t="shared" si="26"/>
        <v>6.1042615846131927</v>
      </c>
      <c r="M141" s="3">
        <f t="shared" ca="1" si="27"/>
        <v>2.5030000000000001</v>
      </c>
      <c r="N141" s="3">
        <f t="shared" ca="1" si="28"/>
        <v>8.6072615846131928</v>
      </c>
      <c r="O141" s="26">
        <v>30</v>
      </c>
      <c r="P141" s="26">
        <f t="shared" ca="1" si="29"/>
        <v>1.0475678865353972</v>
      </c>
      <c r="Q141" s="26">
        <f t="shared" si="30"/>
        <v>1</v>
      </c>
      <c r="R141" s="26">
        <f t="shared" ca="1" si="31"/>
        <v>1.0475678865353972</v>
      </c>
      <c r="S141" s="26">
        <f t="shared" ca="1" si="32"/>
        <v>31.427036596061917</v>
      </c>
      <c r="T141" s="3">
        <f t="shared" si="33"/>
        <v>1526.065396153298</v>
      </c>
      <c r="U141" s="26">
        <f t="shared" si="34"/>
        <v>610.42615846131923</v>
      </c>
      <c r="V141" s="4">
        <f t="shared" si="35"/>
        <v>35</v>
      </c>
    </row>
    <row r="142" spans="1:22" x14ac:dyDescent="0.3">
      <c r="A142" s="3">
        <v>1004</v>
      </c>
      <c r="B142" s="4">
        <v>4.28</v>
      </c>
      <c r="C142" s="4">
        <f t="shared" si="24"/>
        <v>1.284</v>
      </c>
      <c r="D142" s="4">
        <v>2</v>
      </c>
      <c r="E142" s="4">
        <v>2</v>
      </c>
      <c r="F142" s="4">
        <v>2.5680000000000001</v>
      </c>
      <c r="G142" s="4">
        <f t="shared" si="25"/>
        <v>1.284</v>
      </c>
      <c r="H142" s="4">
        <v>64.093823990379249</v>
      </c>
      <c r="I142" s="14">
        <v>4.14666666666667E-2</v>
      </c>
      <c r="J142" s="14">
        <v>31.495736604608965</v>
      </c>
      <c r="K142" s="26">
        <v>64.093823990379249</v>
      </c>
      <c r="L142" s="26">
        <f t="shared" si="26"/>
        <v>6.2991473209217927</v>
      </c>
      <c r="M142" s="3">
        <f t="shared" ca="1" si="27"/>
        <v>5.6689999999999996</v>
      </c>
      <c r="N142" s="3">
        <f t="shared" ca="1" si="28"/>
        <v>11.968147320921792</v>
      </c>
      <c r="O142" s="26">
        <v>30</v>
      </c>
      <c r="P142" s="26">
        <f t="shared" ca="1" si="29"/>
        <v>1.006354288115733</v>
      </c>
      <c r="Q142" s="26">
        <f t="shared" si="30"/>
        <v>1</v>
      </c>
      <c r="R142" s="26">
        <f t="shared" ca="1" si="31"/>
        <v>1.006354288115733</v>
      </c>
      <c r="S142" s="26">
        <f t="shared" ca="1" si="32"/>
        <v>30.190628643471989</v>
      </c>
      <c r="T142" s="3">
        <f t="shared" si="33"/>
        <v>320.46911995189623</v>
      </c>
      <c r="U142" s="26">
        <f t="shared" si="34"/>
        <v>128.1876479807585</v>
      </c>
      <c r="V142" s="4">
        <f t="shared" si="35"/>
        <v>2.9960000000000004</v>
      </c>
    </row>
    <row r="143" spans="1:22" x14ac:dyDescent="0.3">
      <c r="A143" s="3">
        <v>1024</v>
      </c>
      <c r="B143" s="4">
        <v>0.1</v>
      </c>
      <c r="C143" s="4">
        <f t="shared" si="24"/>
        <v>0.03</v>
      </c>
      <c r="D143" s="4">
        <v>2</v>
      </c>
      <c r="E143" s="4">
        <v>2</v>
      </c>
      <c r="F143" s="4">
        <v>0.06</v>
      </c>
      <c r="G143" s="4">
        <f t="shared" si="25"/>
        <v>0.03</v>
      </c>
      <c r="H143" s="4">
        <v>1.5125173386989872</v>
      </c>
      <c r="I143" s="14">
        <v>4.14666666666667E-2</v>
      </c>
      <c r="J143" s="14">
        <v>30.250346773979743</v>
      </c>
      <c r="K143" s="26">
        <v>1.5125173386989872</v>
      </c>
      <c r="L143" s="26">
        <f t="shared" si="26"/>
        <v>6.0500693547959488</v>
      </c>
      <c r="M143" s="3">
        <f t="shared" ca="1" si="27"/>
        <v>4.3570000000000002</v>
      </c>
      <c r="N143" s="3">
        <f t="shared" ca="1" si="28"/>
        <v>10.407069354795949</v>
      </c>
      <c r="O143" s="26">
        <v>30</v>
      </c>
      <c r="P143" s="26">
        <f t="shared" ca="1" si="29"/>
        <v>1.0341327222981056</v>
      </c>
      <c r="Q143" s="26">
        <f t="shared" si="30"/>
        <v>1</v>
      </c>
      <c r="R143" s="26">
        <f t="shared" ca="1" si="31"/>
        <v>1.0341327222981056</v>
      </c>
      <c r="S143" s="26">
        <f t="shared" ca="1" si="32"/>
        <v>31.023981668943168</v>
      </c>
      <c r="T143" s="3">
        <f t="shared" si="33"/>
        <v>7.5625866934949357</v>
      </c>
      <c r="U143" s="26">
        <f t="shared" si="34"/>
        <v>3.0250346773979744</v>
      </c>
      <c r="V143" s="4">
        <f t="shared" si="35"/>
        <v>7.0000000000000007E-2</v>
      </c>
    </row>
    <row r="144" spans="1:22" x14ac:dyDescent="0.3">
      <c r="A144" s="3">
        <v>1027</v>
      </c>
      <c r="B144" s="4">
        <v>24.9</v>
      </c>
      <c r="C144" s="4">
        <f t="shared" si="24"/>
        <v>7.4699999999999989</v>
      </c>
      <c r="D144" s="4">
        <v>2</v>
      </c>
      <c r="E144" s="4">
        <v>2</v>
      </c>
      <c r="F144" s="4">
        <v>14.939999999999998</v>
      </c>
      <c r="G144" s="4">
        <f t="shared" si="25"/>
        <v>7.4699999999999989</v>
      </c>
      <c r="H144" s="4">
        <v>369.96506810001335</v>
      </c>
      <c r="I144" s="14">
        <v>4.14666666666667E-2</v>
      </c>
      <c r="J144" s="14">
        <v>31.27346306847112</v>
      </c>
      <c r="K144" s="26">
        <v>369.96506810001335</v>
      </c>
      <c r="L144" s="26">
        <f t="shared" si="26"/>
        <v>6.2546926136942238</v>
      </c>
      <c r="M144" s="3">
        <f t="shared" ca="1" si="27"/>
        <v>6.4420000000000002</v>
      </c>
      <c r="N144" s="3">
        <f t="shared" ca="1" si="28"/>
        <v>12.696692613694225</v>
      </c>
      <c r="O144" s="26">
        <v>30</v>
      </c>
      <c r="P144" s="26">
        <f t="shared" ca="1" si="29"/>
        <v>1.018073337027767</v>
      </c>
      <c r="Q144" s="26">
        <f t="shared" si="30"/>
        <v>1</v>
      </c>
      <c r="R144" s="26">
        <f t="shared" ca="1" si="31"/>
        <v>1.018073337027767</v>
      </c>
      <c r="S144" s="26">
        <f t="shared" ca="1" si="32"/>
        <v>30.542200110833011</v>
      </c>
      <c r="T144" s="3">
        <f t="shared" si="33"/>
        <v>1849.8253405000669</v>
      </c>
      <c r="U144" s="26">
        <f t="shared" si="34"/>
        <v>739.93013620002671</v>
      </c>
      <c r="V144" s="4">
        <f t="shared" si="35"/>
        <v>17.43</v>
      </c>
    </row>
    <row r="145" spans="1:22" x14ac:dyDescent="0.3">
      <c r="A145" s="3">
        <v>1028</v>
      </c>
      <c r="B145" s="4">
        <v>2.99</v>
      </c>
      <c r="C145" s="4">
        <f t="shared" si="24"/>
        <v>0.89700000000000002</v>
      </c>
      <c r="D145" s="4">
        <v>2</v>
      </c>
      <c r="E145" s="4">
        <v>2</v>
      </c>
      <c r="F145" s="4">
        <v>1.794</v>
      </c>
      <c r="G145" s="4">
        <f t="shared" si="25"/>
        <v>0.89700000000000002</v>
      </c>
      <c r="H145" s="4">
        <v>42.658761071901452</v>
      </c>
      <c r="I145" s="14">
        <v>4.14666666666667E-2</v>
      </c>
      <c r="J145" s="14">
        <v>30.04138103655032</v>
      </c>
      <c r="K145" s="26">
        <v>42.658761071901452</v>
      </c>
      <c r="L145" s="26">
        <f t="shared" si="26"/>
        <v>6.0082762073100637</v>
      </c>
      <c r="M145" s="3">
        <f t="shared" ca="1" si="27"/>
        <v>1.696</v>
      </c>
      <c r="N145" s="3">
        <f t="shared" ca="1" si="28"/>
        <v>7.7042762073100635</v>
      </c>
      <c r="O145" s="26">
        <v>30</v>
      </c>
      <c r="P145" s="26">
        <f t="shared" ca="1" si="29"/>
        <v>1.0496488629700806</v>
      </c>
      <c r="Q145" s="26">
        <f t="shared" si="30"/>
        <v>1</v>
      </c>
      <c r="R145" s="26">
        <f t="shared" ca="1" si="31"/>
        <v>1.0496488629700806</v>
      </c>
      <c r="S145" s="26">
        <f t="shared" ca="1" si="32"/>
        <v>31.489465889102419</v>
      </c>
      <c r="T145" s="3">
        <f t="shared" si="33"/>
        <v>213.29380535950725</v>
      </c>
      <c r="U145" s="26">
        <f t="shared" si="34"/>
        <v>85.317522143802904</v>
      </c>
      <c r="V145" s="4">
        <f t="shared" si="35"/>
        <v>2.093</v>
      </c>
    </row>
    <row r="146" spans="1:22" x14ac:dyDescent="0.3">
      <c r="A146" s="3">
        <v>1029</v>
      </c>
      <c r="B146" s="4">
        <v>24.9</v>
      </c>
      <c r="C146" s="4">
        <f t="shared" si="24"/>
        <v>7.4699999999999989</v>
      </c>
      <c r="D146" s="4">
        <v>2</v>
      </c>
      <c r="E146" s="4">
        <v>2</v>
      </c>
      <c r="F146" s="4">
        <v>14.939999999999998</v>
      </c>
      <c r="G146" s="4">
        <f t="shared" si="25"/>
        <v>7.4699999999999989</v>
      </c>
      <c r="H146" s="4">
        <v>363.57139897453408</v>
      </c>
      <c r="I146" s="14">
        <v>4.14666666666667E-2</v>
      </c>
      <c r="J146" s="14">
        <v>30.733000758625028</v>
      </c>
      <c r="K146" s="26">
        <v>363.57139897453408</v>
      </c>
      <c r="L146" s="26">
        <f t="shared" si="26"/>
        <v>6.1466001517250053</v>
      </c>
      <c r="M146" s="3">
        <f t="shared" ca="1" si="27"/>
        <v>1.4350000000000001</v>
      </c>
      <c r="N146" s="3">
        <f t="shared" ca="1" si="28"/>
        <v>7.5816001517250058</v>
      </c>
      <c r="O146" s="26">
        <v>30</v>
      </c>
      <c r="P146" s="26">
        <f t="shared" ca="1" si="29"/>
        <v>1.0049228029926183</v>
      </c>
      <c r="Q146" s="26">
        <f t="shared" si="30"/>
        <v>1</v>
      </c>
      <c r="R146" s="26">
        <f t="shared" ca="1" si="31"/>
        <v>1.0049228029926183</v>
      </c>
      <c r="S146" s="26">
        <f t="shared" ca="1" si="32"/>
        <v>30.147684089778547</v>
      </c>
      <c r="T146" s="3">
        <f t="shared" si="33"/>
        <v>1817.8569948726704</v>
      </c>
      <c r="U146" s="26">
        <f t="shared" si="34"/>
        <v>727.14279794906815</v>
      </c>
      <c r="V146" s="4">
        <f t="shared" si="35"/>
        <v>17.43</v>
      </c>
    </row>
    <row r="147" spans="1:22" x14ac:dyDescent="0.3">
      <c r="A147" s="3">
        <v>1053</v>
      </c>
      <c r="B147" s="4">
        <v>59.76</v>
      </c>
      <c r="C147" s="4">
        <f t="shared" si="24"/>
        <v>17.927999999999997</v>
      </c>
      <c r="D147" s="4">
        <v>2</v>
      </c>
      <c r="E147" s="4">
        <v>2</v>
      </c>
      <c r="F147" s="4">
        <v>35.855999999999995</v>
      </c>
      <c r="G147" s="4">
        <f t="shared" si="25"/>
        <v>17.927999999999997</v>
      </c>
      <c r="H147" s="4">
        <v>868.81908848702926</v>
      </c>
      <c r="I147" s="14">
        <v>4.14666666666667E-2</v>
      </c>
      <c r="J147" s="14">
        <v>30.60838782762125</v>
      </c>
      <c r="K147" s="26">
        <v>868.81908848702926</v>
      </c>
      <c r="L147" s="26">
        <f t="shared" si="26"/>
        <v>6.1216775655242497</v>
      </c>
      <c r="M147" s="3">
        <f t="shared" ca="1" si="27"/>
        <v>7.7309999999999999</v>
      </c>
      <c r="N147" s="3">
        <f t="shared" ca="1" si="28"/>
        <v>13.85267756552425</v>
      </c>
      <c r="O147" s="26">
        <v>30</v>
      </c>
      <c r="P147" s="26">
        <f t="shared" ca="1" si="29"/>
        <v>1.0460621514730477</v>
      </c>
      <c r="Q147" s="26">
        <f t="shared" si="30"/>
        <v>1</v>
      </c>
      <c r="R147" s="26">
        <f t="shared" ca="1" si="31"/>
        <v>1.0460621514730477</v>
      </c>
      <c r="S147" s="26">
        <f t="shared" ca="1" si="32"/>
        <v>31.38186454419143</v>
      </c>
      <c r="T147" s="3">
        <f t="shared" si="33"/>
        <v>4344.0954424351467</v>
      </c>
      <c r="U147" s="26">
        <f t="shared" si="34"/>
        <v>1737.6381769740585</v>
      </c>
      <c r="V147" s="4">
        <f t="shared" si="35"/>
        <v>41.832000000000001</v>
      </c>
    </row>
    <row r="148" spans="1:22" x14ac:dyDescent="0.3">
      <c r="A148" s="3">
        <v>1054</v>
      </c>
      <c r="B148" s="4">
        <v>29.88</v>
      </c>
      <c r="C148" s="4">
        <f t="shared" si="24"/>
        <v>8.9639999999999986</v>
      </c>
      <c r="D148" s="4">
        <v>2</v>
      </c>
      <c r="E148" s="4">
        <v>2</v>
      </c>
      <c r="F148" s="4">
        <v>17.927999999999997</v>
      </c>
      <c r="G148" s="4">
        <f t="shared" si="25"/>
        <v>8.9639999999999986</v>
      </c>
      <c r="H148" s="4">
        <v>432.79370010520364</v>
      </c>
      <c r="I148" s="14">
        <v>4.14666666666667E-2</v>
      </c>
      <c r="J148" s="14">
        <v>30.489165206425053</v>
      </c>
      <c r="K148" s="26">
        <v>432.79370010520364</v>
      </c>
      <c r="L148" s="26">
        <f t="shared" si="26"/>
        <v>6.0978330412850106</v>
      </c>
      <c r="M148" s="3">
        <f t="shared" ca="1" si="27"/>
        <v>3.5419999999999998</v>
      </c>
      <c r="N148" s="3">
        <f t="shared" ca="1" si="28"/>
        <v>9.6398330412850104</v>
      </c>
      <c r="O148" s="26">
        <v>30</v>
      </c>
      <c r="P148" s="26">
        <f t="shared" ca="1" si="29"/>
        <v>1.0251766702161449</v>
      </c>
      <c r="Q148" s="26">
        <f t="shared" si="30"/>
        <v>1</v>
      </c>
      <c r="R148" s="26">
        <f t="shared" ca="1" si="31"/>
        <v>1.0251766702161449</v>
      </c>
      <c r="S148" s="26">
        <f t="shared" ca="1" si="32"/>
        <v>30.755300106484349</v>
      </c>
      <c r="T148" s="3">
        <f t="shared" si="33"/>
        <v>2163.968500526018</v>
      </c>
      <c r="U148" s="26">
        <f t="shared" si="34"/>
        <v>865.58740021040728</v>
      </c>
      <c r="V148" s="4">
        <f t="shared" si="35"/>
        <v>20.916</v>
      </c>
    </row>
    <row r="149" spans="1:22" x14ac:dyDescent="0.3">
      <c r="A149" s="3">
        <v>1105</v>
      </c>
      <c r="B149" s="4">
        <v>7.97</v>
      </c>
      <c r="C149" s="4">
        <f t="shared" si="24"/>
        <v>2.391</v>
      </c>
      <c r="D149" s="4">
        <v>2</v>
      </c>
      <c r="E149" s="4">
        <v>2</v>
      </c>
      <c r="F149" s="4">
        <v>4.782</v>
      </c>
      <c r="G149" s="4">
        <f t="shared" si="25"/>
        <v>2.391</v>
      </c>
      <c r="H149" s="4">
        <v>115.56810143353441</v>
      </c>
      <c r="I149" s="14">
        <v>4.14666666666667E-2</v>
      </c>
      <c r="J149" s="14">
        <v>30.533183998291783</v>
      </c>
      <c r="K149" s="26">
        <v>115.56810143353441</v>
      </c>
      <c r="L149" s="26">
        <f t="shared" si="26"/>
        <v>6.1066367996583564</v>
      </c>
      <c r="M149" s="3">
        <f t="shared" ca="1" si="27"/>
        <v>2.754</v>
      </c>
      <c r="N149" s="3">
        <f t="shared" ca="1" si="28"/>
        <v>8.8606367996583568</v>
      </c>
      <c r="O149" s="26">
        <v>30</v>
      </c>
      <c r="P149" s="26">
        <f t="shared" ca="1" si="29"/>
        <v>1.0177546718683168</v>
      </c>
      <c r="Q149" s="26">
        <f t="shared" si="30"/>
        <v>1</v>
      </c>
      <c r="R149" s="26">
        <f t="shared" ca="1" si="31"/>
        <v>1.0177546718683168</v>
      </c>
      <c r="S149" s="26">
        <f t="shared" ca="1" si="32"/>
        <v>30.532640156049503</v>
      </c>
      <c r="T149" s="3">
        <f t="shared" si="33"/>
        <v>577.84050716767206</v>
      </c>
      <c r="U149" s="26">
        <f t="shared" si="34"/>
        <v>231.13620286706882</v>
      </c>
      <c r="V149" s="4">
        <f t="shared" si="35"/>
        <v>5.5789999999999997</v>
      </c>
    </row>
    <row r="150" spans="1:22" x14ac:dyDescent="0.3">
      <c r="A150" s="3">
        <v>1106</v>
      </c>
      <c r="B150" s="4">
        <v>22.91</v>
      </c>
      <c r="C150" s="4">
        <f t="shared" si="24"/>
        <v>6.8730000000000002</v>
      </c>
      <c r="D150" s="4">
        <v>2</v>
      </c>
      <c r="E150" s="4">
        <v>2</v>
      </c>
      <c r="F150" s="4">
        <v>13.746</v>
      </c>
      <c r="G150" s="4">
        <f t="shared" si="25"/>
        <v>6.8730000000000002</v>
      </c>
      <c r="H150" s="4">
        <v>339.82743454872622</v>
      </c>
      <c r="I150" s="14">
        <v>4.14666666666667E-2</v>
      </c>
      <c r="J150" s="14">
        <v>31.234139204846155</v>
      </c>
      <c r="K150" s="26">
        <v>339.82743454872622</v>
      </c>
      <c r="L150" s="26">
        <f t="shared" si="26"/>
        <v>6.2468278409692308</v>
      </c>
      <c r="M150" s="3">
        <f t="shared" ca="1" si="27"/>
        <v>5.2060000000000004</v>
      </c>
      <c r="N150" s="3">
        <f t="shared" ca="1" si="28"/>
        <v>11.452827840969231</v>
      </c>
      <c r="O150" s="26">
        <v>30</v>
      </c>
      <c r="P150" s="26">
        <f t="shared" ca="1" si="29"/>
        <v>1.0497913011854347</v>
      </c>
      <c r="Q150" s="26">
        <f t="shared" si="30"/>
        <v>1</v>
      </c>
      <c r="R150" s="26">
        <f t="shared" ca="1" si="31"/>
        <v>1.0497913011854347</v>
      </c>
      <c r="S150" s="26">
        <f t="shared" ca="1" si="32"/>
        <v>31.493739035563042</v>
      </c>
      <c r="T150" s="3">
        <f t="shared" si="33"/>
        <v>1699.137172743631</v>
      </c>
      <c r="U150" s="26">
        <f t="shared" si="34"/>
        <v>679.65486909745243</v>
      </c>
      <c r="V150" s="4">
        <f t="shared" si="35"/>
        <v>16.036999999999999</v>
      </c>
    </row>
    <row r="151" spans="1:22" x14ac:dyDescent="0.3">
      <c r="A151" s="3">
        <v>1107</v>
      </c>
      <c r="B151" s="4">
        <v>10.56</v>
      </c>
      <c r="C151" s="4">
        <f t="shared" si="24"/>
        <v>3.1680000000000001</v>
      </c>
      <c r="D151" s="4">
        <v>2</v>
      </c>
      <c r="E151" s="4">
        <v>2</v>
      </c>
      <c r="F151" s="4">
        <v>6.3360000000000003</v>
      </c>
      <c r="G151" s="4">
        <f t="shared" si="25"/>
        <v>3.1680000000000001</v>
      </c>
      <c r="H151" s="4">
        <v>151.27288733269697</v>
      </c>
      <c r="I151" s="14">
        <v>4.14666666666667E-2</v>
      </c>
      <c r="J151" s="14">
        <v>30.164085210906673</v>
      </c>
      <c r="K151" s="26">
        <v>151.27288733269697</v>
      </c>
      <c r="L151" s="26">
        <f t="shared" si="26"/>
        <v>6.0328170421813345</v>
      </c>
      <c r="M151" s="3">
        <f t="shared" ca="1" si="27"/>
        <v>3.427</v>
      </c>
      <c r="N151" s="3">
        <f t="shared" ca="1" si="28"/>
        <v>9.459817042181335</v>
      </c>
      <c r="O151" s="26">
        <v>30</v>
      </c>
      <c r="P151" s="26">
        <f t="shared" ca="1" si="29"/>
        <v>1.0119623304660625</v>
      </c>
      <c r="Q151" s="26">
        <f t="shared" si="30"/>
        <v>1</v>
      </c>
      <c r="R151" s="26">
        <f t="shared" ca="1" si="31"/>
        <v>1.0119623304660625</v>
      </c>
      <c r="S151" s="26">
        <f t="shared" ca="1" si="32"/>
        <v>30.358869913981877</v>
      </c>
      <c r="T151" s="3">
        <f t="shared" si="33"/>
        <v>756.36443666348487</v>
      </c>
      <c r="U151" s="26">
        <f t="shared" si="34"/>
        <v>302.54577466539394</v>
      </c>
      <c r="V151" s="4">
        <f t="shared" si="35"/>
        <v>7.3920000000000003</v>
      </c>
    </row>
    <row r="152" spans="1:22" x14ac:dyDescent="0.3">
      <c r="A152" s="3">
        <v>1138</v>
      </c>
      <c r="B152" s="4">
        <v>44.82</v>
      </c>
      <c r="C152" s="4">
        <f t="shared" si="24"/>
        <v>13.446</v>
      </c>
      <c r="D152" s="4">
        <v>2</v>
      </c>
      <c r="E152" s="4">
        <v>2</v>
      </c>
      <c r="F152" s="4">
        <v>26.891999999999999</v>
      </c>
      <c r="G152" s="4">
        <f t="shared" si="25"/>
        <v>13.446</v>
      </c>
      <c r="H152" s="4">
        <v>665.98501942896235</v>
      </c>
      <c r="I152" s="14">
        <v>4.14666666666667E-2</v>
      </c>
      <c r="J152" s="14">
        <v>31.281588512398418</v>
      </c>
      <c r="K152" s="26">
        <v>665.98501942896235</v>
      </c>
      <c r="L152" s="26">
        <f t="shared" si="26"/>
        <v>6.2563177024796834</v>
      </c>
      <c r="M152" s="3">
        <f t="shared" ca="1" si="27"/>
        <v>1.3120000000000001</v>
      </c>
      <c r="N152" s="3">
        <f t="shared" ca="1" si="28"/>
        <v>7.5683177024796837</v>
      </c>
      <c r="O152" s="26">
        <v>30</v>
      </c>
      <c r="P152" s="26">
        <f t="shared" ca="1" si="29"/>
        <v>1.0388735107688523</v>
      </c>
      <c r="Q152" s="26">
        <f t="shared" si="30"/>
        <v>1</v>
      </c>
      <c r="R152" s="26">
        <f t="shared" ca="1" si="31"/>
        <v>1.0388735107688523</v>
      </c>
      <c r="S152" s="26">
        <f t="shared" ca="1" si="32"/>
        <v>31.166205323065569</v>
      </c>
      <c r="T152" s="3">
        <f t="shared" si="33"/>
        <v>3329.9250971448118</v>
      </c>
      <c r="U152" s="26">
        <f t="shared" si="34"/>
        <v>1331.9700388579247</v>
      </c>
      <c r="V152" s="4">
        <f t="shared" si="35"/>
        <v>31.374000000000002</v>
      </c>
    </row>
    <row r="153" spans="1:22" x14ac:dyDescent="0.3">
      <c r="A153" s="3">
        <v>1140</v>
      </c>
      <c r="B153" s="4">
        <v>230</v>
      </c>
      <c r="C153" s="4">
        <f t="shared" si="24"/>
        <v>69</v>
      </c>
      <c r="D153" s="4">
        <v>4</v>
      </c>
      <c r="E153" s="4">
        <v>4</v>
      </c>
      <c r="F153" s="4">
        <v>138</v>
      </c>
      <c r="G153" s="4">
        <f t="shared" si="25"/>
        <v>69</v>
      </c>
      <c r="H153" s="4">
        <v>2127.1592306560428</v>
      </c>
      <c r="I153" s="3">
        <v>3.3844897959183673E-3</v>
      </c>
      <c r="J153" s="3">
        <v>30.387989009372042</v>
      </c>
      <c r="K153" s="26">
        <v>1063.5796153280214</v>
      </c>
      <c r="L153" s="26">
        <f t="shared" si="26"/>
        <v>6.0775978018744086</v>
      </c>
      <c r="M153" s="3">
        <f t="shared" ca="1" si="27"/>
        <v>0.21299999999999999</v>
      </c>
      <c r="N153" s="3">
        <f t="shared" ca="1" si="28"/>
        <v>6.2905978018744086</v>
      </c>
      <c r="O153" s="26">
        <v>30</v>
      </c>
      <c r="P153" s="26">
        <f t="shared" ca="1" si="29"/>
        <v>1.042977681739178</v>
      </c>
      <c r="Q153" s="26">
        <f t="shared" si="30"/>
        <v>0.96566288540065248</v>
      </c>
      <c r="R153" s="26">
        <f t="shared" ca="1" si="31"/>
        <v>1.0071648375567381</v>
      </c>
      <c r="S153" s="26">
        <f t="shared" ca="1" si="32"/>
        <v>30.214945126702144</v>
      </c>
      <c r="T153" s="3">
        <f t="shared" si="33"/>
        <v>10635.796153280215</v>
      </c>
      <c r="U153" s="26">
        <f t="shared" si="34"/>
        <v>4254.3184613120857</v>
      </c>
      <c r="V153" s="4">
        <f t="shared" si="35"/>
        <v>161</v>
      </c>
    </row>
    <row r="154" spans="1:22" x14ac:dyDescent="0.3">
      <c r="A154" s="3">
        <v>1141</v>
      </c>
      <c r="B154" s="4">
        <v>225</v>
      </c>
      <c r="C154" s="4">
        <f t="shared" si="24"/>
        <v>67.5</v>
      </c>
      <c r="D154" s="4">
        <v>4</v>
      </c>
      <c r="E154" s="4">
        <v>4</v>
      </c>
      <c r="F154" s="4">
        <v>135</v>
      </c>
      <c r="G154" s="4">
        <f t="shared" si="25"/>
        <v>67.5</v>
      </c>
      <c r="H154" s="4">
        <v>2074.0122604990183</v>
      </c>
      <c r="I154" s="3">
        <v>5.4526530612244899E-3</v>
      </c>
      <c r="J154" s="3">
        <v>29.628746578557408</v>
      </c>
      <c r="K154" s="26">
        <v>1037.0061302495092</v>
      </c>
      <c r="L154" s="26">
        <f t="shared" si="26"/>
        <v>5.9257493157114816</v>
      </c>
      <c r="M154" s="3">
        <f t="shared" ca="1" si="27"/>
        <v>2.5169999999999999</v>
      </c>
      <c r="N154" s="3">
        <f t="shared" ca="1" si="28"/>
        <v>8.442749315711481</v>
      </c>
      <c r="O154" s="26">
        <v>30</v>
      </c>
      <c r="P154" s="26">
        <f t="shared" ca="1" si="29"/>
        <v>1.0337196881073873</v>
      </c>
      <c r="Q154" s="26">
        <f t="shared" si="30"/>
        <v>0.97098354341464688</v>
      </c>
      <c r="R154" s="26">
        <f t="shared" ca="1" si="31"/>
        <v>1.0037248056559946</v>
      </c>
      <c r="S154" s="26">
        <f t="shared" ca="1" si="32"/>
        <v>30.111744169679838</v>
      </c>
      <c r="T154" s="3">
        <f t="shared" si="33"/>
        <v>10370.061302495091</v>
      </c>
      <c r="U154" s="26">
        <f t="shared" si="34"/>
        <v>4148.0245209980367</v>
      </c>
      <c r="V154" s="4">
        <f t="shared" si="35"/>
        <v>157.5</v>
      </c>
    </row>
    <row r="155" spans="1:22" x14ac:dyDescent="0.3">
      <c r="A155" s="3">
        <v>1175</v>
      </c>
      <c r="B155" s="4">
        <v>37.840000000000003</v>
      </c>
      <c r="C155" s="4">
        <f t="shared" si="24"/>
        <v>11.352</v>
      </c>
      <c r="D155" s="4">
        <v>2</v>
      </c>
      <c r="E155" s="4">
        <v>2</v>
      </c>
      <c r="F155" s="4">
        <v>22.704000000000001</v>
      </c>
      <c r="G155" s="4">
        <f t="shared" si="25"/>
        <v>11.352</v>
      </c>
      <c r="H155" s="4">
        <v>553.52300337334134</v>
      </c>
      <c r="I155" s="14">
        <v>4.14666666666667E-2</v>
      </c>
      <c r="J155" s="14">
        <v>30.794047475568362</v>
      </c>
      <c r="K155" s="26">
        <v>553.52300337334134</v>
      </c>
      <c r="L155" s="26">
        <f t="shared" si="26"/>
        <v>6.1588094951136725</v>
      </c>
      <c r="M155" s="3">
        <f t="shared" ca="1" si="27"/>
        <v>6.9459999999999997</v>
      </c>
      <c r="N155" s="3">
        <f t="shared" ca="1" si="28"/>
        <v>13.104809495113672</v>
      </c>
      <c r="O155" s="26">
        <v>30</v>
      </c>
      <c r="P155" s="26">
        <f t="shared" ca="1" si="29"/>
        <v>1.0245427999064627</v>
      </c>
      <c r="Q155" s="26">
        <f t="shared" si="30"/>
        <v>1</v>
      </c>
      <c r="R155" s="26">
        <f t="shared" ca="1" si="31"/>
        <v>1.0245427999064627</v>
      </c>
      <c r="S155" s="26">
        <f t="shared" ca="1" si="32"/>
        <v>30.73628399719388</v>
      </c>
      <c r="T155" s="3">
        <f t="shared" si="33"/>
        <v>2767.6150168667068</v>
      </c>
      <c r="U155" s="26">
        <f t="shared" si="34"/>
        <v>1107.0460067466827</v>
      </c>
      <c r="V155" s="4">
        <f t="shared" si="35"/>
        <v>26.488000000000003</v>
      </c>
    </row>
    <row r="156" spans="1:22" x14ac:dyDescent="0.3">
      <c r="A156" s="3">
        <v>1182</v>
      </c>
      <c r="B156" s="4">
        <v>120</v>
      </c>
      <c r="C156" s="4">
        <f t="shared" si="24"/>
        <v>36</v>
      </c>
      <c r="D156" s="4">
        <v>2</v>
      </c>
      <c r="E156" s="4">
        <v>2</v>
      </c>
      <c r="F156" s="4">
        <v>72</v>
      </c>
      <c r="G156" s="4">
        <f t="shared" si="25"/>
        <v>36</v>
      </c>
      <c r="H156" s="4">
        <v>611.35699201313639</v>
      </c>
      <c r="I156" s="3">
        <v>1.9118749999999997E-2</v>
      </c>
      <c r="J156" s="3">
        <v>30.567849600656817</v>
      </c>
      <c r="K156" s="26">
        <v>611.35699201313639</v>
      </c>
      <c r="L156" s="26">
        <f t="shared" si="26"/>
        <v>6.1135699201313631</v>
      </c>
      <c r="M156" s="3">
        <f t="shared" ca="1" si="27"/>
        <v>4.0640000000000001</v>
      </c>
      <c r="N156" s="3">
        <f t="shared" ca="1" si="28"/>
        <v>10.177569920131363</v>
      </c>
      <c r="O156" s="26">
        <v>30</v>
      </c>
      <c r="P156" s="26">
        <f t="shared" ca="1" si="29"/>
        <v>1.0258620817634969</v>
      </c>
      <c r="Q156" s="26">
        <f t="shared" si="30"/>
        <v>1</v>
      </c>
      <c r="R156" s="26">
        <f t="shared" ca="1" si="31"/>
        <v>1.0258620817634969</v>
      </c>
      <c r="S156" s="26">
        <f t="shared" ca="1" si="32"/>
        <v>30.775862452904907</v>
      </c>
      <c r="T156" s="3">
        <f t="shared" si="33"/>
        <v>3056.7849600656818</v>
      </c>
      <c r="U156" s="26">
        <f t="shared" si="34"/>
        <v>1222.7139840262728</v>
      </c>
      <c r="V156" s="4">
        <f t="shared" si="35"/>
        <v>84</v>
      </c>
    </row>
    <row r="157" spans="1:22" x14ac:dyDescent="0.3">
      <c r="A157" s="3">
        <v>1183</v>
      </c>
      <c r="B157" s="4">
        <v>120</v>
      </c>
      <c r="C157" s="4">
        <f t="shared" si="24"/>
        <v>36</v>
      </c>
      <c r="D157" s="4">
        <v>2</v>
      </c>
      <c r="E157" s="4">
        <v>2</v>
      </c>
      <c r="F157" s="4">
        <v>72</v>
      </c>
      <c r="G157" s="4">
        <f t="shared" si="25"/>
        <v>36</v>
      </c>
      <c r="H157" s="4">
        <v>600.31432964612145</v>
      </c>
      <c r="I157" s="3">
        <v>8.4187499999999992E-3</v>
      </c>
      <c r="J157" s="3">
        <v>30.015716482306075</v>
      </c>
      <c r="K157" s="26">
        <v>600.31432964612145</v>
      </c>
      <c r="L157" s="26">
        <f t="shared" si="26"/>
        <v>6.0031432964612153</v>
      </c>
      <c r="M157" s="3">
        <f t="shared" ca="1" si="27"/>
        <v>1.097</v>
      </c>
      <c r="N157" s="3">
        <f t="shared" ca="1" si="28"/>
        <v>7.1001432964612157</v>
      </c>
      <c r="O157" s="26">
        <v>30</v>
      </c>
      <c r="P157" s="26">
        <f t="shared" ca="1" si="29"/>
        <v>1.0397287307292902</v>
      </c>
      <c r="Q157" s="26">
        <f t="shared" si="30"/>
        <v>1</v>
      </c>
      <c r="R157" s="26">
        <f t="shared" ca="1" si="31"/>
        <v>1.0397287307292902</v>
      </c>
      <c r="S157" s="26">
        <f t="shared" ca="1" si="32"/>
        <v>31.191861921878704</v>
      </c>
      <c r="T157" s="3">
        <f t="shared" si="33"/>
        <v>3001.571648230607</v>
      </c>
      <c r="U157" s="26">
        <f t="shared" si="34"/>
        <v>1200.6286592922429</v>
      </c>
      <c r="V157" s="4">
        <f t="shared" si="35"/>
        <v>84</v>
      </c>
    </row>
    <row r="158" spans="1:22" x14ac:dyDescent="0.3">
      <c r="A158" s="3">
        <v>1184</v>
      </c>
      <c r="B158" s="4">
        <v>120</v>
      </c>
      <c r="C158" s="4">
        <f t="shared" si="24"/>
        <v>36</v>
      </c>
      <c r="D158" s="4">
        <v>2</v>
      </c>
      <c r="E158" s="4">
        <v>2</v>
      </c>
      <c r="F158" s="4">
        <v>72</v>
      </c>
      <c r="G158" s="4">
        <f t="shared" si="25"/>
        <v>36</v>
      </c>
      <c r="H158" s="4">
        <v>629.88984617912001</v>
      </c>
      <c r="I158" s="3">
        <v>1.6866249999999999E-2</v>
      </c>
      <c r="J158" s="3">
        <v>31.494492308955998</v>
      </c>
      <c r="K158" s="26">
        <v>629.88984617912001</v>
      </c>
      <c r="L158" s="26">
        <f t="shared" si="26"/>
        <v>6.2988984617911994</v>
      </c>
      <c r="M158" s="3">
        <f t="shared" ca="1" si="27"/>
        <v>9.7780000000000005</v>
      </c>
      <c r="N158" s="3">
        <f t="shared" ca="1" si="28"/>
        <v>16.076898461791199</v>
      </c>
      <c r="O158" s="26">
        <v>30</v>
      </c>
      <c r="P158" s="26">
        <f t="shared" ca="1" si="29"/>
        <v>1.0369777128795734</v>
      </c>
      <c r="Q158" s="26">
        <f t="shared" si="30"/>
        <v>1</v>
      </c>
      <c r="R158" s="26">
        <f t="shared" ca="1" si="31"/>
        <v>1.0369777128795734</v>
      </c>
      <c r="S158" s="26">
        <f t="shared" ca="1" si="32"/>
        <v>31.109331386387204</v>
      </c>
      <c r="T158" s="3">
        <f t="shared" si="33"/>
        <v>3149.4492308956001</v>
      </c>
      <c r="U158" s="26">
        <f t="shared" si="34"/>
        <v>1259.77969235824</v>
      </c>
      <c r="V158" s="4">
        <f t="shared" si="35"/>
        <v>84</v>
      </c>
    </row>
    <row r="159" spans="1:22" x14ac:dyDescent="0.3">
      <c r="A159" s="3">
        <v>1191</v>
      </c>
      <c r="B159" s="4">
        <v>106.56</v>
      </c>
      <c r="C159" s="4">
        <f t="shared" si="24"/>
        <v>31.968</v>
      </c>
      <c r="D159" s="4">
        <v>2</v>
      </c>
      <c r="E159" s="4">
        <v>2</v>
      </c>
      <c r="F159" s="4">
        <v>63.936</v>
      </c>
      <c r="G159" s="4">
        <f t="shared" si="25"/>
        <v>31.968</v>
      </c>
      <c r="H159" s="4">
        <v>1552.9636223244886</v>
      </c>
      <c r="I159" s="14">
        <v>4.14666666666667E-2</v>
      </c>
      <c r="J159" s="14">
        <v>30.681885257818603</v>
      </c>
      <c r="K159" s="26">
        <v>1552.9636223244886</v>
      </c>
      <c r="L159" s="26">
        <f t="shared" si="26"/>
        <v>6.1363770515637208</v>
      </c>
      <c r="M159" s="3">
        <f t="shared" ca="1" si="27"/>
        <v>8.2050000000000001</v>
      </c>
      <c r="N159" s="3">
        <f t="shared" ca="1" si="28"/>
        <v>14.341377051563722</v>
      </c>
      <c r="O159" s="26">
        <v>30</v>
      </c>
      <c r="P159" s="26">
        <f t="shared" ca="1" si="29"/>
        <v>1.0350138407066605</v>
      </c>
      <c r="Q159" s="26">
        <f t="shared" si="30"/>
        <v>1</v>
      </c>
      <c r="R159" s="26">
        <f t="shared" ca="1" si="31"/>
        <v>1.0350138407066605</v>
      </c>
      <c r="S159" s="26">
        <f t="shared" ca="1" si="32"/>
        <v>31.050415221199813</v>
      </c>
      <c r="T159" s="3">
        <f t="shared" si="33"/>
        <v>7764.8181116224432</v>
      </c>
      <c r="U159" s="26">
        <f t="shared" si="34"/>
        <v>3105.9272446489772</v>
      </c>
      <c r="V159" s="4">
        <f t="shared" si="35"/>
        <v>74.591999999999999</v>
      </c>
    </row>
    <row r="160" spans="1:22" x14ac:dyDescent="0.3">
      <c r="A160" s="3">
        <v>1192</v>
      </c>
      <c r="B160" s="4">
        <v>250</v>
      </c>
      <c r="C160" s="4">
        <f t="shared" si="24"/>
        <v>75</v>
      </c>
      <c r="D160" s="4">
        <v>4</v>
      </c>
      <c r="E160" s="4">
        <v>4</v>
      </c>
      <c r="F160" s="4">
        <v>150</v>
      </c>
      <c r="G160" s="4">
        <f t="shared" si="25"/>
        <v>75</v>
      </c>
      <c r="H160" s="4">
        <v>2271.031151205656</v>
      </c>
      <c r="I160" s="3">
        <v>1.91625E-3</v>
      </c>
      <c r="J160" s="3">
        <v>28.387889390070697</v>
      </c>
      <c r="K160" s="26">
        <v>1135.515575602828</v>
      </c>
      <c r="L160" s="26">
        <f t="shared" si="26"/>
        <v>5.677577878014139</v>
      </c>
      <c r="M160" s="3">
        <f t="shared" ca="1" si="27"/>
        <v>1.6639999999999999</v>
      </c>
      <c r="N160" s="3">
        <f t="shared" ca="1" si="28"/>
        <v>7.3415778780141387</v>
      </c>
      <c r="O160" s="26">
        <v>30</v>
      </c>
      <c r="P160" s="26">
        <f t="shared" ca="1" si="29"/>
        <v>1.0074754211252022</v>
      </c>
      <c r="Q160" s="26">
        <f t="shared" si="30"/>
        <v>0.94574160900317583</v>
      </c>
      <c r="R160" s="26">
        <f t="shared" ca="1" si="31"/>
        <v>0.9528114258061009</v>
      </c>
      <c r="S160" s="26">
        <f t="shared" ca="1" si="32"/>
        <v>28.584342774183028</v>
      </c>
      <c r="T160" s="3">
        <f t="shared" si="33"/>
        <v>11355.15575602828</v>
      </c>
      <c r="U160" s="26">
        <f t="shared" si="34"/>
        <v>4542.062302411312</v>
      </c>
      <c r="V160" s="4">
        <f t="shared" si="35"/>
        <v>175</v>
      </c>
    </row>
    <row r="161" spans="1:22" x14ac:dyDescent="0.3">
      <c r="A161" s="3">
        <v>1201</v>
      </c>
      <c r="B161" s="4">
        <v>99.59</v>
      </c>
      <c r="C161" s="4">
        <f t="shared" si="24"/>
        <v>29.876999999999999</v>
      </c>
      <c r="D161" s="4">
        <v>2</v>
      </c>
      <c r="E161" s="4">
        <v>2</v>
      </c>
      <c r="F161" s="4">
        <v>59.753999999999998</v>
      </c>
      <c r="G161" s="4">
        <f t="shared" si="25"/>
        <v>29.876999999999999</v>
      </c>
      <c r="H161" s="4">
        <v>1457.5249274345656</v>
      </c>
      <c r="I161" s="14">
        <v>4.14666666666667E-2</v>
      </c>
      <c r="J161" s="14">
        <v>30.811223495075904</v>
      </c>
      <c r="K161" s="26">
        <v>1457.5249274345656</v>
      </c>
      <c r="L161" s="26">
        <f t="shared" si="26"/>
        <v>6.1622446990151811</v>
      </c>
      <c r="M161" s="3">
        <f t="shared" ca="1" si="27"/>
        <v>3.915</v>
      </c>
      <c r="N161" s="3">
        <f t="shared" ca="1" si="28"/>
        <v>10.077244699015182</v>
      </c>
      <c r="O161" s="26">
        <v>30</v>
      </c>
      <c r="P161" s="26">
        <f t="shared" ca="1" si="29"/>
        <v>1.0429611787470139</v>
      </c>
      <c r="Q161" s="26">
        <f t="shared" si="30"/>
        <v>1</v>
      </c>
      <c r="R161" s="26">
        <f t="shared" ca="1" si="31"/>
        <v>1.0429611787470139</v>
      </c>
      <c r="S161" s="26">
        <f t="shared" ca="1" si="32"/>
        <v>31.288835362410417</v>
      </c>
      <c r="T161" s="3">
        <f t="shared" si="33"/>
        <v>7287.6246371728284</v>
      </c>
      <c r="U161" s="26">
        <f t="shared" si="34"/>
        <v>2915.0498548691312</v>
      </c>
      <c r="V161" s="4">
        <f t="shared" si="35"/>
        <v>69.713000000000008</v>
      </c>
    </row>
    <row r="162" spans="1:22" x14ac:dyDescent="0.3">
      <c r="A162" s="3">
        <v>1202</v>
      </c>
      <c r="B162" s="4">
        <v>99.59</v>
      </c>
      <c r="C162" s="4">
        <f t="shared" si="24"/>
        <v>29.876999999999999</v>
      </c>
      <c r="D162" s="4">
        <v>2</v>
      </c>
      <c r="E162" s="4">
        <v>2</v>
      </c>
      <c r="F162" s="4">
        <v>59.753999999999998</v>
      </c>
      <c r="G162" s="4">
        <f t="shared" si="25"/>
        <v>29.876999999999999</v>
      </c>
      <c r="H162" s="4">
        <v>1440.6986327074435</v>
      </c>
      <c r="I162" s="14">
        <v>4.14666666666667E-2</v>
      </c>
      <c r="J162" s="14">
        <v>30.455525477379631</v>
      </c>
      <c r="K162" s="26">
        <v>1440.6986327074435</v>
      </c>
      <c r="L162" s="26">
        <f t="shared" si="26"/>
        <v>6.0911050954759265</v>
      </c>
      <c r="M162" s="3">
        <f t="shared" ca="1" si="27"/>
        <v>6.7750000000000004</v>
      </c>
      <c r="N162" s="3">
        <f t="shared" ca="1" si="28"/>
        <v>12.866105095475927</v>
      </c>
      <c r="O162" s="26">
        <v>30</v>
      </c>
      <c r="P162" s="26">
        <f t="shared" ca="1" si="29"/>
        <v>1.0255711134114074</v>
      </c>
      <c r="Q162" s="26">
        <f t="shared" si="30"/>
        <v>1</v>
      </c>
      <c r="R162" s="26">
        <f t="shared" ca="1" si="31"/>
        <v>1.0255711134114074</v>
      </c>
      <c r="S162" s="26">
        <f t="shared" ca="1" si="32"/>
        <v>30.767133402342221</v>
      </c>
      <c r="T162" s="3">
        <f t="shared" si="33"/>
        <v>7203.4931635372177</v>
      </c>
      <c r="U162" s="26">
        <f t="shared" si="34"/>
        <v>2881.397265414887</v>
      </c>
      <c r="V162" s="4">
        <f t="shared" si="35"/>
        <v>69.713000000000008</v>
      </c>
    </row>
    <row r="163" spans="1:22" x14ac:dyDescent="0.3">
      <c r="A163" s="3">
        <v>1203</v>
      </c>
      <c r="B163" s="4">
        <v>99.59</v>
      </c>
      <c r="C163" s="4">
        <f t="shared" si="24"/>
        <v>29.876999999999999</v>
      </c>
      <c r="D163" s="4">
        <v>2</v>
      </c>
      <c r="E163" s="4">
        <v>2</v>
      </c>
      <c r="F163" s="4">
        <v>59.753999999999998</v>
      </c>
      <c r="G163" s="4">
        <f t="shared" si="25"/>
        <v>29.876999999999999</v>
      </c>
      <c r="H163" s="4">
        <v>1423.9635072450415</v>
      </c>
      <c r="I163" s="14">
        <v>4.14666666666667E-2</v>
      </c>
      <c r="J163" s="14">
        <v>30.101754724554308</v>
      </c>
      <c r="K163" s="26">
        <v>1423.9635072450415</v>
      </c>
      <c r="L163" s="26">
        <f t="shared" si="26"/>
        <v>6.0203509449108612</v>
      </c>
      <c r="M163" s="3">
        <f t="shared" ca="1" si="27"/>
        <v>8.0790000000000006</v>
      </c>
      <c r="N163" s="3">
        <f t="shared" ca="1" si="28"/>
        <v>14.099350944910862</v>
      </c>
      <c r="O163" s="26">
        <v>30</v>
      </c>
      <c r="P163" s="26">
        <f t="shared" ca="1" si="29"/>
        <v>1.0035461090720594</v>
      </c>
      <c r="Q163" s="26">
        <f t="shared" si="30"/>
        <v>1</v>
      </c>
      <c r="R163" s="26">
        <f t="shared" ca="1" si="31"/>
        <v>1.0035461090720594</v>
      </c>
      <c r="S163" s="26">
        <f t="shared" ca="1" si="32"/>
        <v>30.106383272161782</v>
      </c>
      <c r="T163" s="3">
        <f t="shared" si="33"/>
        <v>7119.8175362252077</v>
      </c>
      <c r="U163" s="26">
        <f t="shared" si="34"/>
        <v>2847.9270144900829</v>
      </c>
      <c r="V163" s="4">
        <f t="shared" si="35"/>
        <v>69.713000000000008</v>
      </c>
    </row>
    <row r="164" spans="1:22" x14ac:dyDescent="0.3">
      <c r="A164" s="3">
        <v>1232</v>
      </c>
      <c r="B164" s="4">
        <v>51.79</v>
      </c>
      <c r="C164" s="4">
        <f t="shared" si="24"/>
        <v>15.536999999999999</v>
      </c>
      <c r="D164" s="4">
        <v>2</v>
      </c>
      <c r="E164" s="4">
        <v>2</v>
      </c>
      <c r="F164" s="4">
        <v>31.073999999999998</v>
      </c>
      <c r="G164" s="4">
        <f t="shared" si="25"/>
        <v>15.536999999999999</v>
      </c>
      <c r="H164" s="4">
        <v>759.96435774934685</v>
      </c>
      <c r="I164" s="14">
        <v>4.14666666666667E-2</v>
      </c>
      <c r="J164" s="14">
        <v>30.892860071111659</v>
      </c>
      <c r="K164" s="26">
        <v>759.96435774934685</v>
      </c>
      <c r="L164" s="26">
        <f t="shared" si="26"/>
        <v>6.1785720142223317</v>
      </c>
      <c r="M164" s="3">
        <f t="shared" ca="1" si="27"/>
        <v>9.7910000000000004</v>
      </c>
      <c r="N164" s="3">
        <f t="shared" ca="1" si="28"/>
        <v>15.969572014222333</v>
      </c>
      <c r="O164" s="26">
        <v>30</v>
      </c>
      <c r="P164" s="26">
        <f t="shared" ca="1" si="29"/>
        <v>1.0143092221182903</v>
      </c>
      <c r="Q164" s="26">
        <f t="shared" si="30"/>
        <v>1</v>
      </c>
      <c r="R164" s="26">
        <f t="shared" ca="1" si="31"/>
        <v>1.0143092221182903</v>
      </c>
      <c r="S164" s="26">
        <f t="shared" ca="1" si="32"/>
        <v>30.429276663548709</v>
      </c>
      <c r="T164" s="3">
        <f t="shared" si="33"/>
        <v>3799.8217887467345</v>
      </c>
      <c r="U164" s="26">
        <f t="shared" si="34"/>
        <v>1519.9287154986937</v>
      </c>
      <c r="V164" s="4">
        <f t="shared" si="35"/>
        <v>36.253</v>
      </c>
    </row>
    <row r="165" spans="1:22" x14ac:dyDescent="0.3">
      <c r="A165" s="3">
        <v>1233</v>
      </c>
      <c r="B165" s="4">
        <v>14.94</v>
      </c>
      <c r="C165" s="4">
        <f t="shared" si="24"/>
        <v>4.4819999999999993</v>
      </c>
      <c r="D165" s="4">
        <v>2</v>
      </c>
      <c r="E165" s="4">
        <v>2</v>
      </c>
      <c r="F165" s="4">
        <v>8.9639999999999986</v>
      </c>
      <c r="G165" s="4">
        <f t="shared" si="25"/>
        <v>4.4819999999999993</v>
      </c>
      <c r="H165" s="4">
        <v>219.97519960149549</v>
      </c>
      <c r="I165" s="14">
        <v>4.14666666666667E-2</v>
      </c>
      <c r="J165" s="14">
        <v>31.004256462508174</v>
      </c>
      <c r="K165" s="26">
        <v>219.97519960149549</v>
      </c>
      <c r="L165" s="26">
        <f t="shared" si="26"/>
        <v>6.2008512925016346</v>
      </c>
      <c r="M165" s="3">
        <f t="shared" ca="1" si="27"/>
        <v>7.73</v>
      </c>
      <c r="N165" s="3">
        <f t="shared" ca="1" si="28"/>
        <v>13.930851292501636</v>
      </c>
      <c r="O165" s="26">
        <v>30</v>
      </c>
      <c r="P165" s="26">
        <f t="shared" ca="1" si="29"/>
        <v>1.00378579936262</v>
      </c>
      <c r="Q165" s="26">
        <f t="shared" si="30"/>
        <v>1</v>
      </c>
      <c r="R165" s="26">
        <f t="shared" ca="1" si="31"/>
        <v>1.00378579936262</v>
      </c>
      <c r="S165" s="26">
        <f t="shared" ca="1" si="32"/>
        <v>30.113573980878602</v>
      </c>
      <c r="T165" s="3">
        <f t="shared" si="33"/>
        <v>1099.8759980074774</v>
      </c>
      <c r="U165" s="26">
        <f t="shared" si="34"/>
        <v>439.95039920299098</v>
      </c>
      <c r="V165" s="4">
        <f t="shared" si="35"/>
        <v>10.458</v>
      </c>
    </row>
    <row r="166" spans="1:22" x14ac:dyDescent="0.3">
      <c r="A166" s="3">
        <v>1244</v>
      </c>
      <c r="B166" s="4">
        <v>18.920000000000002</v>
      </c>
      <c r="C166" s="4">
        <f t="shared" si="24"/>
        <v>5.6760000000000002</v>
      </c>
      <c r="D166" s="4">
        <v>2</v>
      </c>
      <c r="E166" s="4">
        <v>2</v>
      </c>
      <c r="F166" s="4">
        <v>11.352</v>
      </c>
      <c r="G166" s="4">
        <f t="shared" si="25"/>
        <v>5.6760000000000002</v>
      </c>
      <c r="H166" s="4">
        <v>275.37504113563023</v>
      </c>
      <c r="I166" s="14">
        <v>4.14666666666667E-2</v>
      </c>
      <c r="J166" s="14">
        <v>30.648307305022843</v>
      </c>
      <c r="K166" s="26">
        <v>275.37504113563023</v>
      </c>
      <c r="L166" s="26">
        <f t="shared" si="26"/>
        <v>6.1296614610045683</v>
      </c>
      <c r="M166" s="3">
        <f t="shared" ca="1" si="27"/>
        <v>5.6950000000000003</v>
      </c>
      <c r="N166" s="3">
        <f t="shared" ca="1" si="28"/>
        <v>11.824661461004569</v>
      </c>
      <c r="O166" s="26">
        <v>30</v>
      </c>
      <c r="P166" s="26">
        <f t="shared" ca="1" si="29"/>
        <v>1.0464151712365113</v>
      </c>
      <c r="Q166" s="26">
        <f t="shared" si="30"/>
        <v>1</v>
      </c>
      <c r="R166" s="26">
        <f t="shared" ca="1" si="31"/>
        <v>1.0464151712365113</v>
      </c>
      <c r="S166" s="26">
        <f t="shared" ca="1" si="32"/>
        <v>31.39245513709534</v>
      </c>
      <c r="T166" s="3">
        <f t="shared" si="33"/>
        <v>1376.8752056781511</v>
      </c>
      <c r="U166" s="26">
        <f t="shared" si="34"/>
        <v>550.75008227126045</v>
      </c>
      <c r="V166" s="4">
        <f t="shared" si="35"/>
        <v>13.244000000000002</v>
      </c>
    </row>
    <row r="167" spans="1:22" x14ac:dyDescent="0.3">
      <c r="A167" s="3">
        <v>1247</v>
      </c>
      <c r="B167" s="4">
        <v>15.93</v>
      </c>
      <c r="C167" s="4">
        <f t="shared" si="24"/>
        <v>4.7789999999999999</v>
      </c>
      <c r="D167" s="4">
        <v>2</v>
      </c>
      <c r="E167" s="4">
        <v>2</v>
      </c>
      <c r="F167" s="4">
        <v>9.5579999999999998</v>
      </c>
      <c r="G167" s="4">
        <f t="shared" si="25"/>
        <v>4.7789999999999999</v>
      </c>
      <c r="H167" s="4">
        <v>230.74095523853521</v>
      </c>
      <c r="I167" s="14">
        <v>4.14666666666667E-2</v>
      </c>
      <c r="J167" s="14">
        <v>30.501117678590244</v>
      </c>
      <c r="K167" s="26">
        <v>230.74095523853521</v>
      </c>
      <c r="L167" s="26">
        <f t="shared" si="26"/>
        <v>6.1002235357180492</v>
      </c>
      <c r="M167" s="3">
        <f t="shared" ca="1" si="27"/>
        <v>0.29099999999999998</v>
      </c>
      <c r="N167" s="3">
        <f t="shared" ca="1" si="28"/>
        <v>6.3912235357180496</v>
      </c>
      <c r="O167" s="26">
        <v>30</v>
      </c>
      <c r="P167" s="26">
        <f t="shared" ca="1" si="29"/>
        <v>1.0348928323815112</v>
      </c>
      <c r="Q167" s="26">
        <f t="shared" si="30"/>
        <v>1</v>
      </c>
      <c r="R167" s="26">
        <f t="shared" ca="1" si="31"/>
        <v>1.0348928323815112</v>
      </c>
      <c r="S167" s="26">
        <f t="shared" ca="1" si="32"/>
        <v>31.046784971445337</v>
      </c>
      <c r="T167" s="3">
        <f t="shared" si="33"/>
        <v>1153.704776192676</v>
      </c>
      <c r="U167" s="26">
        <f t="shared" si="34"/>
        <v>461.48191047707041</v>
      </c>
      <c r="V167" s="4">
        <f t="shared" si="35"/>
        <v>11.151</v>
      </c>
    </row>
    <row r="168" spans="1:22" x14ac:dyDescent="0.3">
      <c r="A168" s="3">
        <v>1250</v>
      </c>
      <c r="B168" s="4">
        <v>197.19</v>
      </c>
      <c r="C168" s="4">
        <f t="shared" si="24"/>
        <v>59.156999999999996</v>
      </c>
      <c r="D168" s="4">
        <v>2</v>
      </c>
      <c r="E168" s="4">
        <v>2</v>
      </c>
      <c r="F168" s="4">
        <v>118.31399999999999</v>
      </c>
      <c r="G168" s="4">
        <f t="shared" si="25"/>
        <v>59.156999999999996</v>
      </c>
      <c r="H168" s="4">
        <v>2843.5288584190243</v>
      </c>
      <c r="I168" s="14">
        <v>4.14666666666667E-2</v>
      </c>
      <c r="J168" s="14">
        <v>30.358499529376225</v>
      </c>
      <c r="K168" s="26">
        <v>2843.5288584190243</v>
      </c>
      <c r="L168" s="26">
        <f t="shared" si="26"/>
        <v>6.0716999058752448</v>
      </c>
      <c r="M168" s="3">
        <f t="shared" ca="1" si="27"/>
        <v>4.891</v>
      </c>
      <c r="N168" s="3">
        <f t="shared" ca="1" si="28"/>
        <v>10.962699905875244</v>
      </c>
      <c r="O168" s="26">
        <v>30</v>
      </c>
      <c r="P168" s="26">
        <f t="shared" ca="1" si="29"/>
        <v>1.0251903323616514</v>
      </c>
      <c r="Q168" s="26">
        <f t="shared" si="30"/>
        <v>1</v>
      </c>
      <c r="R168" s="26">
        <f t="shared" ca="1" si="31"/>
        <v>1.0251903323616514</v>
      </c>
      <c r="S168" s="26">
        <f t="shared" ca="1" si="32"/>
        <v>30.755709970849541</v>
      </c>
      <c r="T168" s="3">
        <f t="shared" si="33"/>
        <v>14217.644292095121</v>
      </c>
      <c r="U168" s="26">
        <f t="shared" si="34"/>
        <v>5687.0577168380487</v>
      </c>
      <c r="V168" s="4">
        <f t="shared" si="35"/>
        <v>138.03300000000002</v>
      </c>
    </row>
    <row r="169" spans="1:22" x14ac:dyDescent="0.3">
      <c r="A169" s="3">
        <v>1268</v>
      </c>
      <c r="B169" s="4">
        <v>0.5</v>
      </c>
      <c r="C169" s="4">
        <f t="shared" si="24"/>
        <v>0.15</v>
      </c>
      <c r="D169" s="4">
        <v>2</v>
      </c>
      <c r="E169" s="4">
        <v>2</v>
      </c>
      <c r="F169" s="4">
        <v>0.3</v>
      </c>
      <c r="G169" s="4">
        <f t="shared" si="25"/>
        <v>0.15</v>
      </c>
      <c r="H169" s="4">
        <v>7.373948921223505</v>
      </c>
      <c r="I169" s="14">
        <v>4.14666666666667E-2</v>
      </c>
      <c r="J169" s="14">
        <v>30.724787171764603</v>
      </c>
      <c r="K169" s="26">
        <v>7.373948921223505</v>
      </c>
      <c r="L169" s="26">
        <f t="shared" si="26"/>
        <v>6.1449574343529205</v>
      </c>
      <c r="M169" s="3">
        <f t="shared" ca="1" si="27"/>
        <v>4.28</v>
      </c>
      <c r="N169" s="3">
        <f t="shared" ca="1" si="28"/>
        <v>10.424957434352921</v>
      </c>
      <c r="O169" s="26">
        <v>30</v>
      </c>
      <c r="P169" s="26">
        <f t="shared" ca="1" si="29"/>
        <v>1.0132326120738937</v>
      </c>
      <c r="Q169" s="26">
        <f t="shared" si="30"/>
        <v>1</v>
      </c>
      <c r="R169" s="26">
        <f t="shared" ca="1" si="31"/>
        <v>1.0132326120738937</v>
      </c>
      <c r="S169" s="26">
        <f t="shared" ca="1" si="32"/>
        <v>30.39697836221681</v>
      </c>
      <c r="T169" s="3">
        <f t="shared" si="33"/>
        <v>36.869744606117521</v>
      </c>
      <c r="U169" s="26">
        <f t="shared" si="34"/>
        <v>14.74789784244701</v>
      </c>
      <c r="V169" s="4">
        <f t="shared" si="35"/>
        <v>0.35</v>
      </c>
    </row>
    <row r="170" spans="1:22" x14ac:dyDescent="0.3">
      <c r="A170" s="3">
        <v>1316</v>
      </c>
      <c r="B170" s="4">
        <v>1</v>
      </c>
      <c r="C170" s="4">
        <f t="shared" si="24"/>
        <v>0.3</v>
      </c>
      <c r="D170" s="4">
        <v>2</v>
      </c>
      <c r="E170" s="4">
        <v>2</v>
      </c>
      <c r="F170" s="4">
        <v>0.6</v>
      </c>
      <c r="G170" s="4">
        <f t="shared" si="25"/>
        <v>0.3</v>
      </c>
      <c r="H170" s="4">
        <v>14.605616339645112</v>
      </c>
      <c r="I170" s="14">
        <v>4.14666666666667E-2</v>
      </c>
      <c r="J170" s="14">
        <v>30.748665978200236</v>
      </c>
      <c r="K170" s="26">
        <v>14.605616339645112</v>
      </c>
      <c r="L170" s="26">
        <f t="shared" si="26"/>
        <v>6.1497331956400476</v>
      </c>
      <c r="M170" s="3">
        <f t="shared" ca="1" si="27"/>
        <v>6.31</v>
      </c>
      <c r="N170" s="3">
        <f t="shared" ca="1" si="28"/>
        <v>12.459733195640048</v>
      </c>
      <c r="O170" s="26">
        <v>30</v>
      </c>
      <c r="P170" s="26">
        <f t="shared" ca="1" si="29"/>
        <v>1.0403816294322823</v>
      </c>
      <c r="Q170" s="26">
        <f t="shared" si="30"/>
        <v>1</v>
      </c>
      <c r="R170" s="26">
        <f t="shared" ca="1" si="31"/>
        <v>1.0403816294322823</v>
      </c>
      <c r="S170" s="26">
        <f t="shared" ca="1" si="32"/>
        <v>31.211448882968469</v>
      </c>
      <c r="T170" s="3">
        <f t="shared" si="33"/>
        <v>73.028081698225563</v>
      </c>
      <c r="U170" s="26">
        <f t="shared" si="34"/>
        <v>29.211232679290223</v>
      </c>
      <c r="V170" s="4">
        <f t="shared" si="35"/>
        <v>0.7</v>
      </c>
    </row>
    <row r="171" spans="1:22" x14ac:dyDescent="0.3">
      <c r="A171" s="3">
        <v>1325</v>
      </c>
      <c r="B171" s="4">
        <v>1.39</v>
      </c>
      <c r="C171" s="4">
        <f t="shared" si="24"/>
        <v>0.41699999999999998</v>
      </c>
      <c r="D171" s="4">
        <v>2</v>
      </c>
      <c r="E171" s="4">
        <v>2</v>
      </c>
      <c r="F171" s="4">
        <v>0.83399999999999996</v>
      </c>
      <c r="G171" s="4">
        <f t="shared" si="25"/>
        <v>0.41699999999999998</v>
      </c>
      <c r="H171" s="4">
        <v>19.970797570360102</v>
      </c>
      <c r="I171" s="14">
        <v>4.14666666666667E-2</v>
      </c>
      <c r="J171" s="14">
        <v>30.258784197515304</v>
      </c>
      <c r="K171" s="26">
        <v>19.970797570360102</v>
      </c>
      <c r="L171" s="26">
        <f t="shared" si="26"/>
        <v>6.051756839503061</v>
      </c>
      <c r="M171" s="3">
        <f t="shared" ca="1" si="27"/>
        <v>7.1680000000000001</v>
      </c>
      <c r="N171" s="3">
        <f t="shared" ca="1" si="28"/>
        <v>13.219756839503061</v>
      </c>
      <c r="O171" s="26">
        <v>30</v>
      </c>
      <c r="P171" s="26">
        <f t="shared" ca="1" si="29"/>
        <v>1.0319270997514796</v>
      </c>
      <c r="Q171" s="26">
        <f t="shared" si="30"/>
        <v>1</v>
      </c>
      <c r="R171" s="26">
        <f t="shared" ca="1" si="31"/>
        <v>1.0319270997514796</v>
      </c>
      <c r="S171" s="26">
        <f t="shared" ca="1" si="32"/>
        <v>30.957812992544387</v>
      </c>
      <c r="T171" s="3">
        <f t="shared" si="33"/>
        <v>99.853987851800511</v>
      </c>
      <c r="U171" s="26">
        <f t="shared" si="34"/>
        <v>39.941595140720203</v>
      </c>
      <c r="V171" s="4">
        <f t="shared" si="35"/>
        <v>0.97299999999999986</v>
      </c>
    </row>
    <row r="172" spans="1:22" x14ac:dyDescent="0.3">
      <c r="A172" s="3">
        <v>1349</v>
      </c>
      <c r="B172" s="4">
        <v>1.49</v>
      </c>
      <c r="C172" s="4">
        <f t="shared" si="24"/>
        <v>0.44700000000000001</v>
      </c>
      <c r="D172" s="4">
        <v>2</v>
      </c>
      <c r="E172" s="4">
        <v>2</v>
      </c>
      <c r="F172" s="4">
        <v>0.89400000000000002</v>
      </c>
      <c r="G172" s="4">
        <f t="shared" si="25"/>
        <v>0.44700000000000001</v>
      </c>
      <c r="H172" s="4">
        <v>21.436719571138269</v>
      </c>
      <c r="I172" s="14">
        <v>4.14666666666667E-2</v>
      </c>
      <c r="J172" s="14">
        <v>30.192562776251087</v>
      </c>
      <c r="K172" s="26">
        <v>21.436719571138269</v>
      </c>
      <c r="L172" s="26">
        <f t="shared" si="26"/>
        <v>6.0385125552502172</v>
      </c>
      <c r="M172" s="3">
        <f t="shared" ca="1" si="27"/>
        <v>4.2679999999999998</v>
      </c>
      <c r="N172" s="3">
        <f t="shared" ca="1" si="28"/>
        <v>10.306512555250217</v>
      </c>
      <c r="O172" s="26">
        <v>30</v>
      </c>
      <c r="P172" s="26">
        <f t="shared" ca="1" si="29"/>
        <v>1.0309844574214384</v>
      </c>
      <c r="Q172" s="26">
        <f t="shared" si="30"/>
        <v>1</v>
      </c>
      <c r="R172" s="26">
        <f t="shared" ca="1" si="31"/>
        <v>1.0309844574214384</v>
      </c>
      <c r="S172" s="26">
        <f t="shared" ca="1" si="32"/>
        <v>30.929533722643153</v>
      </c>
      <c r="T172" s="3">
        <f t="shared" si="33"/>
        <v>107.18359785569135</v>
      </c>
      <c r="U172" s="26">
        <f t="shared" si="34"/>
        <v>42.873439142276538</v>
      </c>
      <c r="V172" s="4">
        <f t="shared" si="35"/>
        <v>1.0429999999999999</v>
      </c>
    </row>
    <row r="173" spans="1:22" x14ac:dyDescent="0.3">
      <c r="A173" s="3">
        <v>1356</v>
      </c>
      <c r="B173" s="4">
        <v>1</v>
      </c>
      <c r="C173" s="4">
        <f t="shared" si="24"/>
        <v>0.3</v>
      </c>
      <c r="D173" s="4">
        <v>2</v>
      </c>
      <c r="E173" s="4">
        <v>2</v>
      </c>
      <c r="F173" s="4">
        <v>0.6</v>
      </c>
      <c r="G173" s="4">
        <f t="shared" si="25"/>
        <v>0.3</v>
      </c>
      <c r="H173" s="4">
        <v>14.50652216166633</v>
      </c>
      <c r="I173" s="14">
        <v>4.14666666666667E-2</v>
      </c>
      <c r="J173" s="14">
        <v>30.540046656139644</v>
      </c>
      <c r="K173" s="26">
        <v>14.50652216166633</v>
      </c>
      <c r="L173" s="26">
        <f t="shared" si="26"/>
        <v>6.1080093312279287</v>
      </c>
      <c r="M173" s="3">
        <f t="shared" ca="1" si="27"/>
        <v>6.4569999999999999</v>
      </c>
      <c r="N173" s="3">
        <f t="shared" ca="1" si="28"/>
        <v>12.565009331227929</v>
      </c>
      <c r="O173" s="26">
        <v>30</v>
      </c>
      <c r="P173" s="26">
        <f t="shared" ca="1" si="29"/>
        <v>1.040330222182666</v>
      </c>
      <c r="Q173" s="26">
        <f t="shared" si="30"/>
        <v>1</v>
      </c>
      <c r="R173" s="26">
        <f t="shared" ca="1" si="31"/>
        <v>1.040330222182666</v>
      </c>
      <c r="S173" s="26">
        <f t="shared" ca="1" si="32"/>
        <v>31.209906665479981</v>
      </c>
      <c r="T173" s="3">
        <f t="shared" si="33"/>
        <v>72.532610808331654</v>
      </c>
      <c r="U173" s="26">
        <f t="shared" si="34"/>
        <v>29.013044323332661</v>
      </c>
      <c r="V173" s="4">
        <f t="shared" si="35"/>
        <v>0.7</v>
      </c>
    </row>
    <row r="174" spans="1:22" x14ac:dyDescent="0.3">
      <c r="A174" s="3">
        <v>1359</v>
      </c>
      <c r="B174" s="4">
        <v>0.8</v>
      </c>
      <c r="C174" s="4">
        <f t="shared" si="24"/>
        <v>0.24</v>
      </c>
      <c r="D174" s="4">
        <v>2</v>
      </c>
      <c r="E174" s="4">
        <v>2</v>
      </c>
      <c r="F174" s="4">
        <v>0.48</v>
      </c>
      <c r="G174" s="4">
        <f t="shared" si="25"/>
        <v>0.24</v>
      </c>
      <c r="H174" s="4">
        <v>11.776080015714435</v>
      </c>
      <c r="I174" s="14">
        <v>4.14666666666667E-2</v>
      </c>
      <c r="J174" s="14">
        <v>30.989684251880092</v>
      </c>
      <c r="K174" s="26">
        <v>11.776080015714435</v>
      </c>
      <c r="L174" s="26">
        <f t="shared" si="26"/>
        <v>6.1979368503760188</v>
      </c>
      <c r="M174" s="3">
        <f t="shared" ca="1" si="27"/>
        <v>4.242</v>
      </c>
      <c r="N174" s="3">
        <f t="shared" ca="1" si="28"/>
        <v>10.439936850376018</v>
      </c>
      <c r="O174" s="26">
        <v>30</v>
      </c>
      <c r="P174" s="26">
        <f t="shared" ca="1" si="29"/>
        <v>1.0084025275423998</v>
      </c>
      <c r="Q174" s="26">
        <f t="shared" si="30"/>
        <v>1</v>
      </c>
      <c r="R174" s="26">
        <f t="shared" ca="1" si="31"/>
        <v>1.0084025275423998</v>
      </c>
      <c r="S174" s="26">
        <f t="shared" ca="1" si="32"/>
        <v>30.252075826271994</v>
      </c>
      <c r="T174" s="3">
        <f t="shared" si="33"/>
        <v>58.880400078572173</v>
      </c>
      <c r="U174" s="26">
        <f t="shared" si="34"/>
        <v>23.552160031428869</v>
      </c>
      <c r="V174" s="4">
        <f t="shared" si="35"/>
        <v>0.56000000000000005</v>
      </c>
    </row>
    <row r="175" spans="1:22" x14ac:dyDescent="0.3">
      <c r="A175" s="3">
        <v>1393</v>
      </c>
      <c r="B175" s="4">
        <v>12.75</v>
      </c>
      <c r="C175" s="4">
        <f t="shared" si="24"/>
        <v>3.8249999999999997</v>
      </c>
      <c r="D175" s="4">
        <v>2</v>
      </c>
      <c r="E175" s="4">
        <v>2</v>
      </c>
      <c r="F175" s="4">
        <v>7.6499999999999995</v>
      </c>
      <c r="G175" s="4">
        <f t="shared" si="25"/>
        <v>3.8249999999999997</v>
      </c>
      <c r="H175" s="4">
        <v>184.21545590681299</v>
      </c>
      <c r="I175" s="14">
        <v>4.14666666666667E-2</v>
      </c>
      <c r="J175" s="14">
        <v>30.423692139853511</v>
      </c>
      <c r="K175" s="26">
        <v>184.21545590681299</v>
      </c>
      <c r="L175" s="26">
        <f t="shared" si="26"/>
        <v>6.0847384279707022</v>
      </c>
      <c r="M175" s="3">
        <f t="shared" ca="1" si="27"/>
        <v>5.7670000000000003</v>
      </c>
      <c r="N175" s="3">
        <f t="shared" ca="1" si="28"/>
        <v>11.851738427970702</v>
      </c>
      <c r="O175" s="26">
        <v>30</v>
      </c>
      <c r="P175" s="26">
        <f t="shared" ca="1" si="29"/>
        <v>1.041361733656551</v>
      </c>
      <c r="Q175" s="26">
        <f t="shared" si="30"/>
        <v>1</v>
      </c>
      <c r="R175" s="26">
        <f t="shared" ca="1" si="31"/>
        <v>1.041361733656551</v>
      </c>
      <c r="S175" s="26">
        <f t="shared" ca="1" si="32"/>
        <v>31.240852009696532</v>
      </c>
      <c r="T175" s="3">
        <f t="shared" si="33"/>
        <v>921.07727953406493</v>
      </c>
      <c r="U175" s="26">
        <f t="shared" si="34"/>
        <v>368.43091181362598</v>
      </c>
      <c r="V175" s="4">
        <f t="shared" si="35"/>
        <v>8.9250000000000007</v>
      </c>
    </row>
    <row r="176" spans="1:22" x14ac:dyDescent="0.3">
      <c r="A176" s="3">
        <v>1403</v>
      </c>
      <c r="B176" s="4">
        <v>4.28</v>
      </c>
      <c r="C176" s="4">
        <f t="shared" si="24"/>
        <v>1.284</v>
      </c>
      <c r="D176" s="4">
        <v>2</v>
      </c>
      <c r="E176" s="4">
        <v>2</v>
      </c>
      <c r="F176" s="4">
        <v>2.5680000000000001</v>
      </c>
      <c r="G176" s="4">
        <f t="shared" si="25"/>
        <v>1.284</v>
      </c>
      <c r="H176" s="4">
        <v>61.135396280039174</v>
      </c>
      <c r="I176" s="14">
        <v>4.14666666666667E-2</v>
      </c>
      <c r="J176" s="14">
        <v>30.041963773975024</v>
      </c>
      <c r="K176" s="26">
        <v>61.135396280039174</v>
      </c>
      <c r="L176" s="26">
        <f t="shared" si="26"/>
        <v>6.0083927547950049</v>
      </c>
      <c r="M176" s="3">
        <f t="shared" ca="1" si="27"/>
        <v>3.9369999999999998</v>
      </c>
      <c r="N176" s="3">
        <f t="shared" ca="1" si="28"/>
        <v>9.9453927547950052</v>
      </c>
      <c r="O176" s="26">
        <v>30</v>
      </c>
      <c r="P176" s="26">
        <f t="shared" ca="1" si="29"/>
        <v>1.036251531598029</v>
      </c>
      <c r="Q176" s="26">
        <f t="shared" si="30"/>
        <v>1</v>
      </c>
      <c r="R176" s="26">
        <f t="shared" ca="1" si="31"/>
        <v>1.036251531598029</v>
      </c>
      <c r="S176" s="26">
        <f t="shared" ca="1" si="32"/>
        <v>31.087545947940868</v>
      </c>
      <c r="T176" s="3">
        <f t="shared" si="33"/>
        <v>305.67698140019587</v>
      </c>
      <c r="U176" s="26">
        <f t="shared" si="34"/>
        <v>122.27079256007835</v>
      </c>
      <c r="V176" s="4">
        <f t="shared" si="35"/>
        <v>2.9960000000000004</v>
      </c>
    </row>
    <row r="177" spans="1:22" x14ac:dyDescent="0.3">
      <c r="A177" s="3">
        <v>1416</v>
      </c>
      <c r="B177" s="4">
        <v>371</v>
      </c>
      <c r="C177" s="4">
        <f t="shared" si="24"/>
        <v>111.3</v>
      </c>
      <c r="D177" s="4">
        <v>4</v>
      </c>
      <c r="E177" s="4">
        <v>4</v>
      </c>
      <c r="F177" s="4">
        <v>222.6</v>
      </c>
      <c r="G177" s="4">
        <f t="shared" si="25"/>
        <v>111.3</v>
      </c>
      <c r="H177" s="4">
        <v>2077.53373972384</v>
      </c>
      <c r="I177" s="3">
        <v>1.9187499999999999E-3</v>
      </c>
      <c r="J177" s="3">
        <v>25.969171746548</v>
      </c>
      <c r="K177" s="26">
        <v>1038.76686986192</v>
      </c>
      <c r="L177" s="26">
        <f t="shared" si="26"/>
        <v>5.1938343493095998</v>
      </c>
      <c r="M177" s="3">
        <f t="shared" ca="1" si="27"/>
        <v>0.14799999999999999</v>
      </c>
      <c r="N177" s="3">
        <f t="shared" ca="1" si="28"/>
        <v>5.3418343493095994</v>
      </c>
      <c r="O177" s="26">
        <v>30</v>
      </c>
      <c r="P177" s="26">
        <f t="shared" ca="1" si="29"/>
        <v>1.0049772132327113</v>
      </c>
      <c r="Q177" s="26">
        <f t="shared" si="30"/>
        <v>0.85686819185587249</v>
      </c>
      <c r="R177" s="26">
        <f t="shared" ca="1" si="31"/>
        <v>0.86113300755906697</v>
      </c>
      <c r="S177" s="26">
        <f t="shared" ca="1" si="32"/>
        <v>25.833990226772009</v>
      </c>
      <c r="T177" s="3">
        <f t="shared" si="33"/>
        <v>10387.6686986192</v>
      </c>
      <c r="U177" s="26">
        <f t="shared" si="34"/>
        <v>4155.0674794476799</v>
      </c>
      <c r="V177" s="4">
        <f t="shared" si="35"/>
        <v>259.7</v>
      </c>
    </row>
    <row r="178" spans="1:22" x14ac:dyDescent="0.3">
      <c r="A178" s="3">
        <v>1417</v>
      </c>
      <c r="B178" s="4">
        <v>120</v>
      </c>
      <c r="C178" s="4">
        <f t="shared" si="24"/>
        <v>36</v>
      </c>
      <c r="D178" s="4">
        <v>2</v>
      </c>
      <c r="E178" s="4">
        <v>2</v>
      </c>
      <c r="F178" s="4">
        <v>72</v>
      </c>
      <c r="G178" s="4">
        <f t="shared" si="25"/>
        <v>36</v>
      </c>
      <c r="H178" s="4">
        <v>1239.4838525003481</v>
      </c>
      <c r="I178" s="3">
        <v>3.5934374999999998E-3</v>
      </c>
      <c r="J178" s="3">
        <v>30.987096312508704</v>
      </c>
      <c r="K178" s="26">
        <v>1239.4838525003481</v>
      </c>
      <c r="L178" s="26">
        <f t="shared" si="26"/>
        <v>6.1974192625017412</v>
      </c>
      <c r="M178" s="3">
        <f t="shared" ca="1" si="27"/>
        <v>7.7539999999999996</v>
      </c>
      <c r="N178" s="3">
        <f t="shared" ca="1" si="28"/>
        <v>13.951419262501741</v>
      </c>
      <c r="O178" s="26">
        <v>30</v>
      </c>
      <c r="P178" s="26">
        <f t="shared" ca="1" si="29"/>
        <v>1.0341269057084481</v>
      </c>
      <c r="Q178" s="26">
        <f t="shared" si="30"/>
        <v>1</v>
      </c>
      <c r="R178" s="26">
        <f t="shared" ca="1" si="31"/>
        <v>1.0341269057084481</v>
      </c>
      <c r="S178" s="26">
        <f t="shared" ca="1" si="32"/>
        <v>31.023807171253445</v>
      </c>
      <c r="T178" s="3">
        <f t="shared" si="33"/>
        <v>6197.4192625017404</v>
      </c>
      <c r="U178" s="26">
        <f t="shared" si="34"/>
        <v>2478.9677050006962</v>
      </c>
      <c r="V178" s="4">
        <f t="shared" si="35"/>
        <v>84</v>
      </c>
    </row>
    <row r="179" spans="1:22" x14ac:dyDescent="0.3">
      <c r="A179" s="3">
        <v>1418</v>
      </c>
      <c r="B179" s="4">
        <v>20</v>
      </c>
      <c r="C179" s="4">
        <f t="shared" si="24"/>
        <v>6</v>
      </c>
      <c r="D179" s="4">
        <v>2</v>
      </c>
      <c r="E179" s="4">
        <v>2</v>
      </c>
      <c r="F179" s="4">
        <v>12</v>
      </c>
      <c r="G179" s="4">
        <f t="shared" si="25"/>
        <v>6</v>
      </c>
      <c r="H179" s="4">
        <v>75.28146761796414</v>
      </c>
      <c r="I179" s="15">
        <v>4.14666666666667E-2</v>
      </c>
      <c r="J179" s="15">
        <v>30.112587047185656</v>
      </c>
      <c r="K179" s="26">
        <v>75.28146761796414</v>
      </c>
      <c r="L179" s="26">
        <f t="shared" si="26"/>
        <v>6.022517409437131</v>
      </c>
      <c r="M179" s="3">
        <f t="shared" ca="1" si="27"/>
        <v>0.875</v>
      </c>
      <c r="N179" s="3">
        <f t="shared" ca="1" si="28"/>
        <v>6.897517409437131</v>
      </c>
      <c r="O179" s="26">
        <v>30</v>
      </c>
      <c r="P179" s="26">
        <f t="shared" ca="1" si="29"/>
        <v>1.0010984410016401</v>
      </c>
      <c r="Q179" s="26">
        <f t="shared" si="30"/>
        <v>1</v>
      </c>
      <c r="R179" s="26">
        <f t="shared" ca="1" si="31"/>
        <v>1.0010984410016401</v>
      </c>
      <c r="S179" s="26">
        <f t="shared" ca="1" si="32"/>
        <v>30.032953230049205</v>
      </c>
      <c r="T179" s="3">
        <f t="shared" si="33"/>
        <v>376.40733808982071</v>
      </c>
      <c r="U179" s="26">
        <f t="shared" si="34"/>
        <v>150.56293523592828</v>
      </c>
      <c r="V179" s="4">
        <f t="shared" si="35"/>
        <v>14</v>
      </c>
    </row>
    <row r="180" spans="1:22" x14ac:dyDescent="0.3">
      <c r="A180" s="3">
        <v>1426</v>
      </c>
      <c r="B180" s="4">
        <v>495</v>
      </c>
      <c r="C180" s="4">
        <f t="shared" si="24"/>
        <v>148.5</v>
      </c>
      <c r="D180" s="4">
        <v>6</v>
      </c>
      <c r="E180" s="4">
        <v>6</v>
      </c>
      <c r="F180" s="4">
        <v>297</v>
      </c>
      <c r="G180" s="4">
        <f t="shared" si="25"/>
        <v>148.5</v>
      </c>
      <c r="H180" s="4">
        <v>740.797736420109</v>
      </c>
      <c r="I180" s="16">
        <v>4.14666666666667E-2</v>
      </c>
      <c r="J180" s="16">
        <v>24.693257880670298</v>
      </c>
      <c r="K180" s="26">
        <v>246.93257880670299</v>
      </c>
      <c r="L180" s="26">
        <f t="shared" si="26"/>
        <v>4.9386515761340597</v>
      </c>
      <c r="M180" s="3">
        <f t="shared" ca="1" si="27"/>
        <v>6.3259999999999996</v>
      </c>
      <c r="N180" s="3">
        <f t="shared" ca="1" si="28"/>
        <v>11.26465157613406</v>
      </c>
      <c r="O180" s="26">
        <v>30</v>
      </c>
      <c r="P180" s="26">
        <f t="shared" ca="1" si="29"/>
        <v>1.0089389635980677</v>
      </c>
      <c r="Q180" s="26">
        <f t="shared" si="30"/>
        <v>0.79727142565360276</v>
      </c>
      <c r="R180" s="26">
        <f t="shared" ca="1" si="31"/>
        <v>0.80439820590529987</v>
      </c>
      <c r="S180" s="26">
        <f t="shared" ca="1" si="32"/>
        <v>24.131946177158994</v>
      </c>
      <c r="T180" s="3">
        <f t="shared" si="33"/>
        <v>3703.9886821005448</v>
      </c>
      <c r="U180" s="26">
        <f t="shared" si="34"/>
        <v>1481.595472840218</v>
      </c>
      <c r="V180" s="4">
        <f t="shared" si="35"/>
        <v>346.5</v>
      </c>
    </row>
    <row r="181" spans="1:22" x14ac:dyDescent="0.3">
      <c r="A181" s="3">
        <v>1429</v>
      </c>
      <c r="B181" s="4">
        <v>0.2</v>
      </c>
      <c r="C181" s="4">
        <f t="shared" si="24"/>
        <v>0.06</v>
      </c>
      <c r="D181" s="4">
        <v>2</v>
      </c>
      <c r="E181" s="4">
        <v>2</v>
      </c>
      <c r="F181" s="4">
        <v>0.12</v>
      </c>
      <c r="G181" s="4">
        <f t="shared" si="25"/>
        <v>0.06</v>
      </c>
      <c r="H181" s="4">
        <v>2.8696399136694835</v>
      </c>
      <c r="I181" s="17">
        <v>4.14666666666667E-2</v>
      </c>
      <c r="J181" s="17">
        <v>30.206735933362982</v>
      </c>
      <c r="K181" s="26">
        <v>2.8696399136694835</v>
      </c>
      <c r="L181" s="26">
        <f t="shared" si="26"/>
        <v>6.0413471866725965</v>
      </c>
      <c r="M181" s="3">
        <f t="shared" ca="1" si="27"/>
        <v>5.4290000000000003</v>
      </c>
      <c r="N181" s="3">
        <f t="shared" ca="1" si="28"/>
        <v>11.470347186672598</v>
      </c>
      <c r="O181" s="26">
        <v>30</v>
      </c>
      <c r="P181" s="26">
        <f t="shared" ca="1" si="29"/>
        <v>1.0380014644338216</v>
      </c>
      <c r="Q181" s="26">
        <f t="shared" si="30"/>
        <v>1</v>
      </c>
      <c r="R181" s="26">
        <f t="shared" ca="1" si="31"/>
        <v>1.0380014644338216</v>
      </c>
      <c r="S181" s="26">
        <f t="shared" ca="1" si="32"/>
        <v>31.140043933014645</v>
      </c>
      <c r="T181" s="3">
        <f t="shared" si="33"/>
        <v>14.348199568347418</v>
      </c>
      <c r="U181" s="26">
        <f t="shared" si="34"/>
        <v>5.7392798273389669</v>
      </c>
      <c r="V181" s="4">
        <f t="shared" si="35"/>
        <v>0.14000000000000001</v>
      </c>
    </row>
    <row r="182" spans="1:22" x14ac:dyDescent="0.3">
      <c r="A182" s="3">
        <v>1469</v>
      </c>
      <c r="B182" s="4">
        <v>0.6</v>
      </c>
      <c r="C182" s="4">
        <f t="shared" si="24"/>
        <v>0.18</v>
      </c>
      <c r="D182" s="4">
        <v>2</v>
      </c>
      <c r="E182" s="4">
        <v>2</v>
      </c>
      <c r="F182" s="4">
        <v>0.36</v>
      </c>
      <c r="G182" s="4">
        <f t="shared" si="25"/>
        <v>0.18</v>
      </c>
      <c r="H182" s="4">
        <v>8.910094019541015</v>
      </c>
      <c r="I182" s="18">
        <v>4.14666666666667E-2</v>
      </c>
      <c r="J182" s="18">
        <v>31.263487787863216</v>
      </c>
      <c r="K182" s="26">
        <v>8.910094019541015</v>
      </c>
      <c r="L182" s="26">
        <f t="shared" si="26"/>
        <v>6.2526975575726436</v>
      </c>
      <c r="M182" s="3">
        <f t="shared" ca="1" si="27"/>
        <v>4.6340000000000003</v>
      </c>
      <c r="N182" s="3">
        <f t="shared" ca="1" si="28"/>
        <v>10.886697557572644</v>
      </c>
      <c r="O182" s="26">
        <v>30</v>
      </c>
      <c r="P182" s="26">
        <f t="shared" ca="1" si="29"/>
        <v>1.0425610091314448</v>
      </c>
      <c r="Q182" s="26">
        <f t="shared" si="30"/>
        <v>1</v>
      </c>
      <c r="R182" s="26">
        <f t="shared" ca="1" si="31"/>
        <v>1.0425610091314448</v>
      </c>
      <c r="S182" s="26">
        <f t="shared" ca="1" si="32"/>
        <v>31.276830273943343</v>
      </c>
      <c r="T182" s="3">
        <f t="shared" si="33"/>
        <v>44.550470097705073</v>
      </c>
      <c r="U182" s="26">
        <f t="shared" si="34"/>
        <v>17.82018803908203</v>
      </c>
      <c r="V182" s="4">
        <f t="shared" si="35"/>
        <v>0.42</v>
      </c>
    </row>
    <row r="183" spans="1:22" x14ac:dyDescent="0.3">
      <c r="A183" s="3">
        <v>1475</v>
      </c>
      <c r="B183" s="4">
        <v>2.09</v>
      </c>
      <c r="C183" s="4">
        <f t="shared" si="24"/>
        <v>0.62699999999999989</v>
      </c>
      <c r="D183" s="4">
        <v>2</v>
      </c>
      <c r="E183" s="4">
        <v>2</v>
      </c>
      <c r="F183" s="4">
        <v>1.2539999999999998</v>
      </c>
      <c r="G183" s="4">
        <f t="shared" si="25"/>
        <v>0.62699999999999989</v>
      </c>
      <c r="H183" s="4">
        <v>30.502252972528229</v>
      </c>
      <c r="I183" s="19">
        <v>4.14666666666667E-2</v>
      </c>
      <c r="J183" s="19">
        <v>30.65553062565651</v>
      </c>
      <c r="K183" s="26">
        <v>30.502252972528229</v>
      </c>
      <c r="L183" s="26">
        <f t="shared" si="26"/>
        <v>6.1311061251313017</v>
      </c>
      <c r="M183" s="3">
        <f t="shared" ca="1" si="27"/>
        <v>9.266</v>
      </c>
      <c r="N183" s="3">
        <f t="shared" ca="1" si="28"/>
        <v>15.397106125131302</v>
      </c>
      <c r="O183" s="26">
        <v>30</v>
      </c>
      <c r="P183" s="26">
        <f t="shared" ca="1" si="29"/>
        <v>1.0333438100803949</v>
      </c>
      <c r="Q183" s="26">
        <f t="shared" si="30"/>
        <v>1</v>
      </c>
      <c r="R183" s="26">
        <f t="shared" ca="1" si="31"/>
        <v>1.0333438100803949</v>
      </c>
      <c r="S183" s="26">
        <f t="shared" ca="1" si="32"/>
        <v>31.000314302411848</v>
      </c>
      <c r="T183" s="3">
        <f t="shared" si="33"/>
        <v>152.51126486264116</v>
      </c>
      <c r="U183" s="26">
        <f t="shared" si="34"/>
        <v>61.004505945056458</v>
      </c>
      <c r="V183" s="4">
        <f t="shared" si="35"/>
        <v>1.4630000000000001</v>
      </c>
    </row>
    <row r="184" spans="1:22" x14ac:dyDescent="0.3">
      <c r="A184" s="3">
        <v>1504</v>
      </c>
      <c r="B184" s="4">
        <v>31.17</v>
      </c>
      <c r="C184" s="4">
        <f t="shared" si="24"/>
        <v>9.3510000000000009</v>
      </c>
      <c r="D184" s="4">
        <v>2</v>
      </c>
      <c r="E184" s="4">
        <v>2</v>
      </c>
      <c r="F184" s="4">
        <v>18.702000000000002</v>
      </c>
      <c r="G184" s="4">
        <f t="shared" si="25"/>
        <v>9.3510000000000009</v>
      </c>
      <c r="H184" s="4">
        <v>455.34508125392006</v>
      </c>
      <c r="I184" s="20">
        <v>4.14666666666667E-2</v>
      </c>
      <c r="J184" s="20">
        <v>30.756168946566707</v>
      </c>
      <c r="K184" s="26">
        <v>455.34508125392006</v>
      </c>
      <c r="L184" s="26">
        <f t="shared" si="26"/>
        <v>6.1512337893133413</v>
      </c>
      <c r="M184" s="3">
        <f t="shared" ca="1" si="27"/>
        <v>2.4169999999999998</v>
      </c>
      <c r="N184" s="3">
        <f t="shared" ca="1" si="28"/>
        <v>8.5682337893133411</v>
      </c>
      <c r="O184" s="26">
        <v>30</v>
      </c>
      <c r="P184" s="26">
        <f t="shared" ca="1" si="29"/>
        <v>1.0272737400881455</v>
      </c>
      <c r="Q184" s="26">
        <f t="shared" si="30"/>
        <v>1</v>
      </c>
      <c r="R184" s="26">
        <f t="shared" ca="1" si="31"/>
        <v>1.0272737400881455</v>
      </c>
      <c r="S184" s="26">
        <f t="shared" ca="1" si="32"/>
        <v>30.818212202644368</v>
      </c>
      <c r="T184" s="3">
        <f t="shared" si="33"/>
        <v>2276.7254062696002</v>
      </c>
      <c r="U184" s="26">
        <f t="shared" si="34"/>
        <v>910.69016250784011</v>
      </c>
      <c r="V184" s="4">
        <f t="shared" si="35"/>
        <v>21.819000000000003</v>
      </c>
    </row>
    <row r="185" spans="1:22" x14ac:dyDescent="0.3">
      <c r="A185" s="3">
        <v>1505</v>
      </c>
      <c r="B185" s="4">
        <v>48.8</v>
      </c>
      <c r="C185" s="4">
        <f t="shared" si="24"/>
        <v>14.639999999999999</v>
      </c>
      <c r="D185" s="4">
        <v>2</v>
      </c>
      <c r="E185" s="4">
        <v>2</v>
      </c>
      <c r="F185" s="4">
        <v>29.279999999999998</v>
      </c>
      <c r="G185" s="4">
        <f t="shared" si="25"/>
        <v>14.639999999999999</v>
      </c>
      <c r="H185" s="4">
        <v>712.4310784054303</v>
      </c>
      <c r="I185" s="21">
        <v>4.14666666666667E-2</v>
      </c>
      <c r="J185" s="21">
        <v>30.734731596437889</v>
      </c>
      <c r="K185" s="26">
        <v>712.4310784054303</v>
      </c>
      <c r="L185" s="26">
        <f t="shared" si="26"/>
        <v>6.1469463192875775</v>
      </c>
      <c r="M185" s="3">
        <f t="shared" ca="1" si="27"/>
        <v>4.2160000000000002</v>
      </c>
      <c r="N185" s="3">
        <f t="shared" ca="1" si="28"/>
        <v>10.362946319287577</v>
      </c>
      <c r="O185" s="26">
        <v>30</v>
      </c>
      <c r="P185" s="26">
        <f t="shared" ca="1" si="29"/>
        <v>1.0243504982938201</v>
      </c>
      <c r="Q185" s="26">
        <f t="shared" si="30"/>
        <v>1</v>
      </c>
      <c r="R185" s="26">
        <f t="shared" ca="1" si="31"/>
        <v>1.0243504982938201</v>
      </c>
      <c r="S185" s="26">
        <f t="shared" ca="1" si="32"/>
        <v>30.730514948814601</v>
      </c>
      <c r="T185" s="3">
        <f t="shared" si="33"/>
        <v>3562.1553920271517</v>
      </c>
      <c r="U185" s="26">
        <f t="shared" si="34"/>
        <v>1424.8621568108606</v>
      </c>
      <c r="V185" s="4">
        <f t="shared" si="35"/>
        <v>34.159999999999997</v>
      </c>
    </row>
    <row r="186" spans="1:22" x14ac:dyDescent="0.3">
      <c r="A186" s="3">
        <v>1514</v>
      </c>
      <c r="B186" s="4">
        <v>2.29</v>
      </c>
      <c r="C186" s="4">
        <f t="shared" si="24"/>
        <v>0.68699999999999994</v>
      </c>
      <c r="D186" s="4">
        <v>2</v>
      </c>
      <c r="E186" s="4">
        <v>2</v>
      </c>
      <c r="F186" s="4">
        <v>1.3739999999999999</v>
      </c>
      <c r="G186" s="4">
        <f t="shared" si="25"/>
        <v>0.68699999999999994</v>
      </c>
      <c r="H186" s="4">
        <v>34.05898536110692</v>
      </c>
      <c r="I186" s="22">
        <v>4.14666666666667E-2</v>
      </c>
      <c r="J186" s="22">
        <v>31.246775560648551</v>
      </c>
      <c r="K186" s="26">
        <v>34.05898536110692</v>
      </c>
      <c r="L186" s="26">
        <f t="shared" si="26"/>
        <v>6.2493551121297104</v>
      </c>
      <c r="M186" s="3">
        <f t="shared" ca="1" si="27"/>
        <v>6.5620000000000003</v>
      </c>
      <c r="N186" s="3">
        <f t="shared" ca="1" si="28"/>
        <v>12.811355112129711</v>
      </c>
      <c r="O186" s="26">
        <v>30</v>
      </c>
      <c r="P186" s="26">
        <f t="shared" ca="1" si="29"/>
        <v>1.0155508289781265</v>
      </c>
      <c r="Q186" s="26">
        <f t="shared" si="30"/>
        <v>1</v>
      </c>
      <c r="R186" s="26">
        <f t="shared" ca="1" si="31"/>
        <v>1.0155508289781265</v>
      </c>
      <c r="S186" s="26">
        <f t="shared" ca="1" si="32"/>
        <v>30.466524869343797</v>
      </c>
      <c r="T186" s="3">
        <f t="shared" si="33"/>
        <v>170.2949268055346</v>
      </c>
      <c r="U186" s="26">
        <f t="shared" si="34"/>
        <v>68.11797072221384</v>
      </c>
      <c r="V186" s="4">
        <f t="shared" si="35"/>
        <v>1.6030000000000002</v>
      </c>
    </row>
    <row r="187" spans="1:22" x14ac:dyDescent="0.3">
      <c r="A187" s="3">
        <v>1534</v>
      </c>
      <c r="B187" s="4">
        <v>0.3</v>
      </c>
      <c r="C187" s="4">
        <f t="shared" si="24"/>
        <v>0.09</v>
      </c>
      <c r="D187" s="4">
        <v>2</v>
      </c>
      <c r="E187" s="4">
        <v>2</v>
      </c>
      <c r="F187" s="4">
        <v>0.18</v>
      </c>
      <c r="G187" s="4">
        <f t="shared" si="25"/>
        <v>0.09</v>
      </c>
      <c r="H187" s="4">
        <v>4.4062777575674854</v>
      </c>
      <c r="I187" s="23">
        <v>4.14666666666667E-2</v>
      </c>
      <c r="J187" s="23">
        <v>30.388122465982658</v>
      </c>
      <c r="K187" s="26">
        <v>4.4062777575674854</v>
      </c>
      <c r="L187" s="26">
        <f t="shared" si="26"/>
        <v>6.0776244931965318</v>
      </c>
      <c r="M187" s="3">
        <f t="shared" ca="1" si="27"/>
        <v>1.474</v>
      </c>
      <c r="N187" s="3">
        <f t="shared" ca="1" si="28"/>
        <v>7.551624493196532</v>
      </c>
      <c r="O187" s="26">
        <v>30</v>
      </c>
      <c r="P187" s="26">
        <f t="shared" ca="1" si="29"/>
        <v>1.0426136870327027</v>
      </c>
      <c r="Q187" s="26">
        <f t="shared" si="30"/>
        <v>1</v>
      </c>
      <c r="R187" s="26">
        <f t="shared" ca="1" si="31"/>
        <v>1.0426136870327027</v>
      </c>
      <c r="S187" s="26">
        <f t="shared" ca="1" si="32"/>
        <v>31.278410610981084</v>
      </c>
      <c r="T187" s="3">
        <f t="shared" si="33"/>
        <v>22.031388787837429</v>
      </c>
      <c r="U187" s="26">
        <f t="shared" si="34"/>
        <v>8.8125555151349708</v>
      </c>
      <c r="V187" s="4">
        <f t="shared" si="35"/>
        <v>0.21</v>
      </c>
    </row>
    <row r="188" spans="1:22" x14ac:dyDescent="0.3">
      <c r="A188" s="3">
        <v>1536</v>
      </c>
      <c r="B188" s="4">
        <v>225</v>
      </c>
      <c r="C188" s="4">
        <f t="shared" si="24"/>
        <v>67.5</v>
      </c>
      <c r="D188" s="4">
        <v>4</v>
      </c>
      <c r="E188" s="4">
        <v>4</v>
      </c>
      <c r="F188" s="4">
        <v>135</v>
      </c>
      <c r="G188" s="4">
        <f t="shared" si="25"/>
        <v>67.5</v>
      </c>
      <c r="H188" s="4">
        <v>4883.1731591381258</v>
      </c>
      <c r="I188" s="3">
        <v>1.1236718750000001E-3</v>
      </c>
      <c r="J188" s="3">
        <v>30.519832244613287</v>
      </c>
      <c r="K188" s="26">
        <v>2441.5865795690629</v>
      </c>
      <c r="L188" s="26">
        <f t="shared" si="26"/>
        <v>6.1039664489226571</v>
      </c>
      <c r="M188" s="3">
        <f t="shared" ca="1" si="27"/>
        <v>0.80200000000000005</v>
      </c>
      <c r="N188" s="3">
        <f t="shared" ca="1" si="28"/>
        <v>6.9059664489226567</v>
      </c>
      <c r="O188" s="26">
        <v>30</v>
      </c>
      <c r="P188" s="26">
        <f t="shared" ca="1" si="29"/>
        <v>1.044267078881576</v>
      </c>
      <c r="Q188" s="26">
        <f t="shared" si="30"/>
        <v>0.97098354341464688</v>
      </c>
      <c r="R188" s="26">
        <f t="shared" ca="1" si="31"/>
        <v>1.0139661485236953</v>
      </c>
      <c r="S188" s="26">
        <f t="shared" ca="1" si="32"/>
        <v>30.418984455710859</v>
      </c>
      <c r="T188" s="3">
        <f t="shared" si="33"/>
        <v>24415.865795690628</v>
      </c>
      <c r="U188" s="26">
        <f t="shared" si="34"/>
        <v>9766.3463182762516</v>
      </c>
      <c r="V188" s="4">
        <f t="shared" si="35"/>
        <v>157.5</v>
      </c>
    </row>
    <row r="189" spans="1:22" x14ac:dyDescent="0.3">
      <c r="A189" s="3">
        <v>1537</v>
      </c>
      <c r="B189" s="4">
        <v>225</v>
      </c>
      <c r="C189" s="4">
        <f t="shared" si="24"/>
        <v>67.5</v>
      </c>
      <c r="D189" s="4">
        <v>4</v>
      </c>
      <c r="E189" s="4">
        <v>4</v>
      </c>
      <c r="F189" s="4">
        <v>135</v>
      </c>
      <c r="G189" s="4">
        <f t="shared" si="25"/>
        <v>67.5</v>
      </c>
      <c r="H189" s="4">
        <v>4852.5442801546715</v>
      </c>
      <c r="I189" s="3">
        <v>5.271875000000001E-4</v>
      </c>
      <c r="J189" s="3">
        <v>30.328401750966698</v>
      </c>
      <c r="K189" s="26">
        <v>2426.2721400773357</v>
      </c>
      <c r="L189" s="26">
        <f t="shared" si="26"/>
        <v>6.0656803501933396</v>
      </c>
      <c r="M189" s="3">
        <f t="shared" ca="1" si="27"/>
        <v>7.6980000000000004</v>
      </c>
      <c r="N189" s="3">
        <f t="shared" ca="1" si="28"/>
        <v>13.76368035019334</v>
      </c>
      <c r="O189" s="26">
        <v>30</v>
      </c>
      <c r="P189" s="26">
        <f t="shared" ca="1" si="29"/>
        <v>1.0139307438106118</v>
      </c>
      <c r="Q189" s="26">
        <f t="shared" si="30"/>
        <v>0.97098354341464688</v>
      </c>
      <c r="R189" s="26">
        <f t="shared" ca="1" si="31"/>
        <v>0.98451006640227634</v>
      </c>
      <c r="S189" s="26">
        <f t="shared" ca="1" si="32"/>
        <v>29.535301992068291</v>
      </c>
      <c r="T189" s="3">
        <f t="shared" si="33"/>
        <v>24262.721400773356</v>
      </c>
      <c r="U189" s="26">
        <f t="shared" si="34"/>
        <v>9705.0885603093429</v>
      </c>
      <c r="V189" s="4">
        <f t="shared" si="35"/>
        <v>157.5</v>
      </c>
    </row>
    <row r="190" spans="1:22" x14ac:dyDescent="0.3">
      <c r="A190" s="3">
        <v>1538</v>
      </c>
      <c r="B190" s="4">
        <v>215</v>
      </c>
      <c r="C190" s="4">
        <f t="shared" si="24"/>
        <v>64.5</v>
      </c>
      <c r="D190" s="4">
        <v>4</v>
      </c>
      <c r="E190" s="4">
        <v>4</v>
      </c>
      <c r="F190" s="4">
        <v>129</v>
      </c>
      <c r="G190" s="4">
        <f t="shared" si="25"/>
        <v>64.5</v>
      </c>
      <c r="H190" s="4">
        <v>2100.7663609848905</v>
      </c>
      <c r="I190" s="3">
        <v>3.5918367346938779E-3</v>
      </c>
      <c r="J190" s="3">
        <v>30.010948014069864</v>
      </c>
      <c r="K190" s="26">
        <v>1050.3831804924453</v>
      </c>
      <c r="L190" s="26">
        <f t="shared" si="26"/>
        <v>6.0021896028139725</v>
      </c>
      <c r="M190" s="3">
        <f t="shared" ca="1" si="27"/>
        <v>9.1379999999999999</v>
      </c>
      <c r="N190" s="3">
        <f t="shared" ca="1" si="28"/>
        <v>15.140189602813972</v>
      </c>
      <c r="O190" s="26">
        <v>30</v>
      </c>
      <c r="P190" s="26">
        <f t="shared" ca="1" si="29"/>
        <v>1.0149199137081024</v>
      </c>
      <c r="Q190" s="26">
        <f t="shared" si="30"/>
        <v>0.98208230018711984</v>
      </c>
      <c r="R190" s="26">
        <f t="shared" ca="1" si="31"/>
        <v>0.99673488336016636</v>
      </c>
      <c r="S190" s="26">
        <f t="shared" ca="1" si="32"/>
        <v>29.902046500804992</v>
      </c>
      <c r="T190" s="3">
        <f t="shared" si="33"/>
        <v>10503.831804924452</v>
      </c>
      <c r="U190" s="26">
        <f t="shared" si="34"/>
        <v>4201.5327219697811</v>
      </c>
      <c r="V190" s="4">
        <f t="shared" si="35"/>
        <v>150.5</v>
      </c>
    </row>
    <row r="191" spans="1:22" x14ac:dyDescent="0.3">
      <c r="A191" s="3">
        <v>1542</v>
      </c>
      <c r="B191" s="4">
        <v>8.9600000000000009</v>
      </c>
      <c r="C191" s="4">
        <f t="shared" si="24"/>
        <v>2.6880000000000002</v>
      </c>
      <c r="D191" s="4">
        <v>2</v>
      </c>
      <c r="E191" s="4">
        <v>2</v>
      </c>
      <c r="F191" s="4">
        <v>5.3760000000000003</v>
      </c>
      <c r="G191" s="4">
        <f t="shared" si="25"/>
        <v>2.6880000000000002</v>
      </c>
      <c r="H191" s="4">
        <v>131.79638702748016</v>
      </c>
      <c r="I191" s="23">
        <v>4.14666666666667E-2</v>
      </c>
      <c r="J191" s="23">
        <v>30.974474037010612</v>
      </c>
      <c r="K191" s="26">
        <v>131.79638702748016</v>
      </c>
      <c r="L191" s="26">
        <f t="shared" si="26"/>
        <v>6.1948948074021226</v>
      </c>
      <c r="M191" s="3">
        <f t="shared" ca="1" si="27"/>
        <v>7.7229999999999999</v>
      </c>
      <c r="N191" s="3">
        <f t="shared" ca="1" si="28"/>
        <v>13.917894807402122</v>
      </c>
      <c r="O191" s="26">
        <v>30</v>
      </c>
      <c r="P191" s="26">
        <f t="shared" ca="1" si="29"/>
        <v>1.0464274266536695</v>
      </c>
      <c r="Q191" s="26">
        <f t="shared" si="30"/>
        <v>1</v>
      </c>
      <c r="R191" s="26">
        <f t="shared" ca="1" si="31"/>
        <v>1.0464274266536695</v>
      </c>
      <c r="S191" s="26">
        <f t="shared" ca="1" si="32"/>
        <v>31.392822799610084</v>
      </c>
      <c r="T191" s="3">
        <f t="shared" si="33"/>
        <v>658.9819351374008</v>
      </c>
      <c r="U191" s="26">
        <f t="shared" si="34"/>
        <v>263.59277405496033</v>
      </c>
      <c r="V191" s="4">
        <f t="shared" si="35"/>
        <v>6.2720000000000002</v>
      </c>
    </row>
    <row r="192" spans="1:22" x14ac:dyDescent="0.3">
      <c r="A192" s="3">
        <v>1543</v>
      </c>
      <c r="B192" s="4">
        <v>1.2</v>
      </c>
      <c r="C192" s="4">
        <f t="shared" si="24"/>
        <v>0.36</v>
      </c>
      <c r="D192" s="4">
        <v>2</v>
      </c>
      <c r="E192" s="4">
        <v>2</v>
      </c>
      <c r="F192" s="4">
        <v>0.72</v>
      </c>
      <c r="G192" s="4">
        <f t="shared" si="25"/>
        <v>0.36</v>
      </c>
      <c r="H192" s="4">
        <v>17.694289864998925</v>
      </c>
      <c r="I192" s="23">
        <v>4.14666666666667E-2</v>
      </c>
      <c r="J192" s="23">
        <v>31.042613798243728</v>
      </c>
      <c r="K192" s="26">
        <v>17.694289864998925</v>
      </c>
      <c r="L192" s="26">
        <f t="shared" si="26"/>
        <v>6.208522759648746</v>
      </c>
      <c r="M192" s="3">
        <f t="shared" ca="1" si="27"/>
        <v>6.9409999999999998</v>
      </c>
      <c r="N192" s="3">
        <f t="shared" ca="1" si="28"/>
        <v>13.149522759648747</v>
      </c>
      <c r="O192" s="26">
        <v>30</v>
      </c>
      <c r="P192" s="26">
        <f t="shared" ca="1" si="29"/>
        <v>1.038278171533731</v>
      </c>
      <c r="Q192" s="26">
        <f t="shared" si="30"/>
        <v>1</v>
      </c>
      <c r="R192" s="26">
        <f t="shared" ca="1" si="31"/>
        <v>1.038278171533731</v>
      </c>
      <c r="S192" s="26">
        <f t="shared" ca="1" si="32"/>
        <v>31.14834514601193</v>
      </c>
      <c r="T192" s="3">
        <f t="shared" si="33"/>
        <v>88.471449324994623</v>
      </c>
      <c r="U192" s="26">
        <f t="shared" si="34"/>
        <v>35.388579729997851</v>
      </c>
      <c r="V192" s="4">
        <f t="shared" si="35"/>
        <v>0.84</v>
      </c>
    </row>
    <row r="193" spans="1:22" x14ac:dyDescent="0.3">
      <c r="A193" s="3">
        <v>1550</v>
      </c>
      <c r="B193" s="4">
        <v>1.79</v>
      </c>
      <c r="C193" s="4">
        <f t="shared" si="24"/>
        <v>0.53700000000000003</v>
      </c>
      <c r="D193" s="4">
        <v>2</v>
      </c>
      <c r="E193" s="4">
        <v>2</v>
      </c>
      <c r="F193" s="4">
        <v>1.0740000000000001</v>
      </c>
      <c r="G193" s="4">
        <f t="shared" si="25"/>
        <v>0.53700000000000003</v>
      </c>
      <c r="H193" s="4">
        <v>25.540552336153478</v>
      </c>
      <c r="I193" s="23">
        <v>4.14666666666667E-2</v>
      </c>
      <c r="J193" s="23">
        <v>30.047708630768799</v>
      </c>
      <c r="K193" s="26">
        <v>25.540552336153478</v>
      </c>
      <c r="L193" s="26">
        <f t="shared" si="26"/>
        <v>6.0095417261537598</v>
      </c>
      <c r="M193" s="3">
        <f t="shared" ca="1" si="27"/>
        <v>0.22700000000000001</v>
      </c>
      <c r="N193" s="3">
        <f t="shared" ca="1" si="28"/>
        <v>6.2365417261537601</v>
      </c>
      <c r="O193" s="26">
        <v>30</v>
      </c>
      <c r="P193" s="26">
        <f t="shared" ca="1" si="29"/>
        <v>1.0341635019688777</v>
      </c>
      <c r="Q193" s="26">
        <f t="shared" si="30"/>
        <v>1</v>
      </c>
      <c r="R193" s="26">
        <f t="shared" ca="1" si="31"/>
        <v>1.0341635019688777</v>
      </c>
      <c r="S193" s="26">
        <f t="shared" ca="1" si="32"/>
        <v>31.024905059066331</v>
      </c>
      <c r="T193" s="3">
        <f t="shared" si="33"/>
        <v>127.7027616807674</v>
      </c>
      <c r="U193" s="26">
        <f t="shared" si="34"/>
        <v>51.081104672306957</v>
      </c>
      <c r="V193" s="4">
        <f t="shared" si="35"/>
        <v>1.2530000000000001</v>
      </c>
    </row>
    <row r="194" spans="1:22" x14ac:dyDescent="0.3">
      <c r="A194" s="3">
        <v>1566</v>
      </c>
      <c r="B194" s="4">
        <v>54.77</v>
      </c>
      <c r="C194" s="4">
        <f t="shared" si="24"/>
        <v>16.431000000000001</v>
      </c>
      <c r="D194" s="4">
        <v>2</v>
      </c>
      <c r="E194" s="4">
        <v>2</v>
      </c>
      <c r="F194" s="4">
        <v>32.862000000000002</v>
      </c>
      <c r="G194" s="4">
        <f t="shared" si="25"/>
        <v>16.431000000000001</v>
      </c>
      <c r="H194" s="4">
        <v>798.724991128223</v>
      </c>
      <c r="I194" s="23">
        <v>4.14666666666667E-2</v>
      </c>
      <c r="J194" s="23">
        <v>30.702478997817526</v>
      </c>
      <c r="K194" s="26">
        <v>798.724991128223</v>
      </c>
      <c r="L194" s="26">
        <f t="shared" si="26"/>
        <v>6.1404957995635048</v>
      </c>
      <c r="M194" s="3">
        <f t="shared" ca="1" si="27"/>
        <v>9.2720000000000002</v>
      </c>
      <c r="N194" s="3">
        <f t="shared" ca="1" si="28"/>
        <v>15.412495799563505</v>
      </c>
      <c r="O194" s="26">
        <v>30</v>
      </c>
      <c r="P194" s="26">
        <f t="shared" ca="1" si="29"/>
        <v>1.0329003057194375</v>
      </c>
      <c r="Q194" s="26">
        <f t="shared" si="30"/>
        <v>1</v>
      </c>
      <c r="R194" s="26">
        <f t="shared" ca="1" si="31"/>
        <v>1.0329003057194375</v>
      </c>
      <c r="S194" s="26">
        <f t="shared" ca="1" si="32"/>
        <v>30.987009171583125</v>
      </c>
      <c r="T194" s="3">
        <f t="shared" si="33"/>
        <v>3993.6249556411149</v>
      </c>
      <c r="U194" s="26">
        <f t="shared" si="34"/>
        <v>1597.449982256446</v>
      </c>
      <c r="V194" s="4">
        <f t="shared" si="35"/>
        <v>38.338999999999999</v>
      </c>
    </row>
    <row r="195" spans="1:22" x14ac:dyDescent="0.3">
      <c r="A195" s="3">
        <v>1587</v>
      </c>
      <c r="B195" s="4">
        <v>63.74</v>
      </c>
      <c r="C195" s="4">
        <f t="shared" ref="C195:C258" si="36">0.3*B195</f>
        <v>19.122</v>
      </c>
      <c r="D195" s="4">
        <v>2</v>
      </c>
      <c r="E195" s="4">
        <v>2</v>
      </c>
      <c r="F195" s="4">
        <v>38.244</v>
      </c>
      <c r="G195" s="4">
        <f t="shared" ref="G195:G258" si="37">C195</f>
        <v>19.122</v>
      </c>
      <c r="H195" s="4">
        <v>939.88884057684891</v>
      </c>
      <c r="I195" s="23">
        <v>4.14666666666667E-2</v>
      </c>
      <c r="J195" s="23">
        <v>31.045048408814168</v>
      </c>
      <c r="K195" s="26">
        <v>939.88884057684891</v>
      </c>
      <c r="L195" s="26">
        <f t="shared" ref="L195:L258" si="38">J195/5</f>
        <v>6.2090096817628337</v>
      </c>
      <c r="M195" s="3">
        <f t="shared" ref="M195:M258" ca="1" si="39">ROUND(10*RAND(),3)</f>
        <v>2.2080000000000002</v>
      </c>
      <c r="N195" s="3">
        <f t="shared" ref="N195:N258" ca="1" si="40">L195+M195</f>
        <v>8.4170096817628348</v>
      </c>
      <c r="O195" s="26">
        <v>30</v>
      </c>
      <c r="P195" s="26">
        <f t="shared" ref="P195:P258" ca="1" si="41">0.05*RAND()+1</f>
        <v>1.0298234797570207</v>
      </c>
      <c r="Q195" s="26">
        <f t="shared" ref="Q195:Q258" si="42">IF(B195&gt;200, (200/B195)^0.25, 1)</f>
        <v>1</v>
      </c>
      <c r="R195" s="26">
        <f t="shared" ref="R195:R258" ca="1" si="43">Q195*P195</f>
        <v>1.0298234797570207</v>
      </c>
      <c r="S195" s="26">
        <f t="shared" ref="S195:S258" ca="1" si="44">R195*O195</f>
        <v>30.894704392710622</v>
      </c>
      <c r="T195" s="3">
        <f t="shared" ref="T195:T258" si="45">H195*5</f>
        <v>4699.4442028842441</v>
      </c>
      <c r="U195" s="26">
        <f t="shared" ref="U195:U258" si="46">K195*E195</f>
        <v>1879.7776811536978</v>
      </c>
      <c r="V195" s="4">
        <f t="shared" ref="V195:V258" si="47">B195-C195</f>
        <v>44.618000000000002</v>
      </c>
    </row>
    <row r="196" spans="1:22" x14ac:dyDescent="0.3">
      <c r="A196" s="3">
        <v>1600</v>
      </c>
      <c r="B196" s="4">
        <v>17.43</v>
      </c>
      <c r="C196" s="4">
        <f t="shared" si="36"/>
        <v>5.2290000000000001</v>
      </c>
      <c r="D196" s="4">
        <v>2</v>
      </c>
      <c r="E196" s="4">
        <v>2</v>
      </c>
      <c r="F196" s="4">
        <v>10.458</v>
      </c>
      <c r="G196" s="4">
        <f t="shared" si="37"/>
        <v>5.2290000000000001</v>
      </c>
      <c r="H196" s="4">
        <v>258.19947558160806</v>
      </c>
      <c r="I196" s="23">
        <v>4.14666666666667E-2</v>
      </c>
      <c r="J196" s="23">
        <v>31.18351154367247</v>
      </c>
      <c r="K196" s="26">
        <v>258.19947558160806</v>
      </c>
      <c r="L196" s="26">
        <f t="shared" si="38"/>
        <v>6.2367023087344942</v>
      </c>
      <c r="M196" s="3">
        <f t="shared" ca="1" si="39"/>
        <v>2.2029999999999998</v>
      </c>
      <c r="N196" s="3">
        <f t="shared" ca="1" si="40"/>
        <v>8.4397023087344945</v>
      </c>
      <c r="O196" s="26">
        <v>30</v>
      </c>
      <c r="P196" s="26">
        <f t="shared" ca="1" si="41"/>
        <v>1.0155604601323653</v>
      </c>
      <c r="Q196" s="26">
        <f t="shared" si="42"/>
        <v>1</v>
      </c>
      <c r="R196" s="26">
        <f t="shared" ca="1" si="43"/>
        <v>1.0155604601323653</v>
      </c>
      <c r="S196" s="26">
        <f t="shared" ca="1" si="44"/>
        <v>30.466813803970961</v>
      </c>
      <c r="T196" s="3">
        <f t="shared" si="45"/>
        <v>1290.9973779080403</v>
      </c>
      <c r="U196" s="26">
        <f t="shared" si="46"/>
        <v>516.39895116321611</v>
      </c>
      <c r="V196" s="4">
        <f t="shared" si="47"/>
        <v>12.201000000000001</v>
      </c>
    </row>
    <row r="197" spans="1:22" x14ac:dyDescent="0.3">
      <c r="A197" s="3">
        <v>1602</v>
      </c>
      <c r="B197" s="4">
        <v>120</v>
      </c>
      <c r="C197" s="4">
        <f t="shared" si="36"/>
        <v>36</v>
      </c>
      <c r="D197" s="4">
        <v>2</v>
      </c>
      <c r="E197" s="4">
        <v>2</v>
      </c>
      <c r="F197" s="4">
        <v>72</v>
      </c>
      <c r="G197" s="4">
        <f t="shared" si="37"/>
        <v>36</v>
      </c>
      <c r="H197" s="4">
        <v>624.82601816589738</v>
      </c>
      <c r="I197" s="3">
        <v>1.62325E-2</v>
      </c>
      <c r="J197" s="3">
        <v>31.241300908294871</v>
      </c>
      <c r="K197" s="26">
        <v>624.82601816589738</v>
      </c>
      <c r="L197" s="26">
        <f t="shared" si="38"/>
        <v>6.2482601816589742</v>
      </c>
      <c r="M197" s="3">
        <f t="shared" ca="1" si="39"/>
        <v>1.333</v>
      </c>
      <c r="N197" s="3">
        <f t="shared" ca="1" si="40"/>
        <v>7.5812601816589744</v>
      </c>
      <c r="O197" s="26">
        <v>30</v>
      </c>
      <c r="P197" s="26">
        <f t="shared" ca="1" si="41"/>
        <v>1.0260045022717139</v>
      </c>
      <c r="Q197" s="26">
        <f t="shared" si="42"/>
        <v>1</v>
      </c>
      <c r="R197" s="26">
        <f t="shared" ca="1" si="43"/>
        <v>1.0260045022717139</v>
      </c>
      <c r="S197" s="26">
        <f t="shared" ca="1" si="44"/>
        <v>30.780135068151417</v>
      </c>
      <c r="T197" s="3">
        <f t="shared" si="45"/>
        <v>3124.130090829487</v>
      </c>
      <c r="U197" s="26">
        <f t="shared" si="46"/>
        <v>1249.6520363317948</v>
      </c>
      <c r="V197" s="4">
        <f t="shared" si="47"/>
        <v>84</v>
      </c>
    </row>
    <row r="198" spans="1:22" x14ac:dyDescent="0.3">
      <c r="A198" s="3">
        <v>1603</v>
      </c>
      <c r="B198" s="4">
        <v>120</v>
      </c>
      <c r="C198" s="4">
        <f t="shared" si="36"/>
        <v>36</v>
      </c>
      <c r="D198" s="4">
        <v>2</v>
      </c>
      <c r="E198" s="4">
        <v>2</v>
      </c>
      <c r="F198" s="4">
        <v>72</v>
      </c>
      <c r="G198" s="4">
        <f t="shared" si="37"/>
        <v>36</v>
      </c>
      <c r="H198" s="4">
        <v>619.70037573301806</v>
      </c>
      <c r="I198" s="3">
        <v>1.3519999999999999E-2</v>
      </c>
      <c r="J198" s="3">
        <v>30.985018786650905</v>
      </c>
      <c r="K198" s="26">
        <v>619.70037573301806</v>
      </c>
      <c r="L198" s="26">
        <f t="shared" si="38"/>
        <v>6.1970037573301813</v>
      </c>
      <c r="M198" s="3">
        <f t="shared" ca="1" si="39"/>
        <v>4.0380000000000003</v>
      </c>
      <c r="N198" s="3">
        <f t="shared" ca="1" si="40"/>
        <v>10.235003757330182</v>
      </c>
      <c r="O198" s="26">
        <v>30</v>
      </c>
      <c r="P198" s="26">
        <f t="shared" ca="1" si="41"/>
        <v>1.0316475875031106</v>
      </c>
      <c r="Q198" s="26">
        <f t="shared" si="42"/>
        <v>1</v>
      </c>
      <c r="R198" s="26">
        <f t="shared" ca="1" si="43"/>
        <v>1.0316475875031106</v>
      </c>
      <c r="S198" s="26">
        <f t="shared" ca="1" si="44"/>
        <v>30.949427625093318</v>
      </c>
      <c r="T198" s="3">
        <f t="shared" si="45"/>
        <v>3098.5018786650903</v>
      </c>
      <c r="U198" s="26">
        <f t="shared" si="46"/>
        <v>1239.4007514660361</v>
      </c>
      <c r="V198" s="4">
        <f t="shared" si="47"/>
        <v>84</v>
      </c>
    </row>
    <row r="199" spans="1:22" x14ac:dyDescent="0.3">
      <c r="A199" s="3">
        <v>1609</v>
      </c>
      <c r="B199" s="4">
        <v>0.3</v>
      </c>
      <c r="C199" s="4">
        <f t="shared" si="36"/>
        <v>0.09</v>
      </c>
      <c r="D199" s="4">
        <v>2</v>
      </c>
      <c r="E199" s="4">
        <v>2</v>
      </c>
      <c r="F199" s="4">
        <v>0.18</v>
      </c>
      <c r="G199" s="4">
        <f t="shared" si="37"/>
        <v>0.09</v>
      </c>
      <c r="H199" s="4">
        <v>4.4033591131481362</v>
      </c>
      <c r="I199" s="23">
        <v>4.14666666666667E-2</v>
      </c>
      <c r="J199" s="23">
        <v>30.367993883780255</v>
      </c>
      <c r="K199" s="26">
        <v>4.4033591131481362</v>
      </c>
      <c r="L199" s="26">
        <f t="shared" si="38"/>
        <v>6.0735987767560511</v>
      </c>
      <c r="M199" s="3">
        <f t="shared" ca="1" si="39"/>
        <v>3.9860000000000002</v>
      </c>
      <c r="N199" s="3">
        <f t="shared" ca="1" si="40"/>
        <v>10.059598776756051</v>
      </c>
      <c r="O199" s="26">
        <v>30</v>
      </c>
      <c r="P199" s="26">
        <f t="shared" ca="1" si="41"/>
        <v>1.0161590312748479</v>
      </c>
      <c r="Q199" s="26">
        <f t="shared" si="42"/>
        <v>1</v>
      </c>
      <c r="R199" s="26">
        <f t="shared" ca="1" si="43"/>
        <v>1.0161590312748479</v>
      </c>
      <c r="S199" s="26">
        <f t="shared" ca="1" si="44"/>
        <v>30.484770938245436</v>
      </c>
      <c r="T199" s="3">
        <f t="shared" si="45"/>
        <v>22.016795565740679</v>
      </c>
      <c r="U199" s="26">
        <f t="shared" si="46"/>
        <v>8.8067182262962724</v>
      </c>
      <c r="V199" s="4">
        <f t="shared" si="47"/>
        <v>0.21</v>
      </c>
    </row>
    <row r="200" spans="1:22" x14ac:dyDescent="0.3">
      <c r="A200" s="3">
        <v>1617</v>
      </c>
      <c r="B200" s="4">
        <v>2</v>
      </c>
      <c r="C200" s="4">
        <f t="shared" si="36"/>
        <v>0.6</v>
      </c>
      <c r="D200" s="4">
        <v>2</v>
      </c>
      <c r="E200" s="4">
        <v>2</v>
      </c>
      <c r="F200" s="4">
        <v>1.2</v>
      </c>
      <c r="G200" s="4">
        <f t="shared" si="37"/>
        <v>0.6</v>
      </c>
      <c r="H200" s="4">
        <v>28.879335991148409</v>
      </c>
      <c r="I200" s="23">
        <v>4.14666666666667E-2</v>
      </c>
      <c r="J200" s="23">
        <v>30.399301043314114</v>
      </c>
      <c r="K200" s="26">
        <v>28.879335991148409</v>
      </c>
      <c r="L200" s="26">
        <f t="shared" si="38"/>
        <v>6.0798602086628231</v>
      </c>
      <c r="M200" s="3">
        <f t="shared" ca="1" si="39"/>
        <v>3.77</v>
      </c>
      <c r="N200" s="3">
        <f t="shared" ca="1" si="40"/>
        <v>9.8498602086628235</v>
      </c>
      <c r="O200" s="26">
        <v>30</v>
      </c>
      <c r="P200" s="26">
        <f t="shared" ca="1" si="41"/>
        <v>1.0003961031643522</v>
      </c>
      <c r="Q200" s="26">
        <f t="shared" si="42"/>
        <v>1</v>
      </c>
      <c r="R200" s="26">
        <f t="shared" ca="1" si="43"/>
        <v>1.0003961031643522</v>
      </c>
      <c r="S200" s="26">
        <f t="shared" ca="1" si="44"/>
        <v>30.011883094930567</v>
      </c>
      <c r="T200" s="3">
        <f t="shared" si="45"/>
        <v>144.39667995574206</v>
      </c>
      <c r="U200" s="26">
        <f t="shared" si="46"/>
        <v>57.758671982296818</v>
      </c>
      <c r="V200" s="4">
        <f t="shared" si="47"/>
        <v>1.4</v>
      </c>
    </row>
    <row r="201" spans="1:22" x14ac:dyDescent="0.3">
      <c r="A201" s="3">
        <v>1620</v>
      </c>
      <c r="B201" s="4">
        <v>1.6</v>
      </c>
      <c r="C201" s="4">
        <f t="shared" si="36"/>
        <v>0.48</v>
      </c>
      <c r="D201" s="4">
        <v>2</v>
      </c>
      <c r="E201" s="4">
        <v>2</v>
      </c>
      <c r="F201" s="4">
        <v>0.96</v>
      </c>
      <c r="G201" s="4">
        <f t="shared" si="37"/>
        <v>0.48</v>
      </c>
      <c r="H201" s="4">
        <v>23.913863915109577</v>
      </c>
      <c r="I201" s="23">
        <v>4.14666666666667E-2</v>
      </c>
      <c r="J201" s="23">
        <v>31.465610414617863</v>
      </c>
      <c r="K201" s="26">
        <v>23.913863915109577</v>
      </c>
      <c r="L201" s="26">
        <f t="shared" si="38"/>
        <v>6.2931220829235723</v>
      </c>
      <c r="M201" s="3">
        <f t="shared" ca="1" si="39"/>
        <v>7.3319999999999999</v>
      </c>
      <c r="N201" s="3">
        <f t="shared" ca="1" si="40"/>
        <v>13.625122082923571</v>
      </c>
      <c r="O201" s="26">
        <v>30</v>
      </c>
      <c r="P201" s="26">
        <f t="shared" ca="1" si="41"/>
        <v>1.0051628273335231</v>
      </c>
      <c r="Q201" s="26">
        <f t="shared" si="42"/>
        <v>1</v>
      </c>
      <c r="R201" s="26">
        <f t="shared" ca="1" si="43"/>
        <v>1.0051628273335231</v>
      </c>
      <c r="S201" s="26">
        <f t="shared" ca="1" si="44"/>
        <v>30.154884820005694</v>
      </c>
      <c r="T201" s="3">
        <f t="shared" si="45"/>
        <v>119.56931957554788</v>
      </c>
      <c r="U201" s="26">
        <f t="shared" si="46"/>
        <v>47.827727830219153</v>
      </c>
      <c r="V201" s="4">
        <f t="shared" si="47"/>
        <v>1.1200000000000001</v>
      </c>
    </row>
    <row r="202" spans="1:22" x14ac:dyDescent="0.3">
      <c r="A202" s="3">
        <v>1627</v>
      </c>
      <c r="B202" s="4">
        <v>1.6</v>
      </c>
      <c r="C202" s="4">
        <f t="shared" si="36"/>
        <v>0.48</v>
      </c>
      <c r="D202" s="4">
        <v>2</v>
      </c>
      <c r="E202" s="4">
        <v>2</v>
      </c>
      <c r="F202" s="4">
        <v>0.96</v>
      </c>
      <c r="G202" s="4">
        <f t="shared" si="37"/>
        <v>0.48</v>
      </c>
      <c r="H202" s="4">
        <v>23.441682524885291</v>
      </c>
      <c r="I202" s="23">
        <v>4.14666666666667E-2</v>
      </c>
      <c r="J202" s="23">
        <v>30.844319111691171</v>
      </c>
      <c r="K202" s="26">
        <v>23.441682524885291</v>
      </c>
      <c r="L202" s="26">
        <f t="shared" si="38"/>
        <v>6.1688638223382339</v>
      </c>
      <c r="M202" s="3">
        <f t="shared" ca="1" si="39"/>
        <v>1.026</v>
      </c>
      <c r="N202" s="3">
        <f t="shared" ca="1" si="40"/>
        <v>7.1948638223382337</v>
      </c>
      <c r="O202" s="26">
        <v>30</v>
      </c>
      <c r="P202" s="26">
        <f t="shared" ca="1" si="41"/>
        <v>1.0256340423374608</v>
      </c>
      <c r="Q202" s="26">
        <f t="shared" si="42"/>
        <v>1</v>
      </c>
      <c r="R202" s="26">
        <f t="shared" ca="1" si="43"/>
        <v>1.0256340423374608</v>
      </c>
      <c r="S202" s="26">
        <f t="shared" ca="1" si="44"/>
        <v>30.769021270123822</v>
      </c>
      <c r="T202" s="3">
        <f t="shared" si="45"/>
        <v>117.20841262442646</v>
      </c>
      <c r="U202" s="26">
        <f t="shared" si="46"/>
        <v>46.883365049770582</v>
      </c>
      <c r="V202" s="4">
        <f t="shared" si="47"/>
        <v>1.1200000000000001</v>
      </c>
    </row>
    <row r="203" spans="1:22" x14ac:dyDescent="0.3">
      <c r="A203" s="3">
        <v>1630</v>
      </c>
      <c r="B203" s="4">
        <v>0.5</v>
      </c>
      <c r="C203" s="4">
        <f t="shared" si="36"/>
        <v>0.15</v>
      </c>
      <c r="D203" s="4">
        <v>2</v>
      </c>
      <c r="E203" s="4">
        <v>2</v>
      </c>
      <c r="F203" s="4">
        <v>0.3</v>
      </c>
      <c r="G203" s="4">
        <f t="shared" si="37"/>
        <v>0.15</v>
      </c>
      <c r="H203" s="4">
        <v>7.3862679269534137</v>
      </c>
      <c r="I203" s="23">
        <v>4.14666666666667E-2</v>
      </c>
      <c r="J203" s="23">
        <v>30.776116362305892</v>
      </c>
      <c r="K203" s="26">
        <v>7.3862679269534137</v>
      </c>
      <c r="L203" s="26">
        <f t="shared" si="38"/>
        <v>6.1552232724611784</v>
      </c>
      <c r="M203" s="3">
        <f t="shared" ca="1" si="39"/>
        <v>7.9059999999999997</v>
      </c>
      <c r="N203" s="3">
        <f t="shared" ca="1" si="40"/>
        <v>14.061223272461177</v>
      </c>
      <c r="O203" s="26">
        <v>30</v>
      </c>
      <c r="P203" s="26">
        <f t="shared" ca="1" si="41"/>
        <v>1.0267718403542703</v>
      </c>
      <c r="Q203" s="26">
        <f t="shared" si="42"/>
        <v>1</v>
      </c>
      <c r="R203" s="26">
        <f t="shared" ca="1" si="43"/>
        <v>1.0267718403542703</v>
      </c>
      <c r="S203" s="26">
        <f t="shared" ca="1" si="44"/>
        <v>30.803155210628109</v>
      </c>
      <c r="T203" s="3">
        <f t="shared" si="45"/>
        <v>36.93133963476707</v>
      </c>
      <c r="U203" s="26">
        <f t="shared" si="46"/>
        <v>14.772535853906827</v>
      </c>
      <c r="V203" s="4">
        <f t="shared" si="47"/>
        <v>0.35</v>
      </c>
    </row>
    <row r="204" spans="1:22" x14ac:dyDescent="0.3">
      <c r="A204" s="3">
        <v>1635</v>
      </c>
      <c r="B204" s="4">
        <v>0.1</v>
      </c>
      <c r="C204" s="4">
        <f t="shared" si="36"/>
        <v>0.03</v>
      </c>
      <c r="D204" s="4">
        <v>2</v>
      </c>
      <c r="E204" s="4">
        <v>2</v>
      </c>
      <c r="F204" s="4">
        <v>0.06</v>
      </c>
      <c r="G204" s="4">
        <f t="shared" si="37"/>
        <v>0.03</v>
      </c>
      <c r="H204" s="4">
        <v>1.5600012876523512</v>
      </c>
      <c r="I204" s="23">
        <v>4.14666666666667E-2</v>
      </c>
      <c r="J204" s="23">
        <v>31.200025753047022</v>
      </c>
      <c r="K204" s="26">
        <v>1.5600012876523512</v>
      </c>
      <c r="L204" s="26">
        <f t="shared" si="38"/>
        <v>6.2400051506094041</v>
      </c>
      <c r="M204" s="3">
        <f t="shared" ca="1" si="39"/>
        <v>3.5619999999999998</v>
      </c>
      <c r="N204" s="3">
        <f t="shared" ca="1" si="40"/>
        <v>9.8020051506094035</v>
      </c>
      <c r="O204" s="26">
        <v>30</v>
      </c>
      <c r="P204" s="26">
        <f t="shared" ca="1" si="41"/>
        <v>1.0498706842721053</v>
      </c>
      <c r="Q204" s="26">
        <f t="shared" si="42"/>
        <v>1</v>
      </c>
      <c r="R204" s="26">
        <f t="shared" ca="1" si="43"/>
        <v>1.0498706842721053</v>
      </c>
      <c r="S204" s="26">
        <f t="shared" ca="1" si="44"/>
        <v>31.496120528163157</v>
      </c>
      <c r="T204" s="3">
        <f t="shared" si="45"/>
        <v>7.8000064382617564</v>
      </c>
      <c r="U204" s="26">
        <f t="shared" si="46"/>
        <v>3.1200025753047025</v>
      </c>
      <c r="V204" s="4">
        <f t="shared" si="47"/>
        <v>7.0000000000000007E-2</v>
      </c>
    </row>
    <row r="205" spans="1:22" x14ac:dyDescent="0.3">
      <c r="A205" s="3">
        <v>1638</v>
      </c>
      <c r="B205" s="4">
        <v>30</v>
      </c>
      <c r="C205" s="4">
        <f t="shared" si="36"/>
        <v>9</v>
      </c>
      <c r="D205" s="4">
        <v>2</v>
      </c>
      <c r="E205" s="4">
        <v>2</v>
      </c>
      <c r="F205" s="4">
        <v>18</v>
      </c>
      <c r="G205" s="4">
        <f t="shared" si="37"/>
        <v>9</v>
      </c>
      <c r="H205" s="4">
        <v>430.36318895006559</v>
      </c>
      <c r="I205" s="23">
        <v>4.14666666666667E-2</v>
      </c>
      <c r="J205" s="23">
        <v>30.200925540355481</v>
      </c>
      <c r="K205" s="26">
        <v>430.36318895006559</v>
      </c>
      <c r="L205" s="26">
        <f t="shared" si="38"/>
        <v>6.0401851080710962</v>
      </c>
      <c r="M205" s="3">
        <f t="shared" ca="1" si="39"/>
        <v>6.4329999999999998</v>
      </c>
      <c r="N205" s="3">
        <f t="shared" ca="1" si="40"/>
        <v>12.473185108071096</v>
      </c>
      <c r="O205" s="26">
        <v>30</v>
      </c>
      <c r="P205" s="26">
        <f t="shared" ca="1" si="41"/>
        <v>1.0402113631460241</v>
      </c>
      <c r="Q205" s="26">
        <f t="shared" si="42"/>
        <v>1</v>
      </c>
      <c r="R205" s="26">
        <f t="shared" ca="1" si="43"/>
        <v>1.0402113631460241</v>
      </c>
      <c r="S205" s="26">
        <f t="shared" ca="1" si="44"/>
        <v>31.206340894380723</v>
      </c>
      <c r="T205" s="3">
        <f t="shared" si="45"/>
        <v>2151.8159447503281</v>
      </c>
      <c r="U205" s="26">
        <f t="shared" si="46"/>
        <v>860.72637790013118</v>
      </c>
      <c r="V205" s="4">
        <f t="shared" si="47"/>
        <v>21</v>
      </c>
    </row>
    <row r="206" spans="1:22" x14ac:dyDescent="0.3">
      <c r="A206" s="3">
        <v>1664</v>
      </c>
      <c r="B206" s="4">
        <v>150</v>
      </c>
      <c r="C206" s="4">
        <f t="shared" si="36"/>
        <v>45</v>
      </c>
      <c r="D206" s="4">
        <v>2</v>
      </c>
      <c r="E206" s="4">
        <v>2</v>
      </c>
      <c r="F206" s="4">
        <v>90</v>
      </c>
      <c r="G206" s="4">
        <f t="shared" si="37"/>
        <v>45</v>
      </c>
      <c r="H206" s="4">
        <v>2219.3252804872036</v>
      </c>
      <c r="I206" s="3">
        <v>1.3294429055093874E-3</v>
      </c>
      <c r="J206" s="3">
        <v>31.148424989294085</v>
      </c>
      <c r="K206" s="26">
        <v>2219.3252804872036</v>
      </c>
      <c r="L206" s="26">
        <f t="shared" si="38"/>
        <v>6.2296849978588167</v>
      </c>
      <c r="M206" s="3">
        <f t="shared" ca="1" si="39"/>
        <v>3.75</v>
      </c>
      <c r="N206" s="3">
        <f t="shared" ca="1" si="40"/>
        <v>9.9796849978588167</v>
      </c>
      <c r="O206" s="26">
        <v>30</v>
      </c>
      <c r="P206" s="26">
        <f t="shared" ca="1" si="41"/>
        <v>1.0244458214452274</v>
      </c>
      <c r="Q206" s="26">
        <f t="shared" si="42"/>
        <v>1</v>
      </c>
      <c r="R206" s="26">
        <f t="shared" ca="1" si="43"/>
        <v>1.0244458214452274</v>
      </c>
      <c r="S206" s="26">
        <f t="shared" ca="1" si="44"/>
        <v>30.733374643356825</v>
      </c>
      <c r="T206" s="3">
        <f t="shared" si="45"/>
        <v>11096.626402436017</v>
      </c>
      <c r="U206" s="26">
        <f t="shared" si="46"/>
        <v>4438.6505609744072</v>
      </c>
      <c r="V206" s="4">
        <f t="shared" si="47"/>
        <v>105</v>
      </c>
    </row>
    <row r="207" spans="1:22" x14ac:dyDescent="0.3">
      <c r="A207" s="3">
        <v>1669</v>
      </c>
      <c r="B207" s="4">
        <v>51</v>
      </c>
      <c r="C207" s="4">
        <f t="shared" si="36"/>
        <v>15.299999999999999</v>
      </c>
      <c r="D207" s="4">
        <v>2</v>
      </c>
      <c r="E207" s="4">
        <v>2</v>
      </c>
      <c r="F207" s="4">
        <v>30.599999999999998</v>
      </c>
      <c r="G207" s="4">
        <f t="shared" si="37"/>
        <v>15.299999999999999</v>
      </c>
      <c r="H207" s="4">
        <v>742.14981708255402</v>
      </c>
      <c r="I207" s="23">
        <v>4.14666666666667E-2</v>
      </c>
      <c r="J207" s="23">
        <v>30.635699363572918</v>
      </c>
      <c r="K207" s="26">
        <v>742.14981708255402</v>
      </c>
      <c r="L207" s="26">
        <f t="shared" si="38"/>
        <v>6.1271398727145838</v>
      </c>
      <c r="M207" s="3">
        <f t="shared" ca="1" si="39"/>
        <v>6.3760000000000003</v>
      </c>
      <c r="N207" s="3">
        <f t="shared" ca="1" si="40"/>
        <v>12.503139872714584</v>
      </c>
      <c r="O207" s="26">
        <v>30</v>
      </c>
      <c r="P207" s="26">
        <f t="shared" ca="1" si="41"/>
        <v>1.0479526718114538</v>
      </c>
      <c r="Q207" s="26">
        <f t="shared" si="42"/>
        <v>1</v>
      </c>
      <c r="R207" s="26">
        <f t="shared" ca="1" si="43"/>
        <v>1.0479526718114538</v>
      </c>
      <c r="S207" s="26">
        <f t="shared" ca="1" si="44"/>
        <v>31.438580154343615</v>
      </c>
      <c r="T207" s="3">
        <f t="shared" si="45"/>
        <v>3710.74908541277</v>
      </c>
      <c r="U207" s="26">
        <f t="shared" si="46"/>
        <v>1484.299634165108</v>
      </c>
      <c r="V207" s="4">
        <f t="shared" si="47"/>
        <v>35.700000000000003</v>
      </c>
    </row>
    <row r="208" spans="1:22" x14ac:dyDescent="0.3">
      <c r="A208" s="3">
        <v>1673</v>
      </c>
      <c r="B208" s="4">
        <v>50</v>
      </c>
      <c r="C208" s="4">
        <f t="shared" si="36"/>
        <v>15</v>
      </c>
      <c r="D208" s="4">
        <v>2</v>
      </c>
      <c r="E208" s="4">
        <v>2</v>
      </c>
      <c r="F208" s="4">
        <v>30</v>
      </c>
      <c r="G208" s="4">
        <f t="shared" si="37"/>
        <v>15</v>
      </c>
      <c r="H208" s="4">
        <v>726.54991628507207</v>
      </c>
      <c r="I208" s="23">
        <v>4.14666666666667E-2</v>
      </c>
      <c r="J208" s="23">
        <v>30.591575422529353</v>
      </c>
      <c r="K208" s="26">
        <v>726.54991628507207</v>
      </c>
      <c r="L208" s="26">
        <f t="shared" si="38"/>
        <v>6.1183150845058707</v>
      </c>
      <c r="M208" s="3">
        <f t="shared" ca="1" si="39"/>
        <v>9.5909999999999993</v>
      </c>
      <c r="N208" s="3">
        <f t="shared" ca="1" si="40"/>
        <v>15.709315084505871</v>
      </c>
      <c r="O208" s="26">
        <v>30</v>
      </c>
      <c r="P208" s="26">
        <f t="shared" ca="1" si="41"/>
        <v>1.011274716570598</v>
      </c>
      <c r="Q208" s="26">
        <f t="shared" si="42"/>
        <v>1</v>
      </c>
      <c r="R208" s="26">
        <f t="shared" ca="1" si="43"/>
        <v>1.011274716570598</v>
      </c>
      <c r="S208" s="26">
        <f t="shared" ca="1" si="44"/>
        <v>30.338241497117938</v>
      </c>
      <c r="T208" s="3">
        <f t="shared" si="45"/>
        <v>3632.7495814253602</v>
      </c>
      <c r="U208" s="26">
        <f t="shared" si="46"/>
        <v>1453.0998325701441</v>
      </c>
      <c r="V208" s="4">
        <f t="shared" si="47"/>
        <v>35</v>
      </c>
    </row>
    <row r="209" spans="1:22" x14ac:dyDescent="0.3">
      <c r="A209" s="3">
        <v>1674</v>
      </c>
      <c r="B209" s="4">
        <v>90</v>
      </c>
      <c r="C209" s="4">
        <f t="shared" si="36"/>
        <v>27</v>
      </c>
      <c r="D209" s="4">
        <v>2</v>
      </c>
      <c r="E209" s="4">
        <v>2</v>
      </c>
      <c r="F209" s="4">
        <v>54</v>
      </c>
      <c r="G209" s="4">
        <f t="shared" si="37"/>
        <v>27</v>
      </c>
      <c r="H209" s="4">
        <v>1316.487418149904</v>
      </c>
      <c r="I209" s="23">
        <v>4.14666666666667E-2</v>
      </c>
      <c r="J209" s="23">
        <v>30.795027325143952</v>
      </c>
      <c r="K209" s="26">
        <v>1316.487418149904</v>
      </c>
      <c r="L209" s="26">
        <f t="shared" si="38"/>
        <v>6.1590054650287902</v>
      </c>
      <c r="M209" s="3">
        <f t="shared" ca="1" si="39"/>
        <v>8.6519999999999992</v>
      </c>
      <c r="N209" s="3">
        <f t="shared" ca="1" si="40"/>
        <v>14.811005465028789</v>
      </c>
      <c r="O209" s="26">
        <v>30</v>
      </c>
      <c r="P209" s="26">
        <f t="shared" ca="1" si="41"/>
        <v>1.0292564320323569</v>
      </c>
      <c r="Q209" s="26">
        <f t="shared" si="42"/>
        <v>1</v>
      </c>
      <c r="R209" s="26">
        <f t="shared" ca="1" si="43"/>
        <v>1.0292564320323569</v>
      </c>
      <c r="S209" s="26">
        <f t="shared" ca="1" si="44"/>
        <v>30.877692960970709</v>
      </c>
      <c r="T209" s="3">
        <f t="shared" si="45"/>
        <v>6582.4370907495195</v>
      </c>
      <c r="U209" s="26">
        <f t="shared" si="46"/>
        <v>2632.974836299808</v>
      </c>
      <c r="V209" s="4">
        <f t="shared" si="47"/>
        <v>63</v>
      </c>
    </row>
    <row r="210" spans="1:22" x14ac:dyDescent="0.3">
      <c r="A210" s="3">
        <v>1679</v>
      </c>
      <c r="B210" s="4">
        <v>3</v>
      </c>
      <c r="C210" s="4">
        <f t="shared" si="36"/>
        <v>0.89999999999999991</v>
      </c>
      <c r="D210" s="4">
        <v>2</v>
      </c>
      <c r="E210" s="4">
        <v>2</v>
      </c>
      <c r="F210" s="4">
        <v>1.7999999999999998</v>
      </c>
      <c r="G210" s="4">
        <f t="shared" si="37"/>
        <v>0.89999999999999991</v>
      </c>
      <c r="H210" s="4">
        <v>43.763951475161271</v>
      </c>
      <c r="I210" s="23">
        <v>4.14666666666667E-2</v>
      </c>
      <c r="J210" s="23">
        <v>30.711544894850014</v>
      </c>
      <c r="K210" s="26">
        <v>43.763951475161271</v>
      </c>
      <c r="L210" s="26">
        <f t="shared" si="38"/>
        <v>6.1423089789700027</v>
      </c>
      <c r="M210" s="3">
        <f t="shared" ca="1" si="39"/>
        <v>2.222</v>
      </c>
      <c r="N210" s="3">
        <f t="shared" ca="1" si="40"/>
        <v>8.3643089789700031</v>
      </c>
      <c r="O210" s="26">
        <v>30</v>
      </c>
      <c r="P210" s="26">
        <f t="shared" ca="1" si="41"/>
        <v>1.0225074017440225</v>
      </c>
      <c r="Q210" s="26">
        <f t="shared" si="42"/>
        <v>1</v>
      </c>
      <c r="R210" s="26">
        <f t="shared" ca="1" si="43"/>
        <v>1.0225074017440225</v>
      </c>
      <c r="S210" s="26">
        <f t="shared" ca="1" si="44"/>
        <v>30.675222052320677</v>
      </c>
      <c r="T210" s="3">
        <f t="shared" si="45"/>
        <v>218.81975737580635</v>
      </c>
      <c r="U210" s="26">
        <f t="shared" si="46"/>
        <v>87.527902950322542</v>
      </c>
      <c r="V210" s="4">
        <f t="shared" si="47"/>
        <v>2.1</v>
      </c>
    </row>
    <row r="211" spans="1:22" x14ac:dyDescent="0.3">
      <c r="A211" s="3">
        <v>1683</v>
      </c>
      <c r="B211" s="4">
        <v>2.2999999999999998</v>
      </c>
      <c r="C211" s="4">
        <f t="shared" si="36"/>
        <v>0.69</v>
      </c>
      <c r="D211" s="4">
        <v>2</v>
      </c>
      <c r="E211" s="4">
        <v>2</v>
      </c>
      <c r="F211" s="4">
        <v>1.38</v>
      </c>
      <c r="G211" s="4">
        <f t="shared" si="37"/>
        <v>0.69</v>
      </c>
      <c r="H211" s="4">
        <v>34.244317560003651</v>
      </c>
      <c r="I211" s="23">
        <v>4.14666666666667E-2</v>
      </c>
      <c r="J211" s="23">
        <v>31.273349369866349</v>
      </c>
      <c r="K211" s="26">
        <v>34.244317560003651</v>
      </c>
      <c r="L211" s="26">
        <f t="shared" si="38"/>
        <v>6.2546698739732696</v>
      </c>
      <c r="M211" s="3">
        <f t="shared" ca="1" si="39"/>
        <v>7.2190000000000003</v>
      </c>
      <c r="N211" s="3">
        <f t="shared" ca="1" si="40"/>
        <v>13.47366987397327</v>
      </c>
      <c r="O211" s="26">
        <v>30</v>
      </c>
      <c r="P211" s="26">
        <f t="shared" ca="1" si="41"/>
        <v>1.0026515974132202</v>
      </c>
      <c r="Q211" s="26">
        <f t="shared" si="42"/>
        <v>1</v>
      </c>
      <c r="R211" s="26">
        <f t="shared" ca="1" si="43"/>
        <v>1.0026515974132202</v>
      </c>
      <c r="S211" s="26">
        <f t="shared" ca="1" si="44"/>
        <v>30.079547922396607</v>
      </c>
      <c r="T211" s="3">
        <f t="shared" si="45"/>
        <v>171.22158780001826</v>
      </c>
      <c r="U211" s="26">
        <f t="shared" si="46"/>
        <v>68.488635120007302</v>
      </c>
      <c r="V211" s="4">
        <f t="shared" si="47"/>
        <v>1.6099999999999999</v>
      </c>
    </row>
    <row r="212" spans="1:22" x14ac:dyDescent="0.3">
      <c r="A212" s="3">
        <v>1685</v>
      </c>
      <c r="B212" s="4">
        <v>3</v>
      </c>
      <c r="C212" s="4">
        <f t="shared" si="36"/>
        <v>0.89999999999999991</v>
      </c>
      <c r="D212" s="4">
        <v>2</v>
      </c>
      <c r="E212" s="4">
        <v>2</v>
      </c>
      <c r="F212" s="4">
        <v>1.7999999999999998</v>
      </c>
      <c r="G212" s="4">
        <f t="shared" si="37"/>
        <v>0.89999999999999991</v>
      </c>
      <c r="H212" s="4">
        <v>43.550417975289108</v>
      </c>
      <c r="I212" s="23">
        <v>4.14666666666667E-2</v>
      </c>
      <c r="J212" s="23">
        <v>30.561696824764283</v>
      </c>
      <c r="K212" s="26">
        <v>43.550417975289108</v>
      </c>
      <c r="L212" s="26">
        <f t="shared" si="38"/>
        <v>6.1123393649528568</v>
      </c>
      <c r="M212" s="3">
        <f t="shared" ca="1" si="39"/>
        <v>6.9379999999999997</v>
      </c>
      <c r="N212" s="3">
        <f t="shared" ca="1" si="40"/>
        <v>13.050339364952857</v>
      </c>
      <c r="O212" s="26">
        <v>30</v>
      </c>
      <c r="P212" s="26">
        <f t="shared" ca="1" si="41"/>
        <v>1.0477557259493295</v>
      </c>
      <c r="Q212" s="26">
        <f t="shared" si="42"/>
        <v>1</v>
      </c>
      <c r="R212" s="26">
        <f t="shared" ca="1" si="43"/>
        <v>1.0477557259493295</v>
      </c>
      <c r="S212" s="26">
        <f t="shared" ca="1" si="44"/>
        <v>31.432671778479886</v>
      </c>
      <c r="T212" s="3">
        <f t="shared" si="45"/>
        <v>217.75208987644555</v>
      </c>
      <c r="U212" s="26">
        <f t="shared" si="46"/>
        <v>87.100835950578215</v>
      </c>
      <c r="V212" s="4">
        <f t="shared" si="47"/>
        <v>2.1</v>
      </c>
    </row>
    <row r="213" spans="1:22" x14ac:dyDescent="0.3">
      <c r="A213" s="3">
        <v>1686</v>
      </c>
      <c r="B213" s="3">
        <v>50</v>
      </c>
      <c r="C213" s="4">
        <f t="shared" si="36"/>
        <v>15</v>
      </c>
      <c r="D213" s="4">
        <v>2</v>
      </c>
      <c r="E213" s="4">
        <v>2</v>
      </c>
      <c r="F213" s="4">
        <v>30</v>
      </c>
      <c r="G213" s="4">
        <f t="shared" si="37"/>
        <v>15</v>
      </c>
      <c r="H213" s="4">
        <v>714.46844130499915</v>
      </c>
      <c r="I213" s="23">
        <v>4.14666666666667E-2</v>
      </c>
      <c r="J213" s="23">
        <v>30.082881739157859</v>
      </c>
      <c r="K213" s="26">
        <v>714.46844130499915</v>
      </c>
      <c r="L213" s="26">
        <f t="shared" si="38"/>
        <v>6.0165763478315721</v>
      </c>
      <c r="M213" s="3">
        <f t="shared" ca="1" si="39"/>
        <v>3.2109999999999999</v>
      </c>
      <c r="N213" s="3">
        <f t="shared" ca="1" si="40"/>
        <v>9.2275763478315724</v>
      </c>
      <c r="O213" s="26">
        <v>30</v>
      </c>
      <c r="P213" s="26">
        <f t="shared" ca="1" si="41"/>
        <v>1.0406008824683486</v>
      </c>
      <c r="Q213" s="26">
        <f t="shared" si="42"/>
        <v>1</v>
      </c>
      <c r="R213" s="26">
        <f t="shared" ca="1" si="43"/>
        <v>1.0406008824683486</v>
      </c>
      <c r="S213" s="26">
        <f t="shared" ca="1" si="44"/>
        <v>31.218026474050458</v>
      </c>
      <c r="T213" s="3">
        <f t="shared" si="45"/>
        <v>3572.3422065249956</v>
      </c>
      <c r="U213" s="26">
        <f t="shared" si="46"/>
        <v>1428.9368826099983</v>
      </c>
      <c r="V213" s="4">
        <f t="shared" si="47"/>
        <v>35</v>
      </c>
    </row>
    <row r="214" spans="1:22" x14ac:dyDescent="0.3">
      <c r="A214" s="3">
        <v>1698</v>
      </c>
      <c r="B214" s="3">
        <v>2.8</v>
      </c>
      <c r="C214" s="4">
        <f t="shared" si="36"/>
        <v>0.84</v>
      </c>
      <c r="D214" s="4">
        <v>2</v>
      </c>
      <c r="E214" s="4">
        <v>2</v>
      </c>
      <c r="F214" s="4">
        <v>1.68</v>
      </c>
      <c r="G214" s="4">
        <f t="shared" si="37"/>
        <v>0.84</v>
      </c>
      <c r="H214" s="4">
        <v>41.571031319720298</v>
      </c>
      <c r="I214" s="23">
        <v>4.14666666666667E-2</v>
      </c>
      <c r="J214" s="23">
        <v>31.256414526105488</v>
      </c>
      <c r="K214" s="26">
        <v>41.571031319720298</v>
      </c>
      <c r="L214" s="26">
        <f t="shared" si="38"/>
        <v>6.2512829052210979</v>
      </c>
      <c r="M214" s="3">
        <f t="shared" ca="1" si="39"/>
        <v>2.81</v>
      </c>
      <c r="N214" s="3">
        <f t="shared" ca="1" si="40"/>
        <v>9.0612829052210984</v>
      </c>
      <c r="O214" s="26">
        <v>30</v>
      </c>
      <c r="P214" s="26">
        <f t="shared" ca="1" si="41"/>
        <v>1.0267359043568101</v>
      </c>
      <c r="Q214" s="26">
        <f t="shared" si="42"/>
        <v>1</v>
      </c>
      <c r="R214" s="26">
        <f t="shared" ca="1" si="43"/>
        <v>1.0267359043568101</v>
      </c>
      <c r="S214" s="26">
        <f t="shared" ca="1" si="44"/>
        <v>30.802077130704301</v>
      </c>
      <c r="T214" s="3">
        <f t="shared" si="45"/>
        <v>207.8551565986015</v>
      </c>
      <c r="U214" s="26">
        <f t="shared" si="46"/>
        <v>83.142062639440596</v>
      </c>
      <c r="V214" s="4">
        <f t="shared" si="47"/>
        <v>1.96</v>
      </c>
    </row>
    <row r="215" spans="1:22" x14ac:dyDescent="0.3">
      <c r="A215" s="3">
        <v>1700</v>
      </c>
      <c r="B215" s="3">
        <v>0.5</v>
      </c>
      <c r="C215" s="4">
        <f t="shared" si="36"/>
        <v>0.15</v>
      </c>
      <c r="D215" s="4">
        <v>2</v>
      </c>
      <c r="E215" s="4">
        <v>2</v>
      </c>
      <c r="F215" s="4">
        <v>0.3</v>
      </c>
      <c r="G215" s="4">
        <f t="shared" si="37"/>
        <v>0.15</v>
      </c>
      <c r="H215" s="4">
        <v>7.5596850155956918</v>
      </c>
      <c r="I215" s="23">
        <v>4.14666666666667E-2</v>
      </c>
      <c r="J215" s="23">
        <v>31.498687564982049</v>
      </c>
      <c r="K215" s="26">
        <v>7.5596850155956918</v>
      </c>
      <c r="L215" s="26">
        <f t="shared" si="38"/>
        <v>6.2997375129964102</v>
      </c>
      <c r="M215" s="3">
        <f t="shared" ca="1" si="39"/>
        <v>8.9220000000000006</v>
      </c>
      <c r="N215" s="3">
        <f t="shared" ca="1" si="40"/>
        <v>15.221737512996411</v>
      </c>
      <c r="O215" s="26">
        <v>30</v>
      </c>
      <c r="P215" s="26">
        <f t="shared" ca="1" si="41"/>
        <v>1.0207863016176408</v>
      </c>
      <c r="Q215" s="26">
        <f t="shared" si="42"/>
        <v>1</v>
      </c>
      <c r="R215" s="26">
        <f t="shared" ca="1" si="43"/>
        <v>1.0207863016176408</v>
      </c>
      <c r="S215" s="26">
        <f t="shared" ca="1" si="44"/>
        <v>30.623589048529226</v>
      </c>
      <c r="T215" s="3">
        <f t="shared" si="45"/>
        <v>37.798425077978457</v>
      </c>
      <c r="U215" s="26">
        <f t="shared" si="46"/>
        <v>15.119370031191384</v>
      </c>
      <c r="V215" s="4">
        <f t="shared" si="47"/>
        <v>0.35</v>
      </c>
    </row>
    <row r="216" spans="1:22" x14ac:dyDescent="0.3">
      <c r="A216" s="3">
        <v>1706</v>
      </c>
      <c r="B216" s="3">
        <v>15</v>
      </c>
      <c r="C216" s="4">
        <f t="shared" si="36"/>
        <v>4.5</v>
      </c>
      <c r="D216" s="4">
        <v>2</v>
      </c>
      <c r="E216" s="4">
        <v>2</v>
      </c>
      <c r="F216" s="4">
        <v>9</v>
      </c>
      <c r="G216" s="4">
        <f t="shared" si="37"/>
        <v>4.5</v>
      </c>
      <c r="H216" s="4">
        <v>218.78105746329163</v>
      </c>
      <c r="I216" s="23">
        <v>4.14666666666667E-2</v>
      </c>
      <c r="J216" s="23">
        <v>30.706113328181281</v>
      </c>
      <c r="K216" s="26">
        <v>218.78105746329163</v>
      </c>
      <c r="L216" s="26">
        <f t="shared" si="38"/>
        <v>6.1412226656362563</v>
      </c>
      <c r="M216" s="3">
        <f t="shared" ca="1" si="39"/>
        <v>3.8130000000000002</v>
      </c>
      <c r="N216" s="3">
        <f t="shared" ca="1" si="40"/>
        <v>9.9542226656362569</v>
      </c>
      <c r="O216" s="26">
        <v>30</v>
      </c>
      <c r="P216" s="26">
        <f t="shared" ca="1" si="41"/>
        <v>1.0333356926285548</v>
      </c>
      <c r="Q216" s="26">
        <f t="shared" si="42"/>
        <v>1</v>
      </c>
      <c r="R216" s="26">
        <f t="shared" ca="1" si="43"/>
        <v>1.0333356926285548</v>
      </c>
      <c r="S216" s="26">
        <f t="shared" ca="1" si="44"/>
        <v>31.000070778856646</v>
      </c>
      <c r="T216" s="3">
        <f t="shared" si="45"/>
        <v>1093.9052873164583</v>
      </c>
      <c r="U216" s="26">
        <f t="shared" si="46"/>
        <v>437.56211492658326</v>
      </c>
      <c r="V216" s="4">
        <f t="shared" si="47"/>
        <v>10.5</v>
      </c>
    </row>
    <row r="217" spans="1:22" x14ac:dyDescent="0.3">
      <c r="A217" s="3">
        <v>1710</v>
      </c>
      <c r="B217" s="3">
        <v>3</v>
      </c>
      <c r="C217" s="4">
        <f t="shared" si="36"/>
        <v>0.89999999999999991</v>
      </c>
      <c r="D217" s="4">
        <v>2</v>
      </c>
      <c r="E217" s="4">
        <v>2</v>
      </c>
      <c r="F217" s="4">
        <v>1.7999999999999998</v>
      </c>
      <c r="G217" s="4">
        <f t="shared" si="37"/>
        <v>0.89999999999999991</v>
      </c>
      <c r="H217" s="4">
        <v>42.998381167822217</v>
      </c>
      <c r="I217" s="23">
        <v>4.14666666666667E-2</v>
      </c>
      <c r="J217" s="23">
        <v>30.174302573910328</v>
      </c>
      <c r="K217" s="26">
        <v>42.998381167822217</v>
      </c>
      <c r="L217" s="26">
        <f t="shared" si="38"/>
        <v>6.034860514782066</v>
      </c>
      <c r="M217" s="3">
        <f t="shared" ca="1" si="39"/>
        <v>9.11</v>
      </c>
      <c r="N217" s="3">
        <f t="shared" ca="1" si="40"/>
        <v>15.144860514782065</v>
      </c>
      <c r="O217" s="26">
        <v>30</v>
      </c>
      <c r="P217" s="26">
        <f t="shared" ca="1" si="41"/>
        <v>1.0288458793855231</v>
      </c>
      <c r="Q217" s="26">
        <f t="shared" si="42"/>
        <v>1</v>
      </c>
      <c r="R217" s="26">
        <f t="shared" ca="1" si="43"/>
        <v>1.0288458793855231</v>
      </c>
      <c r="S217" s="26">
        <f t="shared" ca="1" si="44"/>
        <v>30.865376381565692</v>
      </c>
      <c r="T217" s="3">
        <f t="shared" si="45"/>
        <v>214.9919058391111</v>
      </c>
      <c r="U217" s="26">
        <f t="shared" si="46"/>
        <v>85.996762335644434</v>
      </c>
      <c r="V217" s="4">
        <f t="shared" si="47"/>
        <v>2.1</v>
      </c>
    </row>
    <row r="218" spans="1:22" x14ac:dyDescent="0.3">
      <c r="A218" s="3">
        <v>1712</v>
      </c>
      <c r="B218" s="3">
        <v>110</v>
      </c>
      <c r="C218" s="4">
        <f t="shared" si="36"/>
        <v>33</v>
      </c>
      <c r="D218" s="4">
        <v>2</v>
      </c>
      <c r="E218" s="4">
        <v>2</v>
      </c>
      <c r="F218" s="4">
        <v>66</v>
      </c>
      <c r="G218" s="4">
        <f t="shared" si="37"/>
        <v>33</v>
      </c>
      <c r="H218" s="4">
        <v>1602.9820500171904</v>
      </c>
      <c r="I218" s="23">
        <v>4.14666666666667E-2</v>
      </c>
      <c r="J218" s="23">
        <v>30.679082296979722</v>
      </c>
      <c r="K218" s="26">
        <v>1602.9820500171904</v>
      </c>
      <c r="L218" s="26">
        <f t="shared" si="38"/>
        <v>6.1358164593959446</v>
      </c>
      <c r="M218" s="3">
        <f t="shared" ca="1" si="39"/>
        <v>2.399</v>
      </c>
      <c r="N218" s="3">
        <f t="shared" ca="1" si="40"/>
        <v>8.5348164593959446</v>
      </c>
      <c r="O218" s="26">
        <v>30</v>
      </c>
      <c r="P218" s="26">
        <f t="shared" ca="1" si="41"/>
        <v>1.010892386303895</v>
      </c>
      <c r="Q218" s="26">
        <f t="shared" si="42"/>
        <v>1</v>
      </c>
      <c r="R218" s="26">
        <f t="shared" ca="1" si="43"/>
        <v>1.010892386303895</v>
      </c>
      <c r="S218" s="26">
        <f t="shared" ca="1" si="44"/>
        <v>30.326771589116849</v>
      </c>
      <c r="T218" s="3">
        <f t="shared" si="45"/>
        <v>8014.9102500859517</v>
      </c>
      <c r="U218" s="26">
        <f t="shared" si="46"/>
        <v>3205.9641000343809</v>
      </c>
      <c r="V218" s="4">
        <f t="shared" si="47"/>
        <v>77</v>
      </c>
    </row>
    <row r="219" spans="1:22" x14ac:dyDescent="0.3">
      <c r="A219" s="3">
        <v>1717</v>
      </c>
      <c r="B219" s="3">
        <v>2.1</v>
      </c>
      <c r="C219" s="4">
        <f t="shared" si="36"/>
        <v>0.63</v>
      </c>
      <c r="D219" s="4">
        <v>2</v>
      </c>
      <c r="E219" s="4">
        <v>2</v>
      </c>
      <c r="F219" s="4">
        <v>1.26</v>
      </c>
      <c r="G219" s="4">
        <f t="shared" si="37"/>
        <v>0.63</v>
      </c>
      <c r="H219" s="4">
        <v>30.455036405402595</v>
      </c>
      <c r="I219" s="23">
        <v>4.14666666666667E-2</v>
      </c>
      <c r="J219" s="23">
        <v>30.455036405402595</v>
      </c>
      <c r="K219" s="26">
        <v>30.455036405402595</v>
      </c>
      <c r="L219" s="26">
        <f t="shared" si="38"/>
        <v>6.0910072810805191</v>
      </c>
      <c r="M219" s="3">
        <f t="shared" ca="1" si="39"/>
        <v>9.5410000000000004</v>
      </c>
      <c r="N219" s="3">
        <f t="shared" ca="1" si="40"/>
        <v>15.632007281080519</v>
      </c>
      <c r="O219" s="26">
        <v>30</v>
      </c>
      <c r="P219" s="26">
        <f t="shared" ca="1" si="41"/>
        <v>1.0478311263512461</v>
      </c>
      <c r="Q219" s="26">
        <f t="shared" si="42"/>
        <v>1</v>
      </c>
      <c r="R219" s="26">
        <f t="shared" ca="1" si="43"/>
        <v>1.0478311263512461</v>
      </c>
      <c r="S219" s="26">
        <f t="shared" ca="1" si="44"/>
        <v>31.434933790537382</v>
      </c>
      <c r="T219" s="3">
        <f t="shared" si="45"/>
        <v>152.27518202701299</v>
      </c>
      <c r="U219" s="26">
        <f t="shared" si="46"/>
        <v>60.91007281080519</v>
      </c>
      <c r="V219" s="4">
        <f t="shared" si="47"/>
        <v>1.4700000000000002</v>
      </c>
    </row>
    <row r="220" spans="1:22" x14ac:dyDescent="0.3">
      <c r="A220" s="3">
        <v>1719</v>
      </c>
      <c r="B220" s="3">
        <v>1.8</v>
      </c>
      <c r="C220" s="4">
        <f t="shared" si="36"/>
        <v>0.54</v>
      </c>
      <c r="D220" s="4">
        <v>2</v>
      </c>
      <c r="E220" s="4">
        <v>2</v>
      </c>
      <c r="F220" s="4">
        <v>1.08</v>
      </c>
      <c r="G220" s="4">
        <f t="shared" si="37"/>
        <v>0.54</v>
      </c>
      <c r="H220" s="4">
        <v>25.952346844939939</v>
      </c>
      <c r="I220" s="23">
        <v>4.14666666666667E-2</v>
      </c>
      <c r="J220" s="23">
        <v>30.353622040865424</v>
      </c>
      <c r="K220" s="26">
        <v>25.952346844939939</v>
      </c>
      <c r="L220" s="26">
        <f t="shared" si="38"/>
        <v>6.0707244081730849</v>
      </c>
      <c r="M220" s="3">
        <f t="shared" ca="1" si="39"/>
        <v>8.1560000000000006</v>
      </c>
      <c r="N220" s="3">
        <f t="shared" ca="1" si="40"/>
        <v>14.226724408173085</v>
      </c>
      <c r="O220" s="26">
        <v>30</v>
      </c>
      <c r="P220" s="26">
        <f t="shared" ca="1" si="41"/>
        <v>1.0436797789263481</v>
      </c>
      <c r="Q220" s="26">
        <f t="shared" si="42"/>
        <v>1</v>
      </c>
      <c r="R220" s="26">
        <f t="shared" ca="1" si="43"/>
        <v>1.0436797789263481</v>
      </c>
      <c r="S220" s="26">
        <f t="shared" ca="1" si="44"/>
        <v>31.310393367790443</v>
      </c>
      <c r="T220" s="3">
        <f t="shared" si="45"/>
        <v>129.76173422469969</v>
      </c>
      <c r="U220" s="26">
        <f t="shared" si="46"/>
        <v>51.904693689879878</v>
      </c>
      <c r="V220" s="4">
        <f t="shared" si="47"/>
        <v>1.26</v>
      </c>
    </row>
    <row r="221" spans="1:22" x14ac:dyDescent="0.3">
      <c r="A221" s="3">
        <v>1726</v>
      </c>
      <c r="B221" s="3">
        <v>3.5</v>
      </c>
      <c r="C221" s="4">
        <f t="shared" si="36"/>
        <v>1.05</v>
      </c>
      <c r="D221" s="4">
        <v>2</v>
      </c>
      <c r="E221" s="4">
        <v>2</v>
      </c>
      <c r="F221" s="4">
        <v>2.1</v>
      </c>
      <c r="G221" s="4">
        <f t="shared" si="37"/>
        <v>1.05</v>
      </c>
      <c r="H221" s="4">
        <v>51.880471587118258</v>
      </c>
      <c r="I221" s="23">
        <v>4.14666666666667E-2</v>
      </c>
      <c r="J221" s="23">
        <v>31.159442394665618</v>
      </c>
      <c r="K221" s="26">
        <v>51.880471587118258</v>
      </c>
      <c r="L221" s="26">
        <f t="shared" si="38"/>
        <v>6.2318884789331239</v>
      </c>
      <c r="M221" s="3">
        <f t="shared" ca="1" si="39"/>
        <v>9.2530000000000001</v>
      </c>
      <c r="N221" s="3">
        <f t="shared" ca="1" si="40"/>
        <v>15.484888478933124</v>
      </c>
      <c r="O221" s="26">
        <v>30</v>
      </c>
      <c r="P221" s="26">
        <f t="shared" ca="1" si="41"/>
        <v>1.0018671654573028</v>
      </c>
      <c r="Q221" s="26">
        <f t="shared" si="42"/>
        <v>1</v>
      </c>
      <c r="R221" s="26">
        <f t="shared" ca="1" si="43"/>
        <v>1.0018671654573028</v>
      </c>
      <c r="S221" s="26">
        <f t="shared" ca="1" si="44"/>
        <v>30.056014963719086</v>
      </c>
      <c r="T221" s="3">
        <f t="shared" si="45"/>
        <v>259.40235793559128</v>
      </c>
      <c r="U221" s="26">
        <f t="shared" si="46"/>
        <v>103.76094317423652</v>
      </c>
      <c r="V221" s="4">
        <f t="shared" si="47"/>
        <v>2.4500000000000002</v>
      </c>
    </row>
    <row r="222" spans="1:22" x14ac:dyDescent="0.3">
      <c r="A222" s="3">
        <v>1728</v>
      </c>
      <c r="B222" s="3">
        <v>2.7</v>
      </c>
      <c r="C222" s="4">
        <f t="shared" si="36"/>
        <v>0.81</v>
      </c>
      <c r="D222" s="4">
        <v>2</v>
      </c>
      <c r="E222" s="4">
        <v>2</v>
      </c>
      <c r="F222" s="4">
        <v>1.62</v>
      </c>
      <c r="G222" s="4">
        <f t="shared" si="37"/>
        <v>0.81</v>
      </c>
      <c r="H222" s="4">
        <v>39.903975783184009</v>
      </c>
      <c r="I222" s="23">
        <v>4.14666666666667E-2</v>
      </c>
      <c r="J222" s="23">
        <v>31.053677652283277</v>
      </c>
      <c r="K222" s="26">
        <v>39.903975783184009</v>
      </c>
      <c r="L222" s="26">
        <f t="shared" si="38"/>
        <v>6.2107355304566552</v>
      </c>
      <c r="M222" s="3">
        <f t="shared" ca="1" si="39"/>
        <v>2.4180000000000001</v>
      </c>
      <c r="N222" s="3">
        <f t="shared" ca="1" si="40"/>
        <v>8.6287355304566553</v>
      </c>
      <c r="O222" s="26">
        <v>30</v>
      </c>
      <c r="P222" s="26">
        <f t="shared" ca="1" si="41"/>
        <v>1.0203057492853005</v>
      </c>
      <c r="Q222" s="26">
        <f t="shared" si="42"/>
        <v>1</v>
      </c>
      <c r="R222" s="26">
        <f t="shared" ca="1" si="43"/>
        <v>1.0203057492853005</v>
      </c>
      <c r="S222" s="26">
        <f t="shared" ca="1" si="44"/>
        <v>30.609172478559014</v>
      </c>
      <c r="T222" s="3">
        <f t="shared" si="45"/>
        <v>199.51987891592006</v>
      </c>
      <c r="U222" s="26">
        <f t="shared" si="46"/>
        <v>79.807951566368018</v>
      </c>
      <c r="V222" s="4">
        <f t="shared" si="47"/>
        <v>1.8900000000000001</v>
      </c>
    </row>
    <row r="223" spans="1:22" x14ac:dyDescent="0.3">
      <c r="A223" s="3">
        <v>1730</v>
      </c>
      <c r="B223" s="3">
        <v>1.4</v>
      </c>
      <c r="C223" s="4">
        <f t="shared" si="36"/>
        <v>0.42</v>
      </c>
      <c r="D223" s="4">
        <v>2</v>
      </c>
      <c r="E223" s="4">
        <v>2</v>
      </c>
      <c r="F223" s="4">
        <v>0.84</v>
      </c>
      <c r="G223" s="4">
        <f t="shared" si="37"/>
        <v>0.42</v>
      </c>
      <c r="H223" s="4">
        <v>20.843889142233269</v>
      </c>
      <c r="I223" s="23">
        <v>4.14666666666667E-2</v>
      </c>
      <c r="J223" s="23">
        <v>31.344194198847021</v>
      </c>
      <c r="K223" s="26">
        <v>20.843889142233269</v>
      </c>
      <c r="L223" s="26">
        <f t="shared" si="38"/>
        <v>6.2688388397694039</v>
      </c>
      <c r="M223" s="3">
        <f t="shared" ca="1" si="39"/>
        <v>5.5919999999999996</v>
      </c>
      <c r="N223" s="3">
        <f t="shared" ca="1" si="40"/>
        <v>11.860838839769404</v>
      </c>
      <c r="O223" s="26">
        <v>30</v>
      </c>
      <c r="P223" s="26">
        <f t="shared" ca="1" si="41"/>
        <v>1.010249437919154</v>
      </c>
      <c r="Q223" s="26">
        <f t="shared" si="42"/>
        <v>1</v>
      </c>
      <c r="R223" s="26">
        <f t="shared" ca="1" si="43"/>
        <v>1.010249437919154</v>
      </c>
      <c r="S223" s="26">
        <f t="shared" ca="1" si="44"/>
        <v>30.307483137574621</v>
      </c>
      <c r="T223" s="3">
        <f t="shared" si="45"/>
        <v>104.21944571116634</v>
      </c>
      <c r="U223" s="26">
        <f t="shared" si="46"/>
        <v>41.687778284466539</v>
      </c>
      <c r="V223" s="4">
        <f t="shared" si="47"/>
        <v>0.98</v>
      </c>
    </row>
    <row r="224" spans="1:22" x14ac:dyDescent="0.3">
      <c r="A224" s="3">
        <v>1734</v>
      </c>
      <c r="B224" s="3">
        <v>0.8</v>
      </c>
      <c r="C224" s="4">
        <f t="shared" si="36"/>
        <v>0.24</v>
      </c>
      <c r="D224" s="4">
        <v>2</v>
      </c>
      <c r="E224" s="4">
        <v>2</v>
      </c>
      <c r="F224" s="4">
        <v>0.48</v>
      </c>
      <c r="G224" s="4">
        <f t="shared" si="37"/>
        <v>0.24</v>
      </c>
      <c r="H224" s="4">
        <v>11.750127672314882</v>
      </c>
      <c r="I224" s="23">
        <v>4.14666666666667E-2</v>
      </c>
      <c r="J224" s="23">
        <v>30.921388611354953</v>
      </c>
      <c r="K224" s="26">
        <v>11.750127672314882</v>
      </c>
      <c r="L224" s="26">
        <f t="shared" si="38"/>
        <v>6.1842777222709904</v>
      </c>
      <c r="M224" s="3">
        <f t="shared" ca="1" si="39"/>
        <v>8.2170000000000005</v>
      </c>
      <c r="N224" s="3">
        <f t="shared" ca="1" si="40"/>
        <v>14.40127772227099</v>
      </c>
      <c r="O224" s="26">
        <v>30</v>
      </c>
      <c r="P224" s="26">
        <f t="shared" ca="1" si="41"/>
        <v>1.0400462142764428</v>
      </c>
      <c r="Q224" s="26">
        <f t="shared" si="42"/>
        <v>1</v>
      </c>
      <c r="R224" s="26">
        <f t="shared" ca="1" si="43"/>
        <v>1.0400462142764428</v>
      </c>
      <c r="S224" s="26">
        <f t="shared" ca="1" si="44"/>
        <v>31.201386428293286</v>
      </c>
      <c r="T224" s="3">
        <f t="shared" si="45"/>
        <v>58.75063836157441</v>
      </c>
      <c r="U224" s="26">
        <f t="shared" si="46"/>
        <v>23.500255344629764</v>
      </c>
      <c r="V224" s="4">
        <f t="shared" si="47"/>
        <v>0.56000000000000005</v>
      </c>
    </row>
    <row r="225" spans="1:22" x14ac:dyDescent="0.3">
      <c r="A225" s="3">
        <v>1735</v>
      </c>
      <c r="B225" s="3">
        <v>5</v>
      </c>
      <c r="C225" s="4">
        <f t="shared" si="36"/>
        <v>1.5</v>
      </c>
      <c r="D225" s="4">
        <v>2</v>
      </c>
      <c r="E225" s="4">
        <v>2</v>
      </c>
      <c r="F225" s="4">
        <v>3</v>
      </c>
      <c r="G225" s="4">
        <f t="shared" si="37"/>
        <v>1.5</v>
      </c>
      <c r="H225" s="4">
        <v>73.414295057452179</v>
      </c>
      <c r="I225" s="23">
        <v>4.14666666666667E-2</v>
      </c>
      <c r="J225" s="23">
        <v>30.911282129453546</v>
      </c>
      <c r="K225" s="26">
        <v>73.414295057452179</v>
      </c>
      <c r="L225" s="26">
        <f t="shared" si="38"/>
        <v>6.1822564258907091</v>
      </c>
      <c r="M225" s="3">
        <f t="shared" ca="1" si="39"/>
        <v>9.1289999999999996</v>
      </c>
      <c r="N225" s="3">
        <f t="shared" ca="1" si="40"/>
        <v>15.311256425890708</v>
      </c>
      <c r="O225" s="26">
        <v>30</v>
      </c>
      <c r="P225" s="26">
        <f t="shared" ca="1" si="41"/>
        <v>1.008152533707906</v>
      </c>
      <c r="Q225" s="26">
        <f t="shared" si="42"/>
        <v>1</v>
      </c>
      <c r="R225" s="26">
        <f t="shared" ca="1" si="43"/>
        <v>1.008152533707906</v>
      </c>
      <c r="S225" s="26">
        <f t="shared" ca="1" si="44"/>
        <v>30.244576011237182</v>
      </c>
      <c r="T225" s="3">
        <f t="shared" si="45"/>
        <v>367.07147528726091</v>
      </c>
      <c r="U225" s="26">
        <f t="shared" si="46"/>
        <v>146.82859011490436</v>
      </c>
      <c r="V225" s="4">
        <f t="shared" si="47"/>
        <v>3.5</v>
      </c>
    </row>
    <row r="226" spans="1:22" x14ac:dyDescent="0.3">
      <c r="A226" s="3">
        <v>1739</v>
      </c>
      <c r="B226" s="3">
        <v>3</v>
      </c>
      <c r="C226" s="4">
        <f t="shared" si="36"/>
        <v>0.89999999999999991</v>
      </c>
      <c r="D226" s="4">
        <v>2</v>
      </c>
      <c r="E226" s="4">
        <v>2</v>
      </c>
      <c r="F226" s="4">
        <v>1.7999999999999998</v>
      </c>
      <c r="G226" s="4">
        <f t="shared" si="37"/>
        <v>0.89999999999999991</v>
      </c>
      <c r="H226" s="4">
        <v>44.216736350262202</v>
      </c>
      <c r="I226" s="23">
        <v>4.14666666666667E-2</v>
      </c>
      <c r="J226" s="23">
        <v>31.029288666850668</v>
      </c>
      <c r="K226" s="26">
        <v>44.216736350262202</v>
      </c>
      <c r="L226" s="26">
        <f t="shared" si="38"/>
        <v>6.2058577333701335</v>
      </c>
      <c r="M226" s="3">
        <f t="shared" ca="1" si="39"/>
        <v>5.0289999999999999</v>
      </c>
      <c r="N226" s="3">
        <f t="shared" ca="1" si="40"/>
        <v>11.234857733370134</v>
      </c>
      <c r="O226" s="26">
        <v>30</v>
      </c>
      <c r="P226" s="26">
        <f t="shared" ca="1" si="41"/>
        <v>1.0120624089664951</v>
      </c>
      <c r="Q226" s="26">
        <f t="shared" si="42"/>
        <v>1</v>
      </c>
      <c r="R226" s="26">
        <f t="shared" ca="1" si="43"/>
        <v>1.0120624089664951</v>
      </c>
      <c r="S226" s="26">
        <f t="shared" ca="1" si="44"/>
        <v>30.361872268994855</v>
      </c>
      <c r="T226" s="3">
        <f t="shared" si="45"/>
        <v>221.08368175131102</v>
      </c>
      <c r="U226" s="26">
        <f t="shared" si="46"/>
        <v>88.433472700524405</v>
      </c>
      <c r="V226" s="4">
        <f t="shared" si="47"/>
        <v>2.1</v>
      </c>
    </row>
    <row r="227" spans="1:22" x14ac:dyDescent="0.3">
      <c r="A227" s="3">
        <v>1742</v>
      </c>
      <c r="B227" s="3">
        <v>0.4</v>
      </c>
      <c r="C227" s="4">
        <f t="shared" si="36"/>
        <v>0.12</v>
      </c>
      <c r="D227" s="4">
        <v>2</v>
      </c>
      <c r="E227" s="4">
        <v>2</v>
      </c>
      <c r="F227" s="4">
        <v>0.24</v>
      </c>
      <c r="G227" s="4">
        <f t="shared" si="37"/>
        <v>0.12</v>
      </c>
      <c r="H227" s="4">
        <v>5.952046738373606</v>
      </c>
      <c r="I227" s="23">
        <v>4.14666666666667E-2</v>
      </c>
      <c r="J227" s="23">
        <v>31.326561780913714</v>
      </c>
      <c r="K227" s="26">
        <v>5.952046738373606</v>
      </c>
      <c r="L227" s="26">
        <f t="shared" si="38"/>
        <v>6.2653123561827426</v>
      </c>
      <c r="M227" s="3">
        <f t="shared" ca="1" si="39"/>
        <v>9.3539999999999992</v>
      </c>
      <c r="N227" s="3">
        <f t="shared" ca="1" si="40"/>
        <v>15.619312356182743</v>
      </c>
      <c r="O227" s="26">
        <v>30</v>
      </c>
      <c r="P227" s="26">
        <f t="shared" ca="1" si="41"/>
        <v>1.0006268885319842</v>
      </c>
      <c r="Q227" s="26">
        <f t="shared" si="42"/>
        <v>1</v>
      </c>
      <c r="R227" s="26">
        <f t="shared" ca="1" si="43"/>
        <v>1.0006268885319842</v>
      </c>
      <c r="S227" s="26">
        <f t="shared" ca="1" si="44"/>
        <v>30.018806655959526</v>
      </c>
      <c r="T227" s="3">
        <f t="shared" si="45"/>
        <v>29.760233691868031</v>
      </c>
      <c r="U227" s="26">
        <f t="shared" si="46"/>
        <v>11.904093476747212</v>
      </c>
      <c r="V227" s="4">
        <f t="shared" si="47"/>
        <v>0.28000000000000003</v>
      </c>
    </row>
    <row r="228" spans="1:22" x14ac:dyDescent="0.3">
      <c r="A228" s="3">
        <v>1749</v>
      </c>
      <c r="B228" s="3">
        <v>6</v>
      </c>
      <c r="C228" s="4">
        <f t="shared" si="36"/>
        <v>1.7999999999999998</v>
      </c>
      <c r="D228" s="4">
        <v>2</v>
      </c>
      <c r="E228" s="4">
        <v>2</v>
      </c>
      <c r="F228" s="4">
        <v>3.5999999999999996</v>
      </c>
      <c r="G228" s="4">
        <f t="shared" si="37"/>
        <v>1.7999999999999998</v>
      </c>
      <c r="H228" s="4">
        <v>88.515996718396906</v>
      </c>
      <c r="I228" s="23">
        <v>4.14666666666667E-2</v>
      </c>
      <c r="J228" s="23">
        <v>31.058244462595404</v>
      </c>
      <c r="K228" s="26">
        <v>88.515996718396906</v>
      </c>
      <c r="L228" s="26">
        <f t="shared" si="38"/>
        <v>6.2116488925190811</v>
      </c>
      <c r="M228" s="3">
        <f t="shared" ca="1" si="39"/>
        <v>5.6280000000000001</v>
      </c>
      <c r="N228" s="3">
        <f t="shared" ca="1" si="40"/>
        <v>11.839648892519081</v>
      </c>
      <c r="O228" s="26">
        <v>30</v>
      </c>
      <c r="P228" s="26">
        <f t="shared" ca="1" si="41"/>
        <v>1.0481169097248424</v>
      </c>
      <c r="Q228" s="26">
        <f t="shared" si="42"/>
        <v>1</v>
      </c>
      <c r="R228" s="26">
        <f t="shared" ca="1" si="43"/>
        <v>1.0481169097248424</v>
      </c>
      <c r="S228" s="26">
        <f t="shared" ca="1" si="44"/>
        <v>31.44350729174527</v>
      </c>
      <c r="T228" s="3">
        <f t="shared" si="45"/>
        <v>442.5799835919845</v>
      </c>
      <c r="U228" s="26">
        <f t="shared" si="46"/>
        <v>177.03199343679381</v>
      </c>
      <c r="V228" s="4">
        <f t="shared" si="47"/>
        <v>4.2</v>
      </c>
    </row>
    <row r="229" spans="1:22" x14ac:dyDescent="0.3">
      <c r="A229" s="3">
        <v>1758</v>
      </c>
      <c r="B229" s="3">
        <v>1.7</v>
      </c>
      <c r="C229" s="4">
        <f t="shared" si="36"/>
        <v>0.51</v>
      </c>
      <c r="D229" s="4">
        <v>2</v>
      </c>
      <c r="E229" s="4">
        <v>2</v>
      </c>
      <c r="F229" s="4">
        <v>1.02</v>
      </c>
      <c r="G229" s="4">
        <f t="shared" si="37"/>
        <v>0.51</v>
      </c>
      <c r="H229" s="4">
        <v>24.726318180074998</v>
      </c>
      <c r="I229" s="23">
        <v>4.14666666666667E-2</v>
      </c>
      <c r="J229" s="23">
        <v>30.526318740833329</v>
      </c>
      <c r="K229" s="26">
        <v>24.726318180074998</v>
      </c>
      <c r="L229" s="26">
        <f t="shared" si="38"/>
        <v>6.1052637481666654</v>
      </c>
      <c r="M229" s="3">
        <f t="shared" ca="1" si="39"/>
        <v>0.60899999999999999</v>
      </c>
      <c r="N229" s="3">
        <f t="shared" ca="1" si="40"/>
        <v>6.7142637481666654</v>
      </c>
      <c r="O229" s="26">
        <v>30</v>
      </c>
      <c r="P229" s="26">
        <f t="shared" ca="1" si="41"/>
        <v>1.0258935844371491</v>
      </c>
      <c r="Q229" s="26">
        <f t="shared" si="42"/>
        <v>1</v>
      </c>
      <c r="R229" s="26">
        <f t="shared" ca="1" si="43"/>
        <v>1.0258935844371491</v>
      </c>
      <c r="S229" s="26">
        <f t="shared" ca="1" si="44"/>
        <v>30.776807533114471</v>
      </c>
      <c r="T229" s="3">
        <f t="shared" si="45"/>
        <v>123.63159090037499</v>
      </c>
      <c r="U229" s="26">
        <f t="shared" si="46"/>
        <v>49.452636360149995</v>
      </c>
      <c r="V229" s="4">
        <f t="shared" si="47"/>
        <v>1.19</v>
      </c>
    </row>
    <row r="230" spans="1:22" x14ac:dyDescent="0.3">
      <c r="A230" s="3">
        <v>1760</v>
      </c>
      <c r="B230" s="3">
        <v>55</v>
      </c>
      <c r="C230" s="4">
        <f t="shared" si="36"/>
        <v>16.5</v>
      </c>
      <c r="D230" s="4">
        <v>2</v>
      </c>
      <c r="E230" s="4">
        <v>2</v>
      </c>
      <c r="F230" s="4">
        <v>33</v>
      </c>
      <c r="G230" s="4">
        <f t="shared" si="37"/>
        <v>16.5</v>
      </c>
      <c r="H230" s="4">
        <v>305.90744859912195</v>
      </c>
      <c r="I230" s="23">
        <v>4.14666666666667E-2</v>
      </c>
      <c r="J230" s="23">
        <v>30.590744859912192</v>
      </c>
      <c r="K230" s="26">
        <v>305.90744859912195</v>
      </c>
      <c r="L230" s="26">
        <f t="shared" si="38"/>
        <v>6.1181489719824382</v>
      </c>
      <c r="M230" s="3">
        <f t="shared" ca="1" si="39"/>
        <v>1.139</v>
      </c>
      <c r="N230" s="3">
        <f t="shared" ca="1" si="40"/>
        <v>7.2571489719824385</v>
      </c>
      <c r="O230" s="26">
        <v>30</v>
      </c>
      <c r="P230" s="26">
        <f t="shared" ca="1" si="41"/>
        <v>1.0237453613505827</v>
      </c>
      <c r="Q230" s="26">
        <f t="shared" si="42"/>
        <v>1</v>
      </c>
      <c r="R230" s="26">
        <f t="shared" ca="1" si="43"/>
        <v>1.0237453613505827</v>
      </c>
      <c r="S230" s="26">
        <f t="shared" ca="1" si="44"/>
        <v>30.71236084051748</v>
      </c>
      <c r="T230" s="3">
        <f t="shared" si="45"/>
        <v>1529.5372429956096</v>
      </c>
      <c r="U230" s="26">
        <f t="shared" si="46"/>
        <v>611.8148971982439</v>
      </c>
      <c r="V230" s="4">
        <f t="shared" si="47"/>
        <v>38.5</v>
      </c>
    </row>
    <row r="231" spans="1:22" x14ac:dyDescent="0.3">
      <c r="A231" s="3">
        <v>1761</v>
      </c>
      <c r="B231" s="3">
        <v>78</v>
      </c>
      <c r="C231" s="4">
        <f t="shared" si="36"/>
        <v>23.4</v>
      </c>
      <c r="D231" s="4">
        <v>2</v>
      </c>
      <c r="E231" s="4">
        <v>2</v>
      </c>
      <c r="F231" s="4">
        <v>46.8</v>
      </c>
      <c r="G231" s="4">
        <f t="shared" si="37"/>
        <v>23.4</v>
      </c>
      <c r="H231" s="4">
        <v>458.75298281450705</v>
      </c>
      <c r="I231" s="3">
        <v>1.7082222222222224E-2</v>
      </c>
      <c r="J231" s="3">
        <v>30.583532187633804</v>
      </c>
      <c r="K231" s="26">
        <v>458.75298281450705</v>
      </c>
      <c r="L231" s="26">
        <f t="shared" si="38"/>
        <v>6.1167064375267604</v>
      </c>
      <c r="M231" s="3">
        <f t="shared" ca="1" si="39"/>
        <v>3.36</v>
      </c>
      <c r="N231" s="3">
        <f t="shared" ca="1" si="40"/>
        <v>9.4767064375267598</v>
      </c>
      <c r="O231" s="26">
        <v>30</v>
      </c>
      <c r="P231" s="26">
        <f t="shared" ca="1" si="41"/>
        <v>1.005547106288289</v>
      </c>
      <c r="Q231" s="26">
        <f t="shared" si="42"/>
        <v>1</v>
      </c>
      <c r="R231" s="26">
        <f t="shared" ca="1" si="43"/>
        <v>1.005547106288289</v>
      </c>
      <c r="S231" s="26">
        <f t="shared" ca="1" si="44"/>
        <v>30.166413188648672</v>
      </c>
      <c r="T231" s="3">
        <f t="shared" si="45"/>
        <v>2293.7649140725352</v>
      </c>
      <c r="U231" s="26">
        <f t="shared" si="46"/>
        <v>917.5059656290141</v>
      </c>
      <c r="V231" s="4">
        <f t="shared" si="47"/>
        <v>54.6</v>
      </c>
    </row>
    <row r="232" spans="1:22" x14ac:dyDescent="0.3">
      <c r="A232" s="3">
        <v>1763</v>
      </c>
      <c r="B232" s="3">
        <v>50</v>
      </c>
      <c r="C232" s="4">
        <f t="shared" si="36"/>
        <v>15</v>
      </c>
      <c r="D232" s="4">
        <v>2</v>
      </c>
      <c r="E232" s="4">
        <v>2</v>
      </c>
      <c r="F232" s="4">
        <v>30</v>
      </c>
      <c r="G232" s="4">
        <f t="shared" si="37"/>
        <v>15</v>
      </c>
      <c r="H232" s="4">
        <v>305.01302809962061</v>
      </c>
      <c r="I232" s="23">
        <v>4.14666666666667E-2</v>
      </c>
      <c r="J232" s="23">
        <v>30.501302809962063</v>
      </c>
      <c r="K232" s="26">
        <v>305.01302809962061</v>
      </c>
      <c r="L232" s="26">
        <f t="shared" si="38"/>
        <v>6.1002605619924122</v>
      </c>
      <c r="M232" s="3">
        <f t="shared" ca="1" si="39"/>
        <v>2.137</v>
      </c>
      <c r="N232" s="3">
        <f t="shared" ca="1" si="40"/>
        <v>8.2372605619924126</v>
      </c>
      <c r="O232" s="26">
        <v>30</v>
      </c>
      <c r="P232" s="26">
        <f t="shared" ca="1" si="41"/>
        <v>1.0311529302625317</v>
      </c>
      <c r="Q232" s="26">
        <f t="shared" si="42"/>
        <v>1</v>
      </c>
      <c r="R232" s="26">
        <f t="shared" ca="1" si="43"/>
        <v>1.0311529302625317</v>
      </c>
      <c r="S232" s="26">
        <f t="shared" ca="1" si="44"/>
        <v>30.934587907875951</v>
      </c>
      <c r="T232" s="3">
        <f t="shared" si="45"/>
        <v>1525.0651404981031</v>
      </c>
      <c r="U232" s="26">
        <f t="shared" si="46"/>
        <v>610.02605619924122</v>
      </c>
      <c r="V232" s="4">
        <f t="shared" si="47"/>
        <v>35</v>
      </c>
    </row>
    <row r="233" spans="1:22" x14ac:dyDescent="0.3">
      <c r="A233" s="3">
        <v>1764</v>
      </c>
      <c r="B233" s="3">
        <v>50</v>
      </c>
      <c r="C233" s="4">
        <f t="shared" si="36"/>
        <v>15</v>
      </c>
      <c r="D233" s="4">
        <v>2</v>
      </c>
      <c r="E233" s="4">
        <v>2</v>
      </c>
      <c r="F233" s="4">
        <v>30</v>
      </c>
      <c r="G233" s="4">
        <f t="shared" si="37"/>
        <v>15</v>
      </c>
      <c r="H233" s="4">
        <v>313.71760954393773</v>
      </c>
      <c r="I233" s="23">
        <v>4.14666666666667E-2</v>
      </c>
      <c r="J233" s="23">
        <v>31.371760954393771</v>
      </c>
      <c r="K233" s="26">
        <v>313.71760954393773</v>
      </c>
      <c r="L233" s="26">
        <f t="shared" si="38"/>
        <v>6.2743521908787541</v>
      </c>
      <c r="M233" s="3">
        <f t="shared" ca="1" si="39"/>
        <v>6.4269999999999996</v>
      </c>
      <c r="N233" s="3">
        <f t="shared" ca="1" si="40"/>
        <v>12.701352190878755</v>
      </c>
      <c r="O233" s="26">
        <v>30</v>
      </c>
      <c r="P233" s="26">
        <f t="shared" ca="1" si="41"/>
        <v>1.0489284749573546</v>
      </c>
      <c r="Q233" s="26">
        <f t="shared" si="42"/>
        <v>1</v>
      </c>
      <c r="R233" s="26">
        <f t="shared" ca="1" si="43"/>
        <v>1.0489284749573546</v>
      </c>
      <c r="S233" s="26">
        <f t="shared" ca="1" si="44"/>
        <v>31.467854248720638</v>
      </c>
      <c r="T233" s="3">
        <f t="shared" si="45"/>
        <v>1568.5880477196886</v>
      </c>
      <c r="U233" s="26">
        <f t="shared" si="46"/>
        <v>627.43521908787545</v>
      </c>
      <c r="V233" s="4">
        <f t="shared" si="47"/>
        <v>35</v>
      </c>
    </row>
    <row r="234" spans="1:22" x14ac:dyDescent="0.3">
      <c r="A234" s="3">
        <v>1768</v>
      </c>
      <c r="B234" s="3">
        <v>4</v>
      </c>
      <c r="C234" s="4">
        <f t="shared" si="36"/>
        <v>1.2</v>
      </c>
      <c r="D234" s="4">
        <v>2</v>
      </c>
      <c r="E234" s="4">
        <v>2</v>
      </c>
      <c r="F234" s="4">
        <v>2.4</v>
      </c>
      <c r="G234" s="4">
        <f t="shared" si="37"/>
        <v>1.2</v>
      </c>
      <c r="H234" s="4">
        <v>58.985494693273765</v>
      </c>
      <c r="I234" s="23">
        <v>4.14666666666667E-2</v>
      </c>
      <c r="J234" s="23">
        <v>31.044997206986192</v>
      </c>
      <c r="K234" s="26">
        <v>58.985494693273765</v>
      </c>
      <c r="L234" s="26">
        <f t="shared" si="38"/>
        <v>6.2089994413972383</v>
      </c>
      <c r="M234" s="3">
        <f t="shared" ca="1" si="39"/>
        <v>1.536</v>
      </c>
      <c r="N234" s="3">
        <f t="shared" ca="1" si="40"/>
        <v>7.7449994413972387</v>
      </c>
      <c r="O234" s="26">
        <v>30</v>
      </c>
      <c r="P234" s="26">
        <f t="shared" ca="1" si="41"/>
        <v>1.0396293934411034</v>
      </c>
      <c r="Q234" s="26">
        <f t="shared" si="42"/>
        <v>1</v>
      </c>
      <c r="R234" s="26">
        <f t="shared" ca="1" si="43"/>
        <v>1.0396293934411034</v>
      </c>
      <c r="S234" s="26">
        <f t="shared" ca="1" si="44"/>
        <v>31.188881803233102</v>
      </c>
      <c r="T234" s="3">
        <f t="shared" si="45"/>
        <v>294.92747346636884</v>
      </c>
      <c r="U234" s="26">
        <f t="shared" si="46"/>
        <v>117.97098938654753</v>
      </c>
      <c r="V234" s="4">
        <f t="shared" si="47"/>
        <v>2.8</v>
      </c>
    </row>
    <row r="235" spans="1:22" x14ac:dyDescent="0.3">
      <c r="A235" s="3">
        <v>1788</v>
      </c>
      <c r="B235" s="3">
        <v>3.3</v>
      </c>
      <c r="C235" s="4">
        <f t="shared" si="36"/>
        <v>0.98999999999999988</v>
      </c>
      <c r="D235" s="4">
        <v>2</v>
      </c>
      <c r="E235" s="4">
        <v>2</v>
      </c>
      <c r="F235" s="4">
        <v>1.9799999999999998</v>
      </c>
      <c r="G235" s="4">
        <f t="shared" si="37"/>
        <v>0.98999999999999988</v>
      </c>
      <c r="H235" s="4">
        <v>49.25399903080271</v>
      </c>
      <c r="I235" s="23">
        <v>4.14666666666667E-2</v>
      </c>
      <c r="J235" s="23">
        <v>31.371973904969877</v>
      </c>
      <c r="K235" s="26">
        <v>49.25399903080271</v>
      </c>
      <c r="L235" s="26">
        <f t="shared" si="38"/>
        <v>6.2743947809939753</v>
      </c>
      <c r="M235" s="3">
        <f t="shared" ca="1" si="39"/>
        <v>5.5949999999999998</v>
      </c>
      <c r="N235" s="3">
        <f t="shared" ca="1" si="40"/>
        <v>11.869394780993975</v>
      </c>
      <c r="O235" s="26">
        <v>30</v>
      </c>
      <c r="P235" s="26">
        <f t="shared" ca="1" si="41"/>
        <v>1.0457913984491725</v>
      </c>
      <c r="Q235" s="26">
        <f t="shared" si="42"/>
        <v>1</v>
      </c>
      <c r="R235" s="26">
        <f t="shared" ca="1" si="43"/>
        <v>1.0457913984491725</v>
      </c>
      <c r="S235" s="26">
        <f t="shared" ca="1" si="44"/>
        <v>31.373741953475175</v>
      </c>
      <c r="T235" s="3">
        <f t="shared" si="45"/>
        <v>246.26999515401354</v>
      </c>
      <c r="U235" s="26">
        <f t="shared" si="46"/>
        <v>98.50799806160542</v>
      </c>
      <c r="V235" s="4">
        <f t="shared" si="47"/>
        <v>2.31</v>
      </c>
    </row>
    <row r="236" spans="1:22" x14ac:dyDescent="0.3">
      <c r="A236" s="3">
        <v>1793</v>
      </c>
      <c r="B236" s="3">
        <v>3</v>
      </c>
      <c r="C236" s="4">
        <f t="shared" si="36"/>
        <v>0.89999999999999991</v>
      </c>
      <c r="D236" s="4">
        <v>2</v>
      </c>
      <c r="E236" s="4">
        <v>2</v>
      </c>
      <c r="F236" s="4">
        <v>1.7999999999999998</v>
      </c>
      <c r="G236" s="4">
        <f t="shared" si="37"/>
        <v>0.89999999999999991</v>
      </c>
      <c r="H236" s="4">
        <v>44.431544672381371</v>
      </c>
      <c r="I236" s="23">
        <v>4.14666666666667E-2</v>
      </c>
      <c r="J236" s="23">
        <v>31.18003134903956</v>
      </c>
      <c r="K236" s="26">
        <v>44.431544672381371</v>
      </c>
      <c r="L236" s="26">
        <f t="shared" si="38"/>
        <v>6.2360062698079117</v>
      </c>
      <c r="M236" s="3">
        <f t="shared" ca="1" si="39"/>
        <v>0.36699999999999999</v>
      </c>
      <c r="N236" s="3">
        <f t="shared" ca="1" si="40"/>
        <v>6.6030062698079117</v>
      </c>
      <c r="O236" s="26">
        <v>30</v>
      </c>
      <c r="P236" s="26">
        <f t="shared" ca="1" si="41"/>
        <v>1.0341327427439448</v>
      </c>
      <c r="Q236" s="26">
        <f t="shared" si="42"/>
        <v>1</v>
      </c>
      <c r="R236" s="26">
        <f t="shared" ca="1" si="43"/>
        <v>1.0341327427439448</v>
      </c>
      <c r="S236" s="26">
        <f t="shared" ca="1" si="44"/>
        <v>31.023982282318347</v>
      </c>
      <c r="T236" s="3">
        <f t="shared" si="45"/>
        <v>222.15772336190685</v>
      </c>
      <c r="U236" s="26">
        <f t="shared" si="46"/>
        <v>88.863089344762741</v>
      </c>
      <c r="V236" s="4">
        <f t="shared" si="47"/>
        <v>2.1</v>
      </c>
    </row>
    <row r="237" spans="1:22" x14ac:dyDescent="0.3">
      <c r="A237" s="3">
        <v>1799</v>
      </c>
      <c r="B237" s="3">
        <v>1.5</v>
      </c>
      <c r="C237" s="4">
        <f t="shared" si="36"/>
        <v>0.44999999999999996</v>
      </c>
      <c r="D237" s="4">
        <v>2</v>
      </c>
      <c r="E237" s="4">
        <v>2</v>
      </c>
      <c r="F237" s="4">
        <v>0.89999999999999991</v>
      </c>
      <c r="G237" s="4">
        <f t="shared" si="37"/>
        <v>0.44999999999999996</v>
      </c>
      <c r="H237" s="4">
        <v>22.402378423115273</v>
      </c>
      <c r="I237" s="23">
        <v>4.14666666666667E-2</v>
      </c>
      <c r="J237" s="23">
        <v>31.331997794566817</v>
      </c>
      <c r="K237" s="26">
        <v>22.402378423115273</v>
      </c>
      <c r="L237" s="26">
        <f t="shared" si="38"/>
        <v>6.2663995589133634</v>
      </c>
      <c r="M237" s="3">
        <f t="shared" ca="1" si="39"/>
        <v>4.532</v>
      </c>
      <c r="N237" s="3">
        <f t="shared" ca="1" si="40"/>
        <v>10.798399558913363</v>
      </c>
      <c r="O237" s="26">
        <v>30</v>
      </c>
      <c r="P237" s="26">
        <f t="shared" ca="1" si="41"/>
        <v>1.0486759992468495</v>
      </c>
      <c r="Q237" s="26">
        <f t="shared" si="42"/>
        <v>1</v>
      </c>
      <c r="R237" s="26">
        <f t="shared" ca="1" si="43"/>
        <v>1.0486759992468495</v>
      </c>
      <c r="S237" s="26">
        <f t="shared" ca="1" si="44"/>
        <v>31.460279977405484</v>
      </c>
      <c r="T237" s="3">
        <f t="shared" si="45"/>
        <v>112.01189211557636</v>
      </c>
      <c r="U237" s="26">
        <f t="shared" si="46"/>
        <v>44.804756846230546</v>
      </c>
      <c r="V237" s="4">
        <f t="shared" si="47"/>
        <v>1.05</v>
      </c>
    </row>
    <row r="238" spans="1:22" x14ac:dyDescent="0.3">
      <c r="A238" s="3">
        <v>1807</v>
      </c>
      <c r="B238" s="3">
        <v>2.6</v>
      </c>
      <c r="C238" s="4">
        <f t="shared" si="36"/>
        <v>0.78</v>
      </c>
      <c r="D238" s="4">
        <v>2</v>
      </c>
      <c r="E238" s="4">
        <v>2</v>
      </c>
      <c r="F238" s="4">
        <v>1.56</v>
      </c>
      <c r="G238" s="4">
        <f t="shared" si="37"/>
        <v>0.78</v>
      </c>
      <c r="H238" s="4">
        <v>37.816715789208033</v>
      </c>
      <c r="I238" s="23">
        <v>4.14666666666667E-2</v>
      </c>
      <c r="J238" s="23">
        <v>30.620822501383021</v>
      </c>
      <c r="K238" s="26">
        <v>37.816715789208033</v>
      </c>
      <c r="L238" s="26">
        <f t="shared" si="38"/>
        <v>6.1241645002766045</v>
      </c>
      <c r="M238" s="3">
        <f t="shared" ca="1" si="39"/>
        <v>9.5090000000000003</v>
      </c>
      <c r="N238" s="3">
        <f t="shared" ca="1" si="40"/>
        <v>15.633164500276605</v>
      </c>
      <c r="O238" s="26">
        <v>30</v>
      </c>
      <c r="P238" s="26">
        <f t="shared" ca="1" si="41"/>
        <v>1.0011059644030968</v>
      </c>
      <c r="Q238" s="26">
        <f t="shared" si="42"/>
        <v>1</v>
      </c>
      <c r="R238" s="26">
        <f t="shared" ca="1" si="43"/>
        <v>1.0011059644030968</v>
      </c>
      <c r="S238" s="26">
        <f t="shared" ca="1" si="44"/>
        <v>30.033178932092905</v>
      </c>
      <c r="T238" s="3">
        <f t="shared" si="45"/>
        <v>189.08357894604018</v>
      </c>
      <c r="U238" s="26">
        <f t="shared" si="46"/>
        <v>75.633431578416065</v>
      </c>
      <c r="V238" s="4">
        <f t="shared" si="47"/>
        <v>1.82</v>
      </c>
    </row>
    <row r="239" spans="1:22" x14ac:dyDescent="0.3">
      <c r="A239" s="3">
        <v>1844</v>
      </c>
      <c r="B239" s="3">
        <v>1.2</v>
      </c>
      <c r="C239" s="4">
        <f t="shared" si="36"/>
        <v>0.36</v>
      </c>
      <c r="D239" s="4">
        <v>2</v>
      </c>
      <c r="E239" s="4">
        <v>2</v>
      </c>
      <c r="F239" s="4">
        <v>0.72</v>
      </c>
      <c r="G239" s="4">
        <f t="shared" si="37"/>
        <v>0.36</v>
      </c>
      <c r="H239" s="4">
        <v>17.953348862699563</v>
      </c>
      <c r="I239" s="23">
        <v>4.14666666666667E-2</v>
      </c>
      <c r="J239" s="23">
        <v>31.497103267893976</v>
      </c>
      <c r="K239" s="26">
        <v>17.953348862699563</v>
      </c>
      <c r="L239" s="26">
        <f t="shared" si="38"/>
        <v>6.2994206535787951</v>
      </c>
      <c r="M239" s="3">
        <f t="shared" ca="1" si="39"/>
        <v>6.8179999999999996</v>
      </c>
      <c r="N239" s="3">
        <f t="shared" ca="1" si="40"/>
        <v>13.117420653578794</v>
      </c>
      <c r="O239" s="26">
        <v>30</v>
      </c>
      <c r="P239" s="26">
        <f t="shared" ca="1" si="41"/>
        <v>1.017610327794461</v>
      </c>
      <c r="Q239" s="26">
        <f t="shared" si="42"/>
        <v>1</v>
      </c>
      <c r="R239" s="26">
        <f t="shared" ca="1" si="43"/>
        <v>1.017610327794461</v>
      </c>
      <c r="S239" s="26">
        <f t="shared" ca="1" si="44"/>
        <v>30.528309833833831</v>
      </c>
      <c r="T239" s="3">
        <f t="shared" si="45"/>
        <v>89.76674431349781</v>
      </c>
      <c r="U239" s="26">
        <f t="shared" si="46"/>
        <v>35.906697725399127</v>
      </c>
      <c r="V239" s="4">
        <f t="shared" si="47"/>
        <v>0.84</v>
      </c>
    </row>
    <row r="240" spans="1:22" x14ac:dyDescent="0.3">
      <c r="A240" s="3">
        <v>1845</v>
      </c>
      <c r="B240" s="3">
        <v>1.2</v>
      </c>
      <c r="C240" s="4">
        <f t="shared" si="36"/>
        <v>0.36</v>
      </c>
      <c r="D240" s="4">
        <v>2</v>
      </c>
      <c r="E240" s="4">
        <v>2</v>
      </c>
      <c r="F240" s="4">
        <v>0.72</v>
      </c>
      <c r="G240" s="4">
        <f t="shared" si="37"/>
        <v>0.36</v>
      </c>
      <c r="H240" s="4">
        <v>17.443718363226427</v>
      </c>
      <c r="I240" s="23">
        <v>4.14666666666667E-2</v>
      </c>
      <c r="J240" s="23">
        <v>30.603014672327067</v>
      </c>
      <c r="K240" s="26">
        <v>17.443718363226427</v>
      </c>
      <c r="L240" s="26">
        <f t="shared" si="38"/>
        <v>6.1206029344654134</v>
      </c>
      <c r="M240" s="3">
        <f t="shared" ca="1" si="39"/>
        <v>7.6310000000000002</v>
      </c>
      <c r="N240" s="3">
        <f t="shared" ca="1" si="40"/>
        <v>13.751602934465414</v>
      </c>
      <c r="O240" s="26">
        <v>30</v>
      </c>
      <c r="P240" s="26">
        <f t="shared" ca="1" si="41"/>
        <v>1.0411332077539517</v>
      </c>
      <c r="Q240" s="26">
        <f t="shared" si="42"/>
        <v>1</v>
      </c>
      <c r="R240" s="26">
        <f t="shared" ca="1" si="43"/>
        <v>1.0411332077539517</v>
      </c>
      <c r="S240" s="26">
        <f t="shared" ca="1" si="44"/>
        <v>31.233996232618551</v>
      </c>
      <c r="T240" s="3">
        <f t="shared" si="45"/>
        <v>87.218591816132133</v>
      </c>
      <c r="U240" s="26">
        <f t="shared" si="46"/>
        <v>34.887436726452854</v>
      </c>
      <c r="V240" s="4">
        <f t="shared" si="47"/>
        <v>0.84</v>
      </c>
    </row>
    <row r="241" spans="1:22" x14ac:dyDescent="0.3">
      <c r="A241" s="3">
        <v>1870</v>
      </c>
      <c r="B241" s="3">
        <v>1.2</v>
      </c>
      <c r="C241" s="4">
        <f t="shared" si="36"/>
        <v>0.36</v>
      </c>
      <c r="D241" s="4">
        <v>2</v>
      </c>
      <c r="E241" s="4">
        <v>2</v>
      </c>
      <c r="F241" s="4">
        <v>0.72</v>
      </c>
      <c r="G241" s="4">
        <f t="shared" si="37"/>
        <v>0.36</v>
      </c>
      <c r="H241" s="4">
        <v>17.373949463450984</v>
      </c>
      <c r="I241" s="23">
        <v>4.14666666666667E-2</v>
      </c>
      <c r="J241" s="23">
        <v>30.480613093773655</v>
      </c>
      <c r="K241" s="26">
        <v>17.373949463450984</v>
      </c>
      <c r="L241" s="26">
        <f t="shared" si="38"/>
        <v>6.0961226187547313</v>
      </c>
      <c r="M241" s="3">
        <f t="shared" ca="1" si="39"/>
        <v>5.85</v>
      </c>
      <c r="N241" s="3">
        <f t="shared" ca="1" si="40"/>
        <v>11.946122618754732</v>
      </c>
      <c r="O241" s="26">
        <v>30</v>
      </c>
      <c r="P241" s="26">
        <f t="shared" ca="1" si="41"/>
        <v>1.0154314886487661</v>
      </c>
      <c r="Q241" s="26">
        <f t="shared" si="42"/>
        <v>1</v>
      </c>
      <c r="R241" s="26">
        <f t="shared" ca="1" si="43"/>
        <v>1.0154314886487661</v>
      </c>
      <c r="S241" s="26">
        <f t="shared" ca="1" si="44"/>
        <v>30.462944659462984</v>
      </c>
      <c r="T241" s="3">
        <f t="shared" si="45"/>
        <v>86.869747317254919</v>
      </c>
      <c r="U241" s="26">
        <f t="shared" si="46"/>
        <v>34.747898926901968</v>
      </c>
      <c r="V241" s="4">
        <f t="shared" si="47"/>
        <v>0.84</v>
      </c>
    </row>
    <row r="242" spans="1:22" x14ac:dyDescent="0.3">
      <c r="A242" s="3">
        <v>1871</v>
      </c>
      <c r="B242" s="3">
        <v>0.6</v>
      </c>
      <c r="C242" s="4">
        <f t="shared" si="36"/>
        <v>0.18</v>
      </c>
      <c r="D242" s="4">
        <v>2</v>
      </c>
      <c r="E242" s="4">
        <v>2</v>
      </c>
      <c r="F242" s="4">
        <v>0.36</v>
      </c>
      <c r="G242" s="4">
        <f t="shared" si="37"/>
        <v>0.18</v>
      </c>
      <c r="H242" s="4">
        <v>8.5576136926628088</v>
      </c>
      <c r="I242" s="23">
        <v>4.14666666666667E-2</v>
      </c>
      <c r="J242" s="23">
        <v>30.026714711097576</v>
      </c>
      <c r="K242" s="26">
        <v>8.5576136926628088</v>
      </c>
      <c r="L242" s="26">
        <f t="shared" si="38"/>
        <v>6.0053429422195155</v>
      </c>
      <c r="M242" s="3">
        <f t="shared" ca="1" si="39"/>
        <v>9.4480000000000004</v>
      </c>
      <c r="N242" s="3">
        <f t="shared" ca="1" si="40"/>
        <v>15.453342942219516</v>
      </c>
      <c r="O242" s="26">
        <v>30</v>
      </c>
      <c r="P242" s="26">
        <f t="shared" ca="1" si="41"/>
        <v>1.0348173311927011</v>
      </c>
      <c r="Q242" s="26">
        <f t="shared" si="42"/>
        <v>1</v>
      </c>
      <c r="R242" s="26">
        <f t="shared" ca="1" si="43"/>
        <v>1.0348173311927011</v>
      </c>
      <c r="S242" s="26">
        <f t="shared" ca="1" si="44"/>
        <v>31.044519935781032</v>
      </c>
      <c r="T242" s="3">
        <f t="shared" si="45"/>
        <v>42.788068463314048</v>
      </c>
      <c r="U242" s="26">
        <f t="shared" si="46"/>
        <v>17.115227385325618</v>
      </c>
      <c r="V242" s="4">
        <f t="shared" si="47"/>
        <v>0.42</v>
      </c>
    </row>
    <row r="243" spans="1:22" x14ac:dyDescent="0.3">
      <c r="A243" s="3">
        <v>1874</v>
      </c>
      <c r="B243" s="3">
        <v>4</v>
      </c>
      <c r="C243" s="4">
        <f t="shared" si="36"/>
        <v>1.2</v>
      </c>
      <c r="D243" s="4">
        <v>2</v>
      </c>
      <c r="E243" s="4">
        <v>2</v>
      </c>
      <c r="F243" s="4">
        <v>2.4</v>
      </c>
      <c r="G243" s="4">
        <f t="shared" si="37"/>
        <v>1.2</v>
      </c>
      <c r="H243" s="4">
        <v>57.092206093149898</v>
      </c>
      <c r="I243" s="23">
        <v>4.14666666666667E-2</v>
      </c>
      <c r="J243" s="23">
        <v>30.048529522710474</v>
      </c>
      <c r="K243" s="26">
        <v>57.092206093149898</v>
      </c>
      <c r="L243" s="26">
        <f t="shared" si="38"/>
        <v>6.0097059045420949</v>
      </c>
      <c r="M243" s="3">
        <f t="shared" ca="1" si="39"/>
        <v>3.0750000000000002</v>
      </c>
      <c r="N243" s="3">
        <f t="shared" ca="1" si="40"/>
        <v>9.0847059045420941</v>
      </c>
      <c r="O243" s="26">
        <v>30</v>
      </c>
      <c r="P243" s="26">
        <f t="shared" ca="1" si="41"/>
        <v>1.0278151718294355</v>
      </c>
      <c r="Q243" s="26">
        <f t="shared" si="42"/>
        <v>1</v>
      </c>
      <c r="R243" s="26">
        <f t="shared" ca="1" si="43"/>
        <v>1.0278151718294355</v>
      </c>
      <c r="S243" s="26">
        <f t="shared" ca="1" si="44"/>
        <v>30.834455154883067</v>
      </c>
      <c r="T243" s="3">
        <f t="shared" si="45"/>
        <v>285.4610304657495</v>
      </c>
      <c r="U243" s="26">
        <f t="shared" si="46"/>
        <v>114.1844121862998</v>
      </c>
      <c r="V243" s="4">
        <f t="shared" si="47"/>
        <v>2.8</v>
      </c>
    </row>
    <row r="244" spans="1:22" x14ac:dyDescent="0.3">
      <c r="A244" s="3">
        <v>1875</v>
      </c>
      <c r="B244" s="3">
        <v>0.5</v>
      </c>
      <c r="C244" s="4">
        <f t="shared" si="36"/>
        <v>0.15</v>
      </c>
      <c r="D244" s="4">
        <v>2</v>
      </c>
      <c r="E244" s="4">
        <v>2</v>
      </c>
      <c r="F244" s="4">
        <v>0.3</v>
      </c>
      <c r="G244" s="4">
        <f t="shared" si="37"/>
        <v>0.15</v>
      </c>
      <c r="H244" s="4">
        <v>7.5334482952609179</v>
      </c>
      <c r="I244" s="23">
        <v>4.14666666666667E-2</v>
      </c>
      <c r="J244" s="23">
        <v>31.389367896920493</v>
      </c>
      <c r="K244" s="26">
        <v>7.5334482952609179</v>
      </c>
      <c r="L244" s="26">
        <f t="shared" si="38"/>
        <v>6.2778735793840985</v>
      </c>
      <c r="M244" s="3">
        <f t="shared" ca="1" si="39"/>
        <v>7.4619999999999997</v>
      </c>
      <c r="N244" s="3">
        <f t="shared" ca="1" si="40"/>
        <v>13.739873579384099</v>
      </c>
      <c r="O244" s="26">
        <v>30</v>
      </c>
      <c r="P244" s="26">
        <f t="shared" ca="1" si="41"/>
        <v>1.0287260652389292</v>
      </c>
      <c r="Q244" s="26">
        <f t="shared" si="42"/>
        <v>1</v>
      </c>
      <c r="R244" s="26">
        <f t="shared" ca="1" si="43"/>
        <v>1.0287260652389292</v>
      </c>
      <c r="S244" s="26">
        <f t="shared" ca="1" si="44"/>
        <v>30.861781957167874</v>
      </c>
      <c r="T244" s="3">
        <f t="shared" si="45"/>
        <v>37.667241476304589</v>
      </c>
      <c r="U244" s="26">
        <f t="shared" si="46"/>
        <v>15.066896590521836</v>
      </c>
      <c r="V244" s="4">
        <f t="shared" si="47"/>
        <v>0.35</v>
      </c>
    </row>
    <row r="245" spans="1:22" x14ac:dyDescent="0.3">
      <c r="A245" s="3">
        <v>1882</v>
      </c>
      <c r="B245" s="3">
        <v>200</v>
      </c>
      <c r="C245" s="4">
        <f t="shared" si="36"/>
        <v>60</v>
      </c>
      <c r="D245" s="4">
        <v>2</v>
      </c>
      <c r="E245" s="4">
        <v>2</v>
      </c>
      <c r="F245" s="4">
        <v>120</v>
      </c>
      <c r="G245" s="4">
        <f t="shared" si="37"/>
        <v>60</v>
      </c>
      <c r="H245" s="4">
        <v>1071.0245134657775</v>
      </c>
      <c r="I245" s="3">
        <v>5.3787755102040818E-3</v>
      </c>
      <c r="J245" s="3">
        <v>30.600700384736502</v>
      </c>
      <c r="K245" s="26">
        <v>1071.0245134657775</v>
      </c>
      <c r="L245" s="26">
        <f t="shared" si="38"/>
        <v>6.1201400769473002</v>
      </c>
      <c r="M245" s="3">
        <f t="shared" ca="1" si="39"/>
        <v>4.4690000000000003</v>
      </c>
      <c r="N245" s="3">
        <f t="shared" ca="1" si="40"/>
        <v>10.589140076947301</v>
      </c>
      <c r="O245" s="26">
        <v>30</v>
      </c>
      <c r="P245" s="26">
        <f t="shared" ca="1" si="41"/>
        <v>1.0052022057577028</v>
      </c>
      <c r="Q245" s="26">
        <f t="shared" si="42"/>
        <v>1</v>
      </c>
      <c r="R245" s="26">
        <f t="shared" ca="1" si="43"/>
        <v>1.0052022057577028</v>
      </c>
      <c r="S245" s="26">
        <f t="shared" ca="1" si="44"/>
        <v>30.156066172731084</v>
      </c>
      <c r="T245" s="3">
        <f t="shared" si="45"/>
        <v>5355.1225673288882</v>
      </c>
      <c r="U245" s="26">
        <f t="shared" si="46"/>
        <v>2142.0490269315551</v>
      </c>
      <c r="V245" s="4">
        <f t="shared" si="47"/>
        <v>140</v>
      </c>
    </row>
    <row r="246" spans="1:22" x14ac:dyDescent="0.3">
      <c r="A246" s="3">
        <v>1883</v>
      </c>
      <c r="B246" s="3">
        <v>200</v>
      </c>
      <c r="C246" s="4">
        <f t="shared" si="36"/>
        <v>60</v>
      </c>
      <c r="D246" s="4">
        <v>2</v>
      </c>
      <c r="E246" s="4">
        <v>2</v>
      </c>
      <c r="F246" s="4">
        <v>120</v>
      </c>
      <c r="G246" s="4">
        <f t="shared" si="37"/>
        <v>60</v>
      </c>
      <c r="H246" s="4">
        <v>1093.4236765673759</v>
      </c>
      <c r="I246" s="3">
        <v>2.1991836734693874E-3</v>
      </c>
      <c r="J246" s="3">
        <v>31.240676473353595</v>
      </c>
      <c r="K246" s="26">
        <v>1093.4236765673759</v>
      </c>
      <c r="L246" s="26">
        <f t="shared" si="38"/>
        <v>6.2481352946707194</v>
      </c>
      <c r="M246" s="3">
        <f t="shared" ca="1" si="39"/>
        <v>1.478</v>
      </c>
      <c r="N246" s="3">
        <f t="shared" ca="1" si="40"/>
        <v>7.7261352946707191</v>
      </c>
      <c r="O246" s="26">
        <v>30</v>
      </c>
      <c r="P246" s="26">
        <f t="shared" ca="1" si="41"/>
        <v>1.0471228217177326</v>
      </c>
      <c r="Q246" s="26">
        <f t="shared" si="42"/>
        <v>1</v>
      </c>
      <c r="R246" s="26">
        <f t="shared" ca="1" si="43"/>
        <v>1.0471228217177326</v>
      </c>
      <c r="S246" s="26">
        <f t="shared" ca="1" si="44"/>
        <v>31.41368465153198</v>
      </c>
      <c r="T246" s="3">
        <f t="shared" si="45"/>
        <v>5467.1183828368794</v>
      </c>
      <c r="U246" s="26">
        <f t="shared" si="46"/>
        <v>2186.8473531347518</v>
      </c>
      <c r="V246" s="4">
        <f t="shared" si="47"/>
        <v>140</v>
      </c>
    </row>
    <row r="247" spans="1:22" x14ac:dyDescent="0.3">
      <c r="A247" s="3">
        <v>1894</v>
      </c>
      <c r="B247" s="3">
        <v>1.5</v>
      </c>
      <c r="C247" s="4">
        <f t="shared" si="36"/>
        <v>0.44999999999999996</v>
      </c>
      <c r="D247" s="4">
        <v>2</v>
      </c>
      <c r="E247" s="4">
        <v>2</v>
      </c>
      <c r="F247" s="4">
        <v>0.89999999999999991</v>
      </c>
      <c r="G247" s="4">
        <f t="shared" si="37"/>
        <v>0.44999999999999996</v>
      </c>
      <c r="H247" s="4">
        <v>22.37129990574627</v>
      </c>
      <c r="I247" s="26">
        <v>4.14666666666667E-2</v>
      </c>
      <c r="J247" s="26">
        <v>31.288531336708068</v>
      </c>
      <c r="K247" s="26">
        <v>22.37129990574627</v>
      </c>
      <c r="L247" s="26">
        <f t="shared" si="38"/>
        <v>6.2577062673416135</v>
      </c>
      <c r="M247" s="3">
        <f t="shared" ca="1" si="39"/>
        <v>5.0209999999999999</v>
      </c>
      <c r="N247" s="3">
        <f t="shared" ca="1" si="40"/>
        <v>11.278706267341613</v>
      </c>
      <c r="O247" s="26">
        <v>30</v>
      </c>
      <c r="P247" s="26">
        <f t="shared" ca="1" si="41"/>
        <v>1.0173837474236693</v>
      </c>
      <c r="Q247" s="26">
        <f t="shared" si="42"/>
        <v>1</v>
      </c>
      <c r="R247" s="26">
        <f t="shared" ca="1" si="43"/>
        <v>1.0173837474236693</v>
      </c>
      <c r="S247" s="26">
        <f t="shared" ca="1" si="44"/>
        <v>30.521512422710082</v>
      </c>
      <c r="T247" s="3">
        <f t="shared" si="45"/>
        <v>111.85649952873135</v>
      </c>
      <c r="U247" s="26">
        <f t="shared" si="46"/>
        <v>44.742599811492539</v>
      </c>
      <c r="V247" s="4">
        <f t="shared" si="47"/>
        <v>1.05</v>
      </c>
    </row>
    <row r="248" spans="1:22" x14ac:dyDescent="0.3">
      <c r="A248" s="3">
        <v>1895</v>
      </c>
      <c r="B248" s="3">
        <v>0.3</v>
      </c>
      <c r="C248" s="4">
        <f t="shared" si="36"/>
        <v>0.09</v>
      </c>
      <c r="D248" s="4">
        <v>2</v>
      </c>
      <c r="E248" s="4">
        <v>2</v>
      </c>
      <c r="F248" s="4">
        <v>0.18</v>
      </c>
      <c r="G248" s="4">
        <f t="shared" si="37"/>
        <v>0.09</v>
      </c>
      <c r="H248" s="4">
        <v>4.5395117021146945</v>
      </c>
      <c r="I248" s="26">
        <v>4.14666666666667E-2</v>
      </c>
      <c r="J248" s="26">
        <v>31.30697725596341</v>
      </c>
      <c r="K248" s="26">
        <v>4.5395117021146945</v>
      </c>
      <c r="L248" s="26">
        <f t="shared" si="38"/>
        <v>6.2613954511926817</v>
      </c>
      <c r="M248" s="3">
        <f t="shared" ca="1" si="39"/>
        <v>8.2170000000000005</v>
      </c>
      <c r="N248" s="3">
        <f t="shared" ca="1" si="40"/>
        <v>14.478395451192682</v>
      </c>
      <c r="O248" s="26">
        <v>30</v>
      </c>
      <c r="P248" s="26">
        <f t="shared" ca="1" si="41"/>
        <v>1.0462830568676058</v>
      </c>
      <c r="Q248" s="26">
        <f t="shared" si="42"/>
        <v>1</v>
      </c>
      <c r="R248" s="26">
        <f t="shared" ca="1" si="43"/>
        <v>1.0462830568676058</v>
      </c>
      <c r="S248" s="26">
        <f t="shared" ca="1" si="44"/>
        <v>31.388491706028173</v>
      </c>
      <c r="T248" s="3">
        <f t="shared" si="45"/>
        <v>22.697558510573472</v>
      </c>
      <c r="U248" s="26">
        <f t="shared" si="46"/>
        <v>9.0790234042293889</v>
      </c>
      <c r="V248" s="4">
        <f t="shared" si="47"/>
        <v>0.21</v>
      </c>
    </row>
    <row r="249" spans="1:22" x14ac:dyDescent="0.3">
      <c r="A249" s="3">
        <v>1904</v>
      </c>
      <c r="B249" s="3">
        <v>17</v>
      </c>
      <c r="C249" s="4">
        <f t="shared" si="36"/>
        <v>5.0999999999999996</v>
      </c>
      <c r="D249" s="4">
        <v>2</v>
      </c>
      <c r="E249" s="4">
        <v>2</v>
      </c>
      <c r="F249" s="4">
        <v>10.199999999999999</v>
      </c>
      <c r="G249" s="4">
        <f t="shared" si="37"/>
        <v>5.0999999999999996</v>
      </c>
      <c r="H249" s="4">
        <v>250.07887908666245</v>
      </c>
      <c r="I249" s="26">
        <v>4.14666666666667E-2</v>
      </c>
      <c r="J249" s="26">
        <v>30.969520629927242</v>
      </c>
      <c r="K249" s="26">
        <v>250.07887908666245</v>
      </c>
      <c r="L249" s="26">
        <f t="shared" si="38"/>
        <v>6.1939041259854486</v>
      </c>
      <c r="M249" s="3">
        <f t="shared" ca="1" si="39"/>
        <v>7.0919999999999996</v>
      </c>
      <c r="N249" s="3">
        <f t="shared" ca="1" si="40"/>
        <v>13.285904125985448</v>
      </c>
      <c r="O249" s="26">
        <v>30</v>
      </c>
      <c r="P249" s="26">
        <f t="shared" ca="1" si="41"/>
        <v>1.0426288650438844</v>
      </c>
      <c r="Q249" s="26">
        <f t="shared" si="42"/>
        <v>1</v>
      </c>
      <c r="R249" s="26">
        <f t="shared" ca="1" si="43"/>
        <v>1.0426288650438844</v>
      </c>
      <c r="S249" s="26">
        <f t="shared" ca="1" si="44"/>
        <v>31.278865951316533</v>
      </c>
      <c r="T249" s="3">
        <f t="shared" si="45"/>
        <v>1250.3943954333122</v>
      </c>
      <c r="U249" s="26">
        <f t="shared" si="46"/>
        <v>500.15775817332491</v>
      </c>
      <c r="V249" s="4">
        <f t="shared" si="47"/>
        <v>11.9</v>
      </c>
    </row>
    <row r="250" spans="1:22" x14ac:dyDescent="0.3">
      <c r="A250" s="3">
        <v>1918</v>
      </c>
      <c r="B250" s="3">
        <v>6</v>
      </c>
      <c r="C250" s="4">
        <f t="shared" si="36"/>
        <v>1.7999999999999998</v>
      </c>
      <c r="D250" s="4">
        <v>2</v>
      </c>
      <c r="E250" s="4">
        <v>2</v>
      </c>
      <c r="F250" s="4">
        <v>3.5999999999999996</v>
      </c>
      <c r="G250" s="4">
        <f t="shared" si="37"/>
        <v>1.7999999999999998</v>
      </c>
      <c r="H250" s="4">
        <v>87.105711370362712</v>
      </c>
      <c r="I250" s="26">
        <v>4.14666666666667E-2</v>
      </c>
      <c r="J250" s="26">
        <v>30.563407498372882</v>
      </c>
      <c r="K250" s="26">
        <v>87.105711370362712</v>
      </c>
      <c r="L250" s="26">
        <f t="shared" si="38"/>
        <v>6.1126814996745766</v>
      </c>
      <c r="M250" s="3">
        <f t="shared" ca="1" si="39"/>
        <v>0.48199999999999998</v>
      </c>
      <c r="N250" s="3">
        <f t="shared" ca="1" si="40"/>
        <v>6.5946814996745768</v>
      </c>
      <c r="O250" s="26">
        <v>30</v>
      </c>
      <c r="P250" s="26">
        <f t="shared" ca="1" si="41"/>
        <v>1.0367091239485573</v>
      </c>
      <c r="Q250" s="26">
        <f t="shared" si="42"/>
        <v>1</v>
      </c>
      <c r="R250" s="26">
        <f t="shared" ca="1" si="43"/>
        <v>1.0367091239485573</v>
      </c>
      <c r="S250" s="26">
        <f t="shared" ca="1" si="44"/>
        <v>31.101273718456717</v>
      </c>
      <c r="T250" s="3">
        <f t="shared" si="45"/>
        <v>435.52855685181356</v>
      </c>
      <c r="U250" s="26">
        <f t="shared" si="46"/>
        <v>174.21142274072542</v>
      </c>
      <c r="V250" s="4">
        <f t="shared" si="47"/>
        <v>4.2</v>
      </c>
    </row>
    <row r="251" spans="1:22" x14ac:dyDescent="0.3">
      <c r="A251" s="3">
        <v>1921</v>
      </c>
      <c r="B251" s="3">
        <v>50.7</v>
      </c>
      <c r="C251" s="4">
        <f t="shared" si="36"/>
        <v>15.21</v>
      </c>
      <c r="D251" s="4">
        <v>2</v>
      </c>
      <c r="E251" s="4">
        <v>2</v>
      </c>
      <c r="F251" s="4">
        <v>30.42</v>
      </c>
      <c r="G251" s="4">
        <f t="shared" si="37"/>
        <v>15.21</v>
      </c>
      <c r="H251" s="4">
        <v>730.32158524321324</v>
      </c>
      <c r="I251" s="26">
        <v>4.14666666666667E-2</v>
      </c>
      <c r="J251" s="26">
        <v>30.322673250704305</v>
      </c>
      <c r="K251" s="26">
        <v>730.32158524321324</v>
      </c>
      <c r="L251" s="26">
        <f t="shared" si="38"/>
        <v>6.0645346501408612</v>
      </c>
      <c r="M251" s="3">
        <f t="shared" ca="1" si="39"/>
        <v>6.5970000000000004</v>
      </c>
      <c r="N251" s="3">
        <f t="shared" ca="1" si="40"/>
        <v>12.661534650140862</v>
      </c>
      <c r="O251" s="26">
        <v>30</v>
      </c>
      <c r="P251" s="26">
        <f t="shared" ca="1" si="41"/>
        <v>1.045563967378321</v>
      </c>
      <c r="Q251" s="26">
        <f t="shared" si="42"/>
        <v>1</v>
      </c>
      <c r="R251" s="26">
        <f t="shared" ca="1" si="43"/>
        <v>1.045563967378321</v>
      </c>
      <c r="S251" s="26">
        <f t="shared" ca="1" si="44"/>
        <v>31.366919021349631</v>
      </c>
      <c r="T251" s="3">
        <f t="shared" si="45"/>
        <v>3651.6079262160661</v>
      </c>
      <c r="U251" s="26">
        <f t="shared" si="46"/>
        <v>1460.6431704864265</v>
      </c>
      <c r="V251" s="4">
        <f t="shared" si="47"/>
        <v>35.49</v>
      </c>
    </row>
    <row r="252" spans="1:22" x14ac:dyDescent="0.3">
      <c r="A252" s="3">
        <v>1932</v>
      </c>
      <c r="B252" s="3">
        <v>2.5</v>
      </c>
      <c r="C252" s="4">
        <f t="shared" si="36"/>
        <v>0.75</v>
      </c>
      <c r="D252" s="4">
        <v>2</v>
      </c>
      <c r="E252" s="4">
        <v>2</v>
      </c>
      <c r="F252" s="4">
        <v>1.5</v>
      </c>
      <c r="G252" s="4">
        <f t="shared" si="37"/>
        <v>0.75</v>
      </c>
      <c r="H252" s="4">
        <v>37.266890381153395</v>
      </c>
      <c r="I252" s="26">
        <v>4.14666666666667E-2</v>
      </c>
      <c r="J252" s="26">
        <v>31.31671460601126</v>
      </c>
      <c r="K252" s="26">
        <v>37.266890381153395</v>
      </c>
      <c r="L252" s="26">
        <f t="shared" si="38"/>
        <v>6.263342921202252</v>
      </c>
      <c r="M252" s="3">
        <f t="shared" ca="1" si="39"/>
        <v>7.1150000000000002</v>
      </c>
      <c r="N252" s="3">
        <f t="shared" ca="1" si="40"/>
        <v>13.378342921202252</v>
      </c>
      <c r="O252" s="26">
        <v>30</v>
      </c>
      <c r="P252" s="26">
        <f t="shared" ca="1" si="41"/>
        <v>1.0368832447493308</v>
      </c>
      <c r="Q252" s="26">
        <f t="shared" si="42"/>
        <v>1</v>
      </c>
      <c r="R252" s="26">
        <f t="shared" ca="1" si="43"/>
        <v>1.0368832447493308</v>
      </c>
      <c r="S252" s="26">
        <f t="shared" ca="1" si="44"/>
        <v>31.106497342479923</v>
      </c>
      <c r="T252" s="3">
        <f t="shared" si="45"/>
        <v>186.33445190576697</v>
      </c>
      <c r="U252" s="26">
        <f t="shared" si="46"/>
        <v>74.53378076230679</v>
      </c>
      <c r="V252" s="4">
        <f t="shared" si="47"/>
        <v>1.75</v>
      </c>
    </row>
    <row r="253" spans="1:22" x14ac:dyDescent="0.3">
      <c r="A253" s="3">
        <v>1940</v>
      </c>
      <c r="B253" s="3">
        <v>2</v>
      </c>
      <c r="C253" s="4">
        <f t="shared" si="36"/>
        <v>0.6</v>
      </c>
      <c r="D253" s="4">
        <v>2</v>
      </c>
      <c r="E253" s="4">
        <v>2</v>
      </c>
      <c r="F253" s="4">
        <v>1.2</v>
      </c>
      <c r="G253" s="4">
        <f t="shared" si="37"/>
        <v>0.6</v>
      </c>
      <c r="H253" s="4">
        <v>29.809187012629138</v>
      </c>
      <c r="I253" s="26">
        <v>4.14666666666667E-2</v>
      </c>
      <c r="J253" s="26">
        <v>31.378091592241198</v>
      </c>
      <c r="K253" s="26">
        <v>29.809187012629138</v>
      </c>
      <c r="L253" s="26">
        <f t="shared" si="38"/>
        <v>6.2756183184482399</v>
      </c>
      <c r="M253" s="3">
        <f t="shared" ca="1" si="39"/>
        <v>7.7930000000000001</v>
      </c>
      <c r="N253" s="3">
        <f t="shared" ca="1" si="40"/>
        <v>14.068618318448241</v>
      </c>
      <c r="O253" s="26">
        <v>30</v>
      </c>
      <c r="P253" s="26">
        <f t="shared" ca="1" si="41"/>
        <v>1.0236676481109743</v>
      </c>
      <c r="Q253" s="26">
        <f t="shared" si="42"/>
        <v>1</v>
      </c>
      <c r="R253" s="26">
        <f t="shared" ca="1" si="43"/>
        <v>1.0236676481109743</v>
      </c>
      <c r="S253" s="26">
        <f t="shared" ca="1" si="44"/>
        <v>30.71002944332923</v>
      </c>
      <c r="T253" s="3">
        <f t="shared" si="45"/>
        <v>149.04593506314569</v>
      </c>
      <c r="U253" s="26">
        <f t="shared" si="46"/>
        <v>59.618374025258277</v>
      </c>
      <c r="V253" s="4">
        <f t="shared" si="47"/>
        <v>1.4</v>
      </c>
    </row>
    <row r="254" spans="1:22" x14ac:dyDescent="0.3">
      <c r="A254" s="3">
        <v>1947</v>
      </c>
      <c r="B254" s="3">
        <v>6</v>
      </c>
      <c r="C254" s="4">
        <f t="shared" si="36"/>
        <v>1.7999999999999998</v>
      </c>
      <c r="D254" s="4">
        <v>2</v>
      </c>
      <c r="E254" s="4">
        <v>2</v>
      </c>
      <c r="F254" s="4">
        <v>3.5999999999999996</v>
      </c>
      <c r="G254" s="4">
        <f t="shared" si="37"/>
        <v>1.7999999999999998</v>
      </c>
      <c r="H254" s="4">
        <v>89.591159313641342</v>
      </c>
      <c r="I254" s="26">
        <v>4.14666666666667E-2</v>
      </c>
      <c r="J254" s="26">
        <v>31.435494496014506</v>
      </c>
      <c r="K254" s="26">
        <v>89.591159313641342</v>
      </c>
      <c r="L254" s="26">
        <f t="shared" si="38"/>
        <v>6.2870988992029009</v>
      </c>
      <c r="M254" s="3">
        <f t="shared" ca="1" si="39"/>
        <v>2.0859999999999999</v>
      </c>
      <c r="N254" s="3">
        <f t="shared" ca="1" si="40"/>
        <v>8.3730988992029012</v>
      </c>
      <c r="O254" s="26">
        <v>30</v>
      </c>
      <c r="P254" s="26">
        <f t="shared" ca="1" si="41"/>
        <v>1.0226518041171488</v>
      </c>
      <c r="Q254" s="26">
        <f t="shared" si="42"/>
        <v>1</v>
      </c>
      <c r="R254" s="26">
        <f t="shared" ca="1" si="43"/>
        <v>1.0226518041171488</v>
      </c>
      <c r="S254" s="26">
        <f t="shared" ca="1" si="44"/>
        <v>30.679554123514464</v>
      </c>
      <c r="T254" s="3">
        <f t="shared" si="45"/>
        <v>447.95579656820672</v>
      </c>
      <c r="U254" s="26">
        <f t="shared" si="46"/>
        <v>179.18231862728268</v>
      </c>
      <c r="V254" s="4">
        <f t="shared" si="47"/>
        <v>4.2</v>
      </c>
    </row>
    <row r="255" spans="1:22" x14ac:dyDescent="0.3">
      <c r="A255" s="3">
        <v>1960</v>
      </c>
      <c r="B255" s="3">
        <v>1.5</v>
      </c>
      <c r="C255" s="4">
        <f t="shared" si="36"/>
        <v>0.44999999999999996</v>
      </c>
      <c r="D255" s="4">
        <v>2</v>
      </c>
      <c r="E255" s="4">
        <v>2</v>
      </c>
      <c r="F255" s="4">
        <v>0.89999999999999991</v>
      </c>
      <c r="G255" s="4">
        <f t="shared" si="37"/>
        <v>0.44999999999999996</v>
      </c>
      <c r="H255" s="4">
        <v>22.089022254691333</v>
      </c>
      <c r="I255" s="26">
        <v>4.14666666666667E-2</v>
      </c>
      <c r="J255" s="26">
        <v>30.893737419148721</v>
      </c>
      <c r="K255" s="26">
        <v>22.089022254691333</v>
      </c>
      <c r="L255" s="26">
        <f t="shared" si="38"/>
        <v>6.1787474838297438</v>
      </c>
      <c r="M255" s="3">
        <f t="shared" ca="1" si="39"/>
        <v>5.3170000000000002</v>
      </c>
      <c r="N255" s="3">
        <f t="shared" ca="1" si="40"/>
        <v>11.495747483829744</v>
      </c>
      <c r="O255" s="26">
        <v>30</v>
      </c>
      <c r="P255" s="26">
        <f t="shared" ca="1" si="41"/>
        <v>1.0138776850058862</v>
      </c>
      <c r="Q255" s="26">
        <f t="shared" si="42"/>
        <v>1</v>
      </c>
      <c r="R255" s="26">
        <f t="shared" ca="1" si="43"/>
        <v>1.0138776850058862</v>
      </c>
      <c r="S255" s="26">
        <f t="shared" ca="1" si="44"/>
        <v>30.416330550176585</v>
      </c>
      <c r="T255" s="3">
        <f t="shared" si="45"/>
        <v>110.44511127345666</v>
      </c>
      <c r="U255" s="26">
        <f t="shared" si="46"/>
        <v>44.178044509382666</v>
      </c>
      <c r="V255" s="4">
        <f t="shared" si="47"/>
        <v>1.05</v>
      </c>
    </row>
    <row r="256" spans="1:22" x14ac:dyDescent="0.3">
      <c r="A256" s="3">
        <v>1961</v>
      </c>
      <c r="B256" s="3">
        <v>0.6</v>
      </c>
      <c r="C256" s="4">
        <f t="shared" si="36"/>
        <v>0.18</v>
      </c>
      <c r="D256" s="4">
        <v>2</v>
      </c>
      <c r="E256" s="4">
        <v>2</v>
      </c>
      <c r="F256" s="4">
        <v>0.36</v>
      </c>
      <c r="G256" s="4">
        <f t="shared" si="37"/>
        <v>0.18</v>
      </c>
      <c r="H256" s="4">
        <v>8.7163362425283211</v>
      </c>
      <c r="I256" s="26">
        <v>4.14666666666667E-2</v>
      </c>
      <c r="J256" s="26">
        <v>30.583635938695867</v>
      </c>
      <c r="K256" s="26">
        <v>8.7163362425283211</v>
      </c>
      <c r="L256" s="26">
        <f t="shared" si="38"/>
        <v>6.1167271877391736</v>
      </c>
      <c r="M256" s="3">
        <f t="shared" ca="1" si="39"/>
        <v>4.9749999999999996</v>
      </c>
      <c r="N256" s="3">
        <f t="shared" ca="1" si="40"/>
        <v>11.091727187739174</v>
      </c>
      <c r="O256" s="26">
        <v>30</v>
      </c>
      <c r="P256" s="26">
        <f t="shared" ca="1" si="41"/>
        <v>1.0195029367713291</v>
      </c>
      <c r="Q256" s="26">
        <f t="shared" si="42"/>
        <v>1</v>
      </c>
      <c r="R256" s="26">
        <f t="shared" ca="1" si="43"/>
        <v>1.0195029367713291</v>
      </c>
      <c r="S256" s="26">
        <f t="shared" ca="1" si="44"/>
        <v>30.585088103139874</v>
      </c>
      <c r="T256" s="3">
        <f t="shared" si="45"/>
        <v>43.581681212641605</v>
      </c>
      <c r="U256" s="26">
        <f t="shared" si="46"/>
        <v>17.432672485056642</v>
      </c>
      <c r="V256" s="4">
        <f t="shared" si="47"/>
        <v>0.42</v>
      </c>
    </row>
    <row r="257" spans="1:22" x14ac:dyDescent="0.3">
      <c r="A257" s="3">
        <v>1962</v>
      </c>
      <c r="B257" s="3">
        <v>0.6</v>
      </c>
      <c r="C257" s="4">
        <f t="shared" si="36"/>
        <v>0.18</v>
      </c>
      <c r="D257" s="4">
        <v>2</v>
      </c>
      <c r="E257" s="4">
        <v>2</v>
      </c>
      <c r="F257" s="4">
        <v>0.36</v>
      </c>
      <c r="G257" s="4">
        <f t="shared" si="37"/>
        <v>0.18</v>
      </c>
      <c r="H257" s="4">
        <v>8.8245565988639552</v>
      </c>
      <c r="I257" s="26">
        <v>4.14666666666667E-2</v>
      </c>
      <c r="J257" s="26">
        <v>30.963356487241953</v>
      </c>
      <c r="K257" s="26">
        <v>8.8245565988639552</v>
      </c>
      <c r="L257" s="26">
        <f t="shared" si="38"/>
        <v>6.1926712974483902</v>
      </c>
      <c r="M257" s="3">
        <f t="shared" ca="1" si="39"/>
        <v>1.3660000000000001</v>
      </c>
      <c r="N257" s="3">
        <f t="shared" ca="1" si="40"/>
        <v>7.5586712974483898</v>
      </c>
      <c r="O257" s="26">
        <v>30</v>
      </c>
      <c r="P257" s="26">
        <f t="shared" ca="1" si="41"/>
        <v>1.0134336257269378</v>
      </c>
      <c r="Q257" s="26">
        <f t="shared" si="42"/>
        <v>1</v>
      </c>
      <c r="R257" s="26">
        <f t="shared" ca="1" si="43"/>
        <v>1.0134336257269378</v>
      </c>
      <c r="S257" s="26">
        <f t="shared" ca="1" si="44"/>
        <v>30.403008771808135</v>
      </c>
      <c r="T257" s="3">
        <f t="shared" si="45"/>
        <v>44.122782994319778</v>
      </c>
      <c r="U257" s="26">
        <f t="shared" si="46"/>
        <v>17.64911319772791</v>
      </c>
      <c r="V257" s="4">
        <f t="shared" si="47"/>
        <v>0.42</v>
      </c>
    </row>
    <row r="258" spans="1:22" x14ac:dyDescent="0.3">
      <c r="A258" s="3">
        <v>1964</v>
      </c>
      <c r="B258" s="3">
        <v>0.5</v>
      </c>
      <c r="C258" s="4">
        <f t="shared" si="36"/>
        <v>0.15</v>
      </c>
      <c r="D258" s="4">
        <v>2</v>
      </c>
      <c r="E258" s="4">
        <v>2</v>
      </c>
      <c r="F258" s="4">
        <v>0.3</v>
      </c>
      <c r="G258" s="4">
        <f t="shared" si="37"/>
        <v>0.15</v>
      </c>
      <c r="H258" s="4">
        <v>7.3960393386860304</v>
      </c>
      <c r="I258" s="26">
        <v>4.14666666666667E-2</v>
      </c>
      <c r="J258" s="26">
        <v>30.816830577858461</v>
      </c>
      <c r="K258" s="26">
        <v>7.3960393386860304</v>
      </c>
      <c r="L258" s="26">
        <f t="shared" si="38"/>
        <v>6.1633661155716926</v>
      </c>
      <c r="M258" s="3">
        <f t="shared" ca="1" si="39"/>
        <v>1.234</v>
      </c>
      <c r="N258" s="3">
        <f t="shared" ca="1" si="40"/>
        <v>7.3973661155716925</v>
      </c>
      <c r="O258" s="26">
        <v>30</v>
      </c>
      <c r="P258" s="26">
        <f t="shared" ca="1" si="41"/>
        <v>1.026940877093252</v>
      </c>
      <c r="Q258" s="26">
        <f t="shared" si="42"/>
        <v>1</v>
      </c>
      <c r="R258" s="26">
        <f t="shared" ca="1" si="43"/>
        <v>1.026940877093252</v>
      </c>
      <c r="S258" s="26">
        <f t="shared" ca="1" si="44"/>
        <v>30.808226312797558</v>
      </c>
      <c r="T258" s="3">
        <f t="shared" si="45"/>
        <v>36.980196693430152</v>
      </c>
      <c r="U258" s="26">
        <f t="shared" si="46"/>
        <v>14.792078677372061</v>
      </c>
      <c r="V258" s="4">
        <f t="shared" si="47"/>
        <v>0.35</v>
      </c>
    </row>
    <row r="259" spans="1:22" x14ac:dyDescent="0.3">
      <c r="A259" s="3">
        <v>1966</v>
      </c>
      <c r="B259" s="3">
        <v>2.9</v>
      </c>
      <c r="C259" s="4">
        <f t="shared" ref="C259:C322" si="48">0.3*B259</f>
        <v>0.87</v>
      </c>
      <c r="D259" s="4">
        <v>2</v>
      </c>
      <c r="E259" s="4">
        <v>2</v>
      </c>
      <c r="F259" s="4">
        <v>1.74</v>
      </c>
      <c r="G259" s="4">
        <f t="shared" ref="G259:G322" si="49">C259</f>
        <v>0.87</v>
      </c>
      <c r="H259" s="4">
        <v>41.593961417207332</v>
      </c>
      <c r="I259" s="26">
        <v>4.14666666666667E-2</v>
      </c>
      <c r="J259" s="26">
        <v>30.140551751599521</v>
      </c>
      <c r="K259" s="26">
        <v>41.593961417207332</v>
      </c>
      <c r="L259" s="26">
        <f t="shared" ref="L259:L322" si="50">J259/5</f>
        <v>6.0281103503199045</v>
      </c>
      <c r="M259" s="3">
        <f t="shared" ref="M259:M322" ca="1" si="51">ROUND(10*RAND(),3)</f>
        <v>4.1740000000000004</v>
      </c>
      <c r="N259" s="3">
        <f t="shared" ref="N259:N322" ca="1" si="52">L259+M259</f>
        <v>10.202110350319906</v>
      </c>
      <c r="O259" s="26">
        <v>30</v>
      </c>
      <c r="P259" s="26">
        <f t="shared" ref="P259:P322" ca="1" si="53">0.05*RAND()+1</f>
        <v>1.0489109807068784</v>
      </c>
      <c r="Q259" s="26">
        <f t="shared" ref="Q259:Q322" si="54">IF(B259&gt;200, (200/B259)^0.25, 1)</f>
        <v>1</v>
      </c>
      <c r="R259" s="26">
        <f t="shared" ref="R259:R322" ca="1" si="55">Q259*P259</f>
        <v>1.0489109807068784</v>
      </c>
      <c r="S259" s="26">
        <f t="shared" ref="S259:S322" ca="1" si="56">R259*O259</f>
        <v>31.467329421206351</v>
      </c>
      <c r="T259" s="3">
        <f t="shared" ref="T259:T322" si="57">H259*5</f>
        <v>207.96980708603667</v>
      </c>
      <c r="U259" s="26">
        <f t="shared" ref="U259:U322" si="58">K259*E259</f>
        <v>83.187922834414664</v>
      </c>
      <c r="V259" s="4">
        <f t="shared" ref="V259:V322" si="59">B259-C259</f>
        <v>2.0299999999999998</v>
      </c>
    </row>
    <row r="260" spans="1:22" x14ac:dyDescent="0.3">
      <c r="A260" s="3">
        <v>1970</v>
      </c>
      <c r="B260" s="3">
        <v>2</v>
      </c>
      <c r="C260" s="4">
        <f t="shared" si="48"/>
        <v>0.6</v>
      </c>
      <c r="D260" s="4">
        <v>2</v>
      </c>
      <c r="E260" s="4">
        <v>2</v>
      </c>
      <c r="F260" s="4">
        <v>1.2</v>
      </c>
      <c r="G260" s="4">
        <f t="shared" si="49"/>
        <v>0.6</v>
      </c>
      <c r="H260" s="4">
        <v>29.405496755547091</v>
      </c>
      <c r="I260" s="26">
        <v>4.14666666666667E-2</v>
      </c>
      <c r="J260" s="26">
        <v>30.953154479523256</v>
      </c>
      <c r="K260" s="26">
        <v>29.405496755547091</v>
      </c>
      <c r="L260" s="26">
        <f t="shared" si="50"/>
        <v>6.1906308959046514</v>
      </c>
      <c r="M260" s="3">
        <f t="shared" ca="1" si="51"/>
        <v>9.2880000000000003</v>
      </c>
      <c r="N260" s="3">
        <f t="shared" ca="1" si="52"/>
        <v>15.478630895904651</v>
      </c>
      <c r="O260" s="26">
        <v>30</v>
      </c>
      <c r="P260" s="26">
        <f t="shared" ca="1" si="53"/>
        <v>1.0235356059458558</v>
      </c>
      <c r="Q260" s="26">
        <f t="shared" si="54"/>
        <v>1</v>
      </c>
      <c r="R260" s="26">
        <f t="shared" ca="1" si="55"/>
        <v>1.0235356059458558</v>
      </c>
      <c r="S260" s="26">
        <f t="shared" ca="1" si="56"/>
        <v>30.706068178375673</v>
      </c>
      <c r="T260" s="3">
        <f t="shared" si="57"/>
        <v>147.02748377773545</v>
      </c>
      <c r="U260" s="26">
        <f t="shared" si="58"/>
        <v>58.810993511094182</v>
      </c>
      <c r="V260" s="4">
        <f t="shared" si="59"/>
        <v>1.4</v>
      </c>
    </row>
    <row r="261" spans="1:22" x14ac:dyDescent="0.3">
      <c r="A261" s="3">
        <v>1974</v>
      </c>
      <c r="B261" s="3">
        <v>3.5</v>
      </c>
      <c r="C261" s="4">
        <f t="shared" si="48"/>
        <v>1.05</v>
      </c>
      <c r="D261" s="4">
        <v>2</v>
      </c>
      <c r="E261" s="4">
        <v>2</v>
      </c>
      <c r="F261" s="4">
        <v>2.1</v>
      </c>
      <c r="G261" s="4">
        <f t="shared" si="49"/>
        <v>1.05</v>
      </c>
      <c r="H261" s="4">
        <v>50.37288713291143</v>
      </c>
      <c r="I261" s="26">
        <v>4.14666666666667E-2</v>
      </c>
      <c r="J261" s="26">
        <v>30.25398626601287</v>
      </c>
      <c r="K261" s="26">
        <v>50.37288713291143</v>
      </c>
      <c r="L261" s="26">
        <f t="shared" si="50"/>
        <v>6.0507972532025738</v>
      </c>
      <c r="M261" s="3">
        <f t="shared" ca="1" si="51"/>
        <v>3.2730000000000001</v>
      </c>
      <c r="N261" s="3">
        <f t="shared" ca="1" si="52"/>
        <v>9.3237972532025744</v>
      </c>
      <c r="O261" s="26">
        <v>30</v>
      </c>
      <c r="P261" s="26">
        <f t="shared" ca="1" si="53"/>
        <v>1.027220102744844</v>
      </c>
      <c r="Q261" s="26">
        <f t="shared" si="54"/>
        <v>1</v>
      </c>
      <c r="R261" s="26">
        <f t="shared" ca="1" si="55"/>
        <v>1.027220102744844</v>
      </c>
      <c r="S261" s="26">
        <f t="shared" ca="1" si="56"/>
        <v>30.816603082345321</v>
      </c>
      <c r="T261" s="3">
        <f t="shared" si="57"/>
        <v>251.86443566455716</v>
      </c>
      <c r="U261" s="26">
        <f t="shared" si="58"/>
        <v>100.74577426582286</v>
      </c>
      <c r="V261" s="4">
        <f t="shared" si="59"/>
        <v>2.4500000000000002</v>
      </c>
    </row>
    <row r="262" spans="1:22" x14ac:dyDescent="0.3">
      <c r="A262" s="3">
        <v>1976</v>
      </c>
      <c r="B262" s="3">
        <v>2.8</v>
      </c>
      <c r="C262" s="4">
        <f t="shared" si="48"/>
        <v>0.84</v>
      </c>
      <c r="D262" s="4">
        <v>2</v>
      </c>
      <c r="E262" s="4">
        <v>2</v>
      </c>
      <c r="F262" s="4">
        <v>1.68</v>
      </c>
      <c r="G262" s="4">
        <f t="shared" si="49"/>
        <v>0.84</v>
      </c>
      <c r="H262" s="4">
        <v>40.289185893196937</v>
      </c>
      <c r="I262" s="26">
        <v>4.14666666666667E-2</v>
      </c>
      <c r="J262" s="26">
        <v>30.292620972328525</v>
      </c>
      <c r="K262" s="26">
        <v>40.289185893196937</v>
      </c>
      <c r="L262" s="26">
        <f t="shared" si="50"/>
        <v>6.0585241944657051</v>
      </c>
      <c r="M262" s="3">
        <f t="shared" ca="1" si="51"/>
        <v>4.9470000000000001</v>
      </c>
      <c r="N262" s="3">
        <f t="shared" ca="1" si="52"/>
        <v>11.005524194465705</v>
      </c>
      <c r="O262" s="26">
        <v>30</v>
      </c>
      <c r="P262" s="26">
        <f t="shared" ca="1" si="53"/>
        <v>1.0263880585583158</v>
      </c>
      <c r="Q262" s="26">
        <f t="shared" si="54"/>
        <v>1</v>
      </c>
      <c r="R262" s="26">
        <f t="shared" ca="1" si="55"/>
        <v>1.0263880585583158</v>
      </c>
      <c r="S262" s="26">
        <f t="shared" ca="1" si="56"/>
        <v>30.791641756749474</v>
      </c>
      <c r="T262" s="3">
        <f t="shared" si="57"/>
        <v>201.44592946598468</v>
      </c>
      <c r="U262" s="26">
        <f t="shared" si="58"/>
        <v>80.578371786393873</v>
      </c>
      <c r="V262" s="4">
        <f t="shared" si="59"/>
        <v>1.96</v>
      </c>
    </row>
    <row r="263" spans="1:22" x14ac:dyDescent="0.3">
      <c r="A263" s="3">
        <v>1977</v>
      </c>
      <c r="B263" s="3">
        <v>3</v>
      </c>
      <c r="C263" s="4">
        <f t="shared" si="48"/>
        <v>0.89999999999999991</v>
      </c>
      <c r="D263" s="4">
        <v>2</v>
      </c>
      <c r="E263" s="4">
        <v>2</v>
      </c>
      <c r="F263" s="4">
        <v>1.7999999999999998</v>
      </c>
      <c r="G263" s="4">
        <f t="shared" si="49"/>
        <v>0.89999999999999991</v>
      </c>
      <c r="H263" s="4">
        <v>43.37005169706952</v>
      </c>
      <c r="I263" s="26">
        <v>4.14666666666667E-2</v>
      </c>
      <c r="J263" s="26">
        <v>30.435123997943524</v>
      </c>
      <c r="K263" s="26">
        <v>43.37005169706952</v>
      </c>
      <c r="L263" s="26">
        <f t="shared" si="50"/>
        <v>6.087024799588705</v>
      </c>
      <c r="M263" s="3">
        <f t="shared" ca="1" si="51"/>
        <v>9.8030000000000008</v>
      </c>
      <c r="N263" s="3">
        <f t="shared" ca="1" si="52"/>
        <v>15.890024799588705</v>
      </c>
      <c r="O263" s="26">
        <v>30</v>
      </c>
      <c r="P263" s="26">
        <f t="shared" ca="1" si="53"/>
        <v>1.0058706466013723</v>
      </c>
      <c r="Q263" s="26">
        <f t="shared" si="54"/>
        <v>1</v>
      </c>
      <c r="R263" s="26">
        <f t="shared" ca="1" si="55"/>
        <v>1.0058706466013723</v>
      </c>
      <c r="S263" s="26">
        <f t="shared" ca="1" si="56"/>
        <v>30.176119398041166</v>
      </c>
      <c r="T263" s="3">
        <f t="shared" si="57"/>
        <v>216.85025848534761</v>
      </c>
      <c r="U263" s="26">
        <f t="shared" si="58"/>
        <v>86.740103394139041</v>
      </c>
      <c r="V263" s="4">
        <f t="shared" si="59"/>
        <v>2.1</v>
      </c>
    </row>
    <row r="264" spans="1:22" x14ac:dyDescent="0.3">
      <c r="A264" s="3">
        <v>1993</v>
      </c>
      <c r="B264" s="3">
        <v>2.6</v>
      </c>
      <c r="C264" s="4">
        <f t="shared" si="48"/>
        <v>0.78</v>
      </c>
      <c r="D264" s="4">
        <v>2</v>
      </c>
      <c r="E264" s="4">
        <v>2</v>
      </c>
      <c r="F264" s="4">
        <v>1.56</v>
      </c>
      <c r="G264" s="4">
        <f t="shared" si="49"/>
        <v>0.78</v>
      </c>
      <c r="H264" s="4">
        <v>37.878257033316522</v>
      </c>
      <c r="I264" s="26">
        <v>4.14666666666667E-2</v>
      </c>
      <c r="J264" s="26">
        <v>30.670653468272487</v>
      </c>
      <c r="K264" s="26">
        <v>37.878257033316522</v>
      </c>
      <c r="L264" s="26">
        <f t="shared" si="50"/>
        <v>6.1341306936544973</v>
      </c>
      <c r="M264" s="3">
        <f t="shared" ca="1" si="51"/>
        <v>1.5740000000000001</v>
      </c>
      <c r="N264" s="3">
        <f t="shared" ca="1" si="52"/>
        <v>7.7081306936544971</v>
      </c>
      <c r="O264" s="26">
        <v>30</v>
      </c>
      <c r="P264" s="26">
        <f t="shared" ca="1" si="53"/>
        <v>1.0417938348264719</v>
      </c>
      <c r="Q264" s="26">
        <f t="shared" si="54"/>
        <v>1</v>
      </c>
      <c r="R264" s="26">
        <f t="shared" ca="1" si="55"/>
        <v>1.0417938348264719</v>
      </c>
      <c r="S264" s="26">
        <f t="shared" ca="1" si="56"/>
        <v>31.253815044794159</v>
      </c>
      <c r="T264" s="3">
        <f t="shared" si="57"/>
        <v>189.39128516658261</v>
      </c>
      <c r="U264" s="26">
        <f t="shared" si="58"/>
        <v>75.756514066633045</v>
      </c>
      <c r="V264" s="4">
        <f t="shared" si="59"/>
        <v>1.82</v>
      </c>
    </row>
    <row r="265" spans="1:22" x14ac:dyDescent="0.3">
      <c r="A265" s="3">
        <v>1995</v>
      </c>
      <c r="B265" s="3">
        <v>21</v>
      </c>
      <c r="C265" s="4">
        <f t="shared" si="48"/>
        <v>6.3</v>
      </c>
      <c r="D265" s="4">
        <v>2</v>
      </c>
      <c r="E265" s="4">
        <v>2</v>
      </c>
      <c r="F265" s="4">
        <v>12.6</v>
      </c>
      <c r="G265" s="4">
        <f t="shared" si="49"/>
        <v>6.3</v>
      </c>
      <c r="H265" s="4">
        <v>301.25052522968042</v>
      </c>
      <c r="I265" s="26">
        <v>4.14666666666667E-2</v>
      </c>
      <c r="J265" s="26">
        <v>30.200553907737387</v>
      </c>
      <c r="K265" s="26">
        <v>301.25052522968042</v>
      </c>
      <c r="L265" s="26">
        <f t="shared" si="50"/>
        <v>6.0401107815474777</v>
      </c>
      <c r="M265" s="3">
        <f t="shared" ca="1" si="51"/>
        <v>0.79800000000000004</v>
      </c>
      <c r="N265" s="3">
        <f t="shared" ca="1" si="52"/>
        <v>6.8381107815474778</v>
      </c>
      <c r="O265" s="26">
        <v>30</v>
      </c>
      <c r="P265" s="26">
        <f t="shared" ca="1" si="53"/>
        <v>1.0392161405939306</v>
      </c>
      <c r="Q265" s="26">
        <f t="shared" si="54"/>
        <v>1</v>
      </c>
      <c r="R265" s="26">
        <f t="shared" ca="1" si="55"/>
        <v>1.0392161405939306</v>
      </c>
      <c r="S265" s="26">
        <f t="shared" ca="1" si="56"/>
        <v>31.176484217817919</v>
      </c>
      <c r="T265" s="3">
        <f t="shared" si="57"/>
        <v>1506.2526261484022</v>
      </c>
      <c r="U265" s="26">
        <f t="shared" si="58"/>
        <v>602.50105045936084</v>
      </c>
      <c r="V265" s="4">
        <f t="shared" si="59"/>
        <v>14.7</v>
      </c>
    </row>
    <row r="266" spans="1:22" x14ac:dyDescent="0.3">
      <c r="A266" s="3">
        <v>1996</v>
      </c>
      <c r="B266" s="3">
        <v>0.2</v>
      </c>
      <c r="C266" s="4">
        <f t="shared" si="48"/>
        <v>0.06</v>
      </c>
      <c r="D266" s="4">
        <v>2</v>
      </c>
      <c r="E266" s="4">
        <v>2</v>
      </c>
      <c r="F266" s="4">
        <v>0.12</v>
      </c>
      <c r="G266" s="4">
        <f t="shared" si="49"/>
        <v>0.06</v>
      </c>
      <c r="H266" s="4">
        <v>2.9252133497465893</v>
      </c>
      <c r="I266" s="26">
        <v>4.14666666666667E-2</v>
      </c>
      <c r="J266" s="26">
        <v>30.79171947101673</v>
      </c>
      <c r="K266" s="26">
        <v>2.9252133497465893</v>
      </c>
      <c r="L266" s="26">
        <f t="shared" si="50"/>
        <v>6.1583438942033464</v>
      </c>
      <c r="M266" s="3">
        <f t="shared" ca="1" si="51"/>
        <v>7.95</v>
      </c>
      <c r="N266" s="3">
        <f t="shared" ca="1" si="52"/>
        <v>14.108343894203347</v>
      </c>
      <c r="O266" s="26">
        <v>30</v>
      </c>
      <c r="P266" s="26">
        <f t="shared" ca="1" si="53"/>
        <v>1.0180544296817817</v>
      </c>
      <c r="Q266" s="26">
        <f t="shared" si="54"/>
        <v>1</v>
      </c>
      <c r="R266" s="26">
        <f t="shared" ca="1" si="55"/>
        <v>1.0180544296817817</v>
      </c>
      <c r="S266" s="26">
        <f t="shared" ca="1" si="56"/>
        <v>30.541632890453453</v>
      </c>
      <c r="T266" s="3">
        <f t="shared" si="57"/>
        <v>14.626066748732946</v>
      </c>
      <c r="U266" s="26">
        <f t="shared" si="58"/>
        <v>5.8504266994931786</v>
      </c>
      <c r="V266" s="4">
        <f t="shared" si="59"/>
        <v>0.14000000000000001</v>
      </c>
    </row>
    <row r="267" spans="1:22" x14ac:dyDescent="0.3">
      <c r="A267" s="3">
        <v>1998</v>
      </c>
      <c r="B267" s="3">
        <v>0.4</v>
      </c>
      <c r="C267" s="4">
        <f t="shared" si="48"/>
        <v>0.12</v>
      </c>
      <c r="D267" s="4">
        <v>2</v>
      </c>
      <c r="E267" s="4">
        <v>2</v>
      </c>
      <c r="F267" s="4">
        <v>0.24</v>
      </c>
      <c r="G267" s="4">
        <f t="shared" si="49"/>
        <v>0.12</v>
      </c>
      <c r="H267" s="4">
        <v>5.9156738975423435</v>
      </c>
      <c r="I267" s="26">
        <v>4.14666666666667E-2</v>
      </c>
      <c r="J267" s="26">
        <v>31.135125776538651</v>
      </c>
      <c r="K267" s="26">
        <v>5.9156738975423435</v>
      </c>
      <c r="L267" s="26">
        <f t="shared" si="50"/>
        <v>6.2270251553077305</v>
      </c>
      <c r="M267" s="3">
        <f t="shared" ca="1" si="51"/>
        <v>6.7</v>
      </c>
      <c r="N267" s="3">
        <f t="shared" ca="1" si="52"/>
        <v>12.927025155307732</v>
      </c>
      <c r="O267" s="26">
        <v>30</v>
      </c>
      <c r="P267" s="26">
        <f t="shared" ca="1" si="53"/>
        <v>1.0237083030331411</v>
      </c>
      <c r="Q267" s="26">
        <f t="shared" si="54"/>
        <v>1</v>
      </c>
      <c r="R267" s="26">
        <f t="shared" ca="1" si="55"/>
        <v>1.0237083030331411</v>
      </c>
      <c r="S267" s="26">
        <f t="shared" ca="1" si="56"/>
        <v>30.711249090994233</v>
      </c>
      <c r="T267" s="3">
        <f t="shared" si="57"/>
        <v>29.578369487711718</v>
      </c>
      <c r="U267" s="26">
        <f t="shared" si="58"/>
        <v>11.831347795084687</v>
      </c>
      <c r="V267" s="4">
        <f t="shared" si="59"/>
        <v>0.28000000000000003</v>
      </c>
    </row>
    <row r="268" spans="1:22" x14ac:dyDescent="0.3">
      <c r="A268" s="3">
        <v>2010</v>
      </c>
      <c r="B268" s="3">
        <v>200</v>
      </c>
      <c r="C268" s="4">
        <f t="shared" si="48"/>
        <v>60</v>
      </c>
      <c r="D268" s="4">
        <v>2</v>
      </c>
      <c r="E268" s="4">
        <v>2</v>
      </c>
      <c r="F268" s="4">
        <v>120</v>
      </c>
      <c r="G268" s="4">
        <f t="shared" si="49"/>
        <v>60</v>
      </c>
      <c r="H268" s="4">
        <v>2906.9941955585386</v>
      </c>
      <c r="I268" s="3">
        <v>7.4781163434903047E-4</v>
      </c>
      <c r="J268" s="3">
        <v>30.599938900616195</v>
      </c>
      <c r="K268" s="26">
        <v>2906.9941955585386</v>
      </c>
      <c r="L268" s="26">
        <f t="shared" si="50"/>
        <v>6.119987780123239</v>
      </c>
      <c r="M268" s="3">
        <f t="shared" ca="1" si="51"/>
        <v>8.3249999999999993</v>
      </c>
      <c r="N268" s="3">
        <f t="shared" ca="1" si="52"/>
        <v>14.444987780123238</v>
      </c>
      <c r="O268" s="26">
        <v>30</v>
      </c>
      <c r="P268" s="26">
        <f t="shared" ca="1" si="53"/>
        <v>1.0391844773029852</v>
      </c>
      <c r="Q268" s="26">
        <f t="shared" si="54"/>
        <v>1</v>
      </c>
      <c r="R268" s="26">
        <f t="shared" ca="1" si="55"/>
        <v>1.0391844773029852</v>
      </c>
      <c r="S268" s="26">
        <f t="shared" ca="1" si="56"/>
        <v>31.175534319089557</v>
      </c>
      <c r="T268" s="3">
        <f t="shared" si="57"/>
        <v>14534.970977792693</v>
      </c>
      <c r="U268" s="26">
        <f t="shared" si="58"/>
        <v>5813.9883911170773</v>
      </c>
      <c r="V268" s="4">
        <f t="shared" si="59"/>
        <v>140</v>
      </c>
    </row>
    <row r="269" spans="1:22" x14ac:dyDescent="0.3">
      <c r="A269" s="3">
        <v>2021</v>
      </c>
      <c r="B269" s="3">
        <v>83.4</v>
      </c>
      <c r="C269" s="4">
        <f t="shared" si="48"/>
        <v>25.02</v>
      </c>
      <c r="D269" s="4">
        <v>2</v>
      </c>
      <c r="E269" s="4">
        <v>2</v>
      </c>
      <c r="F269" s="4">
        <v>50.04</v>
      </c>
      <c r="G269" s="4">
        <f t="shared" si="49"/>
        <v>25.02</v>
      </c>
      <c r="H269" s="4">
        <v>1226.6065818074183</v>
      </c>
      <c r="I269" s="26">
        <v>4.14666666666667E-2</v>
      </c>
      <c r="J269" s="26">
        <v>30.963185202762041</v>
      </c>
      <c r="K269" s="26">
        <v>1226.6065818074183</v>
      </c>
      <c r="L269" s="26">
        <f t="shared" si="50"/>
        <v>6.192637040552408</v>
      </c>
      <c r="M269" s="3">
        <f t="shared" ca="1" si="51"/>
        <v>9.2409999999999997</v>
      </c>
      <c r="N269" s="3">
        <f t="shared" ca="1" si="52"/>
        <v>15.433637040552409</v>
      </c>
      <c r="O269" s="26">
        <v>30</v>
      </c>
      <c r="P269" s="26">
        <f t="shared" ca="1" si="53"/>
        <v>1.011289552282979</v>
      </c>
      <c r="Q269" s="26">
        <f t="shared" si="54"/>
        <v>1</v>
      </c>
      <c r="R269" s="26">
        <f t="shared" ca="1" si="55"/>
        <v>1.011289552282979</v>
      </c>
      <c r="S269" s="26">
        <f t="shared" ca="1" si="56"/>
        <v>30.338686568489372</v>
      </c>
      <c r="T269" s="3">
        <f t="shared" si="57"/>
        <v>6133.0329090370915</v>
      </c>
      <c r="U269" s="26">
        <f t="shared" si="58"/>
        <v>2453.2131636148365</v>
      </c>
      <c r="V269" s="4">
        <f t="shared" si="59"/>
        <v>58.38000000000001</v>
      </c>
    </row>
    <row r="270" spans="1:22" x14ac:dyDescent="0.3">
      <c r="A270" s="3">
        <v>2022</v>
      </c>
      <c r="B270" s="3">
        <v>81</v>
      </c>
      <c r="C270" s="4">
        <f t="shared" si="48"/>
        <v>24.3</v>
      </c>
      <c r="D270" s="4">
        <v>2</v>
      </c>
      <c r="E270" s="4">
        <v>2</v>
      </c>
      <c r="F270" s="4">
        <v>48.6</v>
      </c>
      <c r="G270" s="4">
        <f t="shared" si="49"/>
        <v>24.3</v>
      </c>
      <c r="H270" s="4">
        <v>1186.1473096842956</v>
      </c>
      <c r="I270" s="26">
        <v>4.14666666666667E-2</v>
      </c>
      <c r="J270" s="26">
        <v>30.829039887830941</v>
      </c>
      <c r="K270" s="26">
        <v>1186.1473096842956</v>
      </c>
      <c r="L270" s="26">
        <f t="shared" si="50"/>
        <v>6.165807977566188</v>
      </c>
      <c r="M270" s="3">
        <f t="shared" ca="1" si="51"/>
        <v>0.82599999999999996</v>
      </c>
      <c r="N270" s="3">
        <f t="shared" ca="1" si="52"/>
        <v>6.9918079775661877</v>
      </c>
      <c r="O270" s="26">
        <v>30</v>
      </c>
      <c r="P270" s="26">
        <f t="shared" ca="1" si="53"/>
        <v>1.0296774956591392</v>
      </c>
      <c r="Q270" s="26">
        <f t="shared" si="54"/>
        <v>1</v>
      </c>
      <c r="R270" s="26">
        <f t="shared" ca="1" si="55"/>
        <v>1.0296774956591392</v>
      </c>
      <c r="S270" s="26">
        <f t="shared" ca="1" si="56"/>
        <v>30.890324869774176</v>
      </c>
      <c r="T270" s="3">
        <f t="shared" si="57"/>
        <v>5930.7365484214779</v>
      </c>
      <c r="U270" s="26">
        <f t="shared" si="58"/>
        <v>2372.2946193685912</v>
      </c>
      <c r="V270" s="4">
        <f t="shared" si="59"/>
        <v>56.7</v>
      </c>
    </row>
    <row r="271" spans="1:22" x14ac:dyDescent="0.3">
      <c r="A271" s="3">
        <v>2026</v>
      </c>
      <c r="B271" s="3">
        <v>25</v>
      </c>
      <c r="C271" s="4">
        <f t="shared" si="48"/>
        <v>7.5</v>
      </c>
      <c r="D271" s="4">
        <v>2</v>
      </c>
      <c r="E271" s="4">
        <v>2</v>
      </c>
      <c r="F271" s="4">
        <v>15</v>
      </c>
      <c r="G271" s="4">
        <f t="shared" si="49"/>
        <v>7.5</v>
      </c>
      <c r="H271" s="4">
        <v>361.04678674556004</v>
      </c>
      <c r="I271" s="26">
        <v>4.14666666666667E-2</v>
      </c>
      <c r="J271" s="26">
        <v>30.403939936468213</v>
      </c>
      <c r="K271" s="26">
        <v>361.04678674556004</v>
      </c>
      <c r="L271" s="26">
        <f t="shared" si="50"/>
        <v>6.0807879872936423</v>
      </c>
      <c r="M271" s="3">
        <f t="shared" ca="1" si="51"/>
        <v>4.6630000000000003</v>
      </c>
      <c r="N271" s="3">
        <f t="shared" ca="1" si="52"/>
        <v>10.743787987293643</v>
      </c>
      <c r="O271" s="26">
        <v>30</v>
      </c>
      <c r="P271" s="26">
        <f t="shared" ca="1" si="53"/>
        <v>1.032087773110256</v>
      </c>
      <c r="Q271" s="26">
        <f t="shared" si="54"/>
        <v>1</v>
      </c>
      <c r="R271" s="26">
        <f t="shared" ca="1" si="55"/>
        <v>1.032087773110256</v>
      </c>
      <c r="S271" s="26">
        <f t="shared" ca="1" si="56"/>
        <v>30.962633193307681</v>
      </c>
      <c r="T271" s="3">
        <f t="shared" si="57"/>
        <v>1805.2339337278001</v>
      </c>
      <c r="U271" s="26">
        <f t="shared" si="58"/>
        <v>722.09357349112008</v>
      </c>
      <c r="V271" s="4">
        <f t="shared" si="59"/>
        <v>17.5</v>
      </c>
    </row>
    <row r="272" spans="1:22" x14ac:dyDescent="0.3">
      <c r="A272" s="3">
        <v>2027</v>
      </c>
      <c r="B272" s="3">
        <v>12</v>
      </c>
      <c r="C272" s="4">
        <f t="shared" si="48"/>
        <v>3.5999999999999996</v>
      </c>
      <c r="D272" s="4">
        <v>2</v>
      </c>
      <c r="E272" s="4">
        <v>2</v>
      </c>
      <c r="F272" s="4">
        <v>7.1999999999999993</v>
      </c>
      <c r="G272" s="4">
        <f t="shared" si="49"/>
        <v>3.5999999999999996</v>
      </c>
      <c r="H272" s="4">
        <v>173.89292658642364</v>
      </c>
      <c r="I272" s="26">
        <v>4.14666666666667E-2</v>
      </c>
      <c r="J272" s="26">
        <v>30.507530980074321</v>
      </c>
      <c r="K272" s="26">
        <v>173.89292658642364</v>
      </c>
      <c r="L272" s="26">
        <f t="shared" si="50"/>
        <v>6.1015061960148644</v>
      </c>
      <c r="M272" s="3">
        <f t="shared" ca="1" si="51"/>
        <v>4.2560000000000002</v>
      </c>
      <c r="N272" s="3">
        <f t="shared" ca="1" si="52"/>
        <v>10.357506196014864</v>
      </c>
      <c r="O272" s="26">
        <v>30</v>
      </c>
      <c r="P272" s="26">
        <f t="shared" ca="1" si="53"/>
        <v>1.0169884443640853</v>
      </c>
      <c r="Q272" s="26">
        <f t="shared" si="54"/>
        <v>1</v>
      </c>
      <c r="R272" s="26">
        <f t="shared" ca="1" si="55"/>
        <v>1.0169884443640853</v>
      </c>
      <c r="S272" s="26">
        <f t="shared" ca="1" si="56"/>
        <v>30.509653330922561</v>
      </c>
      <c r="T272" s="3">
        <f t="shared" si="57"/>
        <v>869.46463293211821</v>
      </c>
      <c r="U272" s="26">
        <f t="shared" si="58"/>
        <v>347.78585317284728</v>
      </c>
      <c r="V272" s="4">
        <f t="shared" si="59"/>
        <v>8.4</v>
      </c>
    </row>
    <row r="273" spans="1:22" x14ac:dyDescent="0.3">
      <c r="A273" s="3">
        <v>2033</v>
      </c>
      <c r="B273" s="3">
        <v>5.6</v>
      </c>
      <c r="C273" s="4">
        <f t="shared" si="48"/>
        <v>1.68</v>
      </c>
      <c r="D273" s="4">
        <v>2</v>
      </c>
      <c r="E273" s="4">
        <v>2</v>
      </c>
      <c r="F273" s="4">
        <v>3.36</v>
      </c>
      <c r="G273" s="4">
        <f t="shared" si="49"/>
        <v>1.68</v>
      </c>
      <c r="H273" s="4">
        <v>83.361859127902264</v>
      </c>
      <c r="I273" s="26">
        <v>4.14666666666667E-2</v>
      </c>
      <c r="J273" s="26">
        <v>31.339044784925662</v>
      </c>
      <c r="K273" s="26">
        <v>83.361859127902264</v>
      </c>
      <c r="L273" s="26">
        <f t="shared" si="50"/>
        <v>6.2678089569851325</v>
      </c>
      <c r="M273" s="3">
        <f t="shared" ca="1" si="51"/>
        <v>9.2870000000000008</v>
      </c>
      <c r="N273" s="3">
        <f t="shared" ca="1" si="52"/>
        <v>15.554808956985134</v>
      </c>
      <c r="O273" s="26">
        <v>30</v>
      </c>
      <c r="P273" s="26">
        <f t="shared" ca="1" si="53"/>
        <v>1.0108179528847709</v>
      </c>
      <c r="Q273" s="26">
        <f t="shared" si="54"/>
        <v>1</v>
      </c>
      <c r="R273" s="26">
        <f t="shared" ca="1" si="55"/>
        <v>1.0108179528847709</v>
      </c>
      <c r="S273" s="26">
        <f t="shared" ca="1" si="56"/>
        <v>30.324538586543127</v>
      </c>
      <c r="T273" s="3">
        <f t="shared" si="57"/>
        <v>416.80929563951133</v>
      </c>
      <c r="U273" s="26">
        <f t="shared" si="58"/>
        <v>166.72371825580453</v>
      </c>
      <c r="V273" s="4">
        <f t="shared" si="59"/>
        <v>3.92</v>
      </c>
    </row>
    <row r="274" spans="1:22" x14ac:dyDescent="0.3">
      <c r="A274" s="3">
        <v>2034</v>
      </c>
      <c r="B274" s="3">
        <v>0.5</v>
      </c>
      <c r="C274" s="4">
        <f t="shared" si="48"/>
        <v>0.15</v>
      </c>
      <c r="D274" s="4">
        <v>2</v>
      </c>
      <c r="E274" s="4">
        <v>2</v>
      </c>
      <c r="F274" s="4">
        <v>0.3</v>
      </c>
      <c r="G274" s="4">
        <f t="shared" si="49"/>
        <v>0.15</v>
      </c>
      <c r="H274" s="4">
        <v>7.3536636496558634</v>
      </c>
      <c r="I274" s="26">
        <v>4.14666666666667E-2</v>
      </c>
      <c r="J274" s="26">
        <v>30.640265206899432</v>
      </c>
      <c r="K274" s="26">
        <v>7.3536636496558634</v>
      </c>
      <c r="L274" s="26">
        <f t="shared" si="50"/>
        <v>6.1280530413798866</v>
      </c>
      <c r="M274" s="3">
        <f t="shared" ca="1" si="51"/>
        <v>4.3040000000000003</v>
      </c>
      <c r="N274" s="3">
        <f t="shared" ca="1" si="52"/>
        <v>10.432053041379888</v>
      </c>
      <c r="O274" s="26">
        <v>30</v>
      </c>
      <c r="P274" s="26">
        <f t="shared" ca="1" si="53"/>
        <v>1.0153928809423725</v>
      </c>
      <c r="Q274" s="26">
        <f t="shared" si="54"/>
        <v>1</v>
      </c>
      <c r="R274" s="26">
        <f t="shared" ca="1" si="55"/>
        <v>1.0153928809423725</v>
      </c>
      <c r="S274" s="26">
        <f t="shared" ca="1" si="56"/>
        <v>30.461786428271175</v>
      </c>
      <c r="T274" s="3">
        <f t="shared" si="57"/>
        <v>36.768318248279314</v>
      </c>
      <c r="U274" s="26">
        <f t="shared" si="58"/>
        <v>14.707327299311727</v>
      </c>
      <c r="V274" s="4">
        <f t="shared" si="59"/>
        <v>0.35</v>
      </c>
    </row>
    <row r="275" spans="1:22" x14ac:dyDescent="0.3">
      <c r="A275" s="3">
        <v>2036</v>
      </c>
      <c r="B275" s="3">
        <v>0.4</v>
      </c>
      <c r="C275" s="4">
        <f t="shared" si="48"/>
        <v>0.12</v>
      </c>
      <c r="D275" s="4">
        <v>2</v>
      </c>
      <c r="E275" s="4">
        <v>2</v>
      </c>
      <c r="F275" s="4">
        <v>0.24</v>
      </c>
      <c r="G275" s="4">
        <f t="shared" si="49"/>
        <v>0.12</v>
      </c>
      <c r="H275" s="4">
        <v>5.8044739672423278</v>
      </c>
      <c r="I275" s="26">
        <v>4.14666666666667E-2</v>
      </c>
      <c r="J275" s="26">
        <v>30.549862985485937</v>
      </c>
      <c r="K275" s="26">
        <v>5.8044739672423278</v>
      </c>
      <c r="L275" s="26">
        <f t="shared" si="50"/>
        <v>6.1099725970971877</v>
      </c>
      <c r="M275" s="3">
        <f t="shared" ca="1" si="51"/>
        <v>9.3010000000000002</v>
      </c>
      <c r="N275" s="3">
        <f t="shared" ca="1" si="52"/>
        <v>15.410972597097189</v>
      </c>
      <c r="O275" s="26">
        <v>30</v>
      </c>
      <c r="P275" s="26">
        <f t="shared" ca="1" si="53"/>
        <v>1.0444829014899064</v>
      </c>
      <c r="Q275" s="26">
        <f t="shared" si="54"/>
        <v>1</v>
      </c>
      <c r="R275" s="26">
        <f t="shared" ca="1" si="55"/>
        <v>1.0444829014899064</v>
      </c>
      <c r="S275" s="26">
        <f t="shared" ca="1" si="56"/>
        <v>31.334487044697191</v>
      </c>
      <c r="T275" s="3">
        <f t="shared" si="57"/>
        <v>29.022369836211638</v>
      </c>
      <c r="U275" s="26">
        <f t="shared" si="58"/>
        <v>11.608947934484656</v>
      </c>
      <c r="V275" s="4">
        <f t="shared" si="59"/>
        <v>0.28000000000000003</v>
      </c>
    </row>
    <row r="276" spans="1:22" x14ac:dyDescent="0.3">
      <c r="A276" s="3">
        <v>2046</v>
      </c>
      <c r="B276" s="3">
        <v>1</v>
      </c>
      <c r="C276" s="4">
        <f t="shared" si="48"/>
        <v>0.3</v>
      </c>
      <c r="D276" s="4">
        <v>2</v>
      </c>
      <c r="E276" s="4">
        <v>2</v>
      </c>
      <c r="F276" s="4">
        <v>0.6</v>
      </c>
      <c r="G276" s="4">
        <f t="shared" si="49"/>
        <v>0.3</v>
      </c>
      <c r="H276" s="4">
        <v>14.776470385008547</v>
      </c>
      <c r="I276" s="26">
        <v>4.14666666666667E-2</v>
      </c>
      <c r="J276" s="26">
        <v>31.108358705281155</v>
      </c>
      <c r="K276" s="26">
        <v>14.776470385008547</v>
      </c>
      <c r="L276" s="26">
        <f t="shared" si="50"/>
        <v>6.2216717410562312</v>
      </c>
      <c r="M276" s="3">
        <f t="shared" ca="1" si="51"/>
        <v>3.125</v>
      </c>
      <c r="N276" s="3">
        <f t="shared" ca="1" si="52"/>
        <v>9.3466717410562303</v>
      </c>
      <c r="O276" s="26">
        <v>30</v>
      </c>
      <c r="P276" s="26">
        <f t="shared" ca="1" si="53"/>
        <v>1.0031682025677173</v>
      </c>
      <c r="Q276" s="26">
        <f t="shared" si="54"/>
        <v>1</v>
      </c>
      <c r="R276" s="26">
        <f t="shared" ca="1" si="55"/>
        <v>1.0031682025677173</v>
      </c>
      <c r="S276" s="26">
        <f t="shared" ca="1" si="56"/>
        <v>30.095046077031519</v>
      </c>
      <c r="T276" s="3">
        <f t="shared" si="57"/>
        <v>73.882351925042741</v>
      </c>
      <c r="U276" s="26">
        <f t="shared" si="58"/>
        <v>29.552940770017095</v>
      </c>
      <c r="V276" s="4">
        <f t="shared" si="59"/>
        <v>0.7</v>
      </c>
    </row>
    <row r="277" spans="1:22" x14ac:dyDescent="0.3">
      <c r="A277" s="3">
        <v>2085</v>
      </c>
      <c r="B277" s="3">
        <v>0.3</v>
      </c>
      <c r="C277" s="4">
        <f t="shared" si="48"/>
        <v>0.09</v>
      </c>
      <c r="D277" s="4">
        <v>2</v>
      </c>
      <c r="E277" s="4">
        <v>2</v>
      </c>
      <c r="F277" s="4">
        <v>0.18</v>
      </c>
      <c r="G277" s="4">
        <f t="shared" si="49"/>
        <v>0.09</v>
      </c>
      <c r="H277" s="4">
        <v>4.4128334774706905</v>
      </c>
      <c r="I277" s="26">
        <v>4.14666666666667E-2</v>
      </c>
      <c r="J277" s="26">
        <v>30.433334327384078</v>
      </c>
      <c r="K277" s="26">
        <v>4.4128334774706905</v>
      </c>
      <c r="L277" s="26">
        <f t="shared" si="50"/>
        <v>6.0866668654768157</v>
      </c>
      <c r="M277" s="3">
        <f t="shared" ca="1" si="51"/>
        <v>8.0920000000000005</v>
      </c>
      <c r="N277" s="3">
        <f t="shared" ca="1" si="52"/>
        <v>14.178666865476817</v>
      </c>
      <c r="O277" s="26">
        <v>30</v>
      </c>
      <c r="P277" s="26">
        <f t="shared" ca="1" si="53"/>
        <v>1.0135559232761426</v>
      </c>
      <c r="Q277" s="26">
        <f t="shared" si="54"/>
        <v>1</v>
      </c>
      <c r="R277" s="26">
        <f t="shared" ca="1" si="55"/>
        <v>1.0135559232761426</v>
      </c>
      <c r="S277" s="26">
        <f t="shared" ca="1" si="56"/>
        <v>30.40667769828428</v>
      </c>
      <c r="T277" s="3">
        <f t="shared" si="57"/>
        <v>22.064167387353454</v>
      </c>
      <c r="U277" s="26">
        <f t="shared" si="58"/>
        <v>8.8256669549413811</v>
      </c>
      <c r="V277" s="4">
        <f t="shared" si="59"/>
        <v>0.21</v>
      </c>
    </row>
    <row r="278" spans="1:22" x14ac:dyDescent="0.3">
      <c r="A278" s="3">
        <v>2088</v>
      </c>
      <c r="B278" s="3">
        <v>0.5</v>
      </c>
      <c r="C278" s="4">
        <f t="shared" si="48"/>
        <v>0.15</v>
      </c>
      <c r="D278" s="4">
        <v>2</v>
      </c>
      <c r="E278" s="4">
        <v>2</v>
      </c>
      <c r="F278" s="4">
        <v>0.3</v>
      </c>
      <c r="G278" s="4">
        <f t="shared" si="49"/>
        <v>0.15</v>
      </c>
      <c r="H278" s="4">
        <v>7.4199762984222035</v>
      </c>
      <c r="I278" s="26">
        <v>4.14666666666667E-2</v>
      </c>
      <c r="J278" s="26">
        <v>30.916567910092517</v>
      </c>
      <c r="K278" s="26">
        <v>7.4199762984222035</v>
      </c>
      <c r="L278" s="26">
        <f t="shared" si="50"/>
        <v>6.1833135820185037</v>
      </c>
      <c r="M278" s="3">
        <f t="shared" ca="1" si="51"/>
        <v>8.58</v>
      </c>
      <c r="N278" s="3">
        <f t="shared" ca="1" si="52"/>
        <v>14.763313582018505</v>
      </c>
      <c r="O278" s="26">
        <v>30</v>
      </c>
      <c r="P278" s="26">
        <f t="shared" ca="1" si="53"/>
        <v>1.0028445843993137</v>
      </c>
      <c r="Q278" s="26">
        <f t="shared" si="54"/>
        <v>1</v>
      </c>
      <c r="R278" s="26">
        <f t="shared" ca="1" si="55"/>
        <v>1.0028445843993137</v>
      </c>
      <c r="S278" s="26">
        <f t="shared" ca="1" si="56"/>
        <v>30.085337531979409</v>
      </c>
      <c r="T278" s="3">
        <f t="shared" si="57"/>
        <v>37.099881492111017</v>
      </c>
      <c r="U278" s="26">
        <f t="shared" si="58"/>
        <v>14.839952596844407</v>
      </c>
      <c r="V278" s="4">
        <f t="shared" si="59"/>
        <v>0.35</v>
      </c>
    </row>
    <row r="279" spans="1:22" x14ac:dyDescent="0.3">
      <c r="A279" s="3">
        <v>2099</v>
      </c>
      <c r="B279" s="3">
        <v>18</v>
      </c>
      <c r="C279" s="4">
        <f t="shared" si="48"/>
        <v>5.3999999999999995</v>
      </c>
      <c r="D279" s="4">
        <v>2</v>
      </c>
      <c r="E279" s="4">
        <v>2</v>
      </c>
      <c r="F279" s="4">
        <v>10.799999999999999</v>
      </c>
      <c r="G279" s="4">
        <f t="shared" si="49"/>
        <v>5.3999999999999995</v>
      </c>
      <c r="H279" s="4">
        <v>259.33066228011222</v>
      </c>
      <c r="I279" s="26">
        <v>4.14666666666667E-2</v>
      </c>
      <c r="J279" s="26">
        <v>30.331071611709028</v>
      </c>
      <c r="K279" s="26">
        <v>259.33066228011222</v>
      </c>
      <c r="L279" s="26">
        <f t="shared" si="50"/>
        <v>6.0662143223418052</v>
      </c>
      <c r="M279" s="3">
        <f t="shared" ca="1" si="51"/>
        <v>0.34899999999999998</v>
      </c>
      <c r="N279" s="3">
        <f t="shared" ca="1" si="52"/>
        <v>6.4152143223418054</v>
      </c>
      <c r="O279" s="26">
        <v>30</v>
      </c>
      <c r="P279" s="26">
        <f t="shared" ca="1" si="53"/>
        <v>1.0443042910468783</v>
      </c>
      <c r="Q279" s="26">
        <f t="shared" si="54"/>
        <v>1</v>
      </c>
      <c r="R279" s="26">
        <f t="shared" ca="1" si="55"/>
        <v>1.0443042910468783</v>
      </c>
      <c r="S279" s="26">
        <f t="shared" ca="1" si="56"/>
        <v>31.32912873140635</v>
      </c>
      <c r="T279" s="3">
        <f t="shared" si="57"/>
        <v>1296.6533114005611</v>
      </c>
      <c r="U279" s="26">
        <f t="shared" si="58"/>
        <v>518.66132456022444</v>
      </c>
      <c r="V279" s="4">
        <f t="shared" si="59"/>
        <v>12.600000000000001</v>
      </c>
    </row>
    <row r="280" spans="1:22" x14ac:dyDescent="0.3">
      <c r="A280" s="3">
        <v>2106</v>
      </c>
      <c r="B280" s="3">
        <v>1</v>
      </c>
      <c r="C280" s="4">
        <f t="shared" si="48"/>
        <v>0.3</v>
      </c>
      <c r="D280" s="4">
        <v>2</v>
      </c>
      <c r="E280" s="4">
        <v>2</v>
      </c>
      <c r="F280" s="4">
        <v>0.6</v>
      </c>
      <c r="G280" s="4">
        <f t="shared" si="49"/>
        <v>0.3</v>
      </c>
      <c r="H280" s="4">
        <v>14.682518846367161</v>
      </c>
      <c r="I280" s="26">
        <v>4.14666666666667E-2</v>
      </c>
      <c r="J280" s="26">
        <v>30.91056599235192</v>
      </c>
      <c r="K280" s="26">
        <v>14.682518846367161</v>
      </c>
      <c r="L280" s="26">
        <f t="shared" si="50"/>
        <v>6.1821131984703843</v>
      </c>
      <c r="M280" s="3">
        <f t="shared" ca="1" si="51"/>
        <v>2.6760000000000002</v>
      </c>
      <c r="N280" s="3">
        <f t="shared" ca="1" si="52"/>
        <v>8.8581131984703845</v>
      </c>
      <c r="O280" s="26">
        <v>30</v>
      </c>
      <c r="P280" s="26">
        <f t="shared" ca="1" si="53"/>
        <v>1.0167119889167724</v>
      </c>
      <c r="Q280" s="26">
        <f t="shared" si="54"/>
        <v>1</v>
      </c>
      <c r="R280" s="26">
        <f t="shared" ca="1" si="55"/>
        <v>1.0167119889167724</v>
      </c>
      <c r="S280" s="26">
        <f t="shared" ca="1" si="56"/>
        <v>30.501359667503174</v>
      </c>
      <c r="T280" s="3">
        <f t="shared" si="57"/>
        <v>73.412594231835811</v>
      </c>
      <c r="U280" s="26">
        <f t="shared" si="58"/>
        <v>29.365037692734322</v>
      </c>
      <c r="V280" s="4">
        <f t="shared" si="59"/>
        <v>0.7</v>
      </c>
    </row>
    <row r="281" spans="1:22" x14ac:dyDescent="0.3">
      <c r="A281" s="3">
        <v>2107</v>
      </c>
      <c r="B281" s="3">
        <v>3</v>
      </c>
      <c r="C281" s="4">
        <f t="shared" si="48"/>
        <v>0.89999999999999991</v>
      </c>
      <c r="D281" s="4">
        <v>2</v>
      </c>
      <c r="E281" s="4">
        <v>2</v>
      </c>
      <c r="F281" s="4">
        <v>1.7999999999999998</v>
      </c>
      <c r="G281" s="4">
        <f t="shared" si="49"/>
        <v>0.89999999999999991</v>
      </c>
      <c r="H281" s="4">
        <v>44.132068303352575</v>
      </c>
      <c r="I281" s="26">
        <v>4.14666666666667E-2</v>
      </c>
      <c r="J281" s="26">
        <v>30.969872493580752</v>
      </c>
      <c r="K281" s="26">
        <v>44.132068303352575</v>
      </c>
      <c r="L281" s="26">
        <f t="shared" si="50"/>
        <v>6.19397449871615</v>
      </c>
      <c r="M281" s="3">
        <f t="shared" ca="1" si="51"/>
        <v>9.2370000000000001</v>
      </c>
      <c r="N281" s="3">
        <f t="shared" ca="1" si="52"/>
        <v>15.43097449871615</v>
      </c>
      <c r="O281" s="26">
        <v>30</v>
      </c>
      <c r="P281" s="26">
        <f t="shared" ca="1" si="53"/>
        <v>1.0294297074473648</v>
      </c>
      <c r="Q281" s="26">
        <f t="shared" si="54"/>
        <v>1</v>
      </c>
      <c r="R281" s="26">
        <f t="shared" ca="1" si="55"/>
        <v>1.0294297074473648</v>
      </c>
      <c r="S281" s="26">
        <f t="shared" ca="1" si="56"/>
        <v>30.882891223420945</v>
      </c>
      <c r="T281" s="3">
        <f t="shared" si="57"/>
        <v>220.66034151676288</v>
      </c>
      <c r="U281" s="26">
        <f t="shared" si="58"/>
        <v>88.264136606705151</v>
      </c>
      <c r="V281" s="4">
        <f t="shared" si="59"/>
        <v>2.1</v>
      </c>
    </row>
    <row r="282" spans="1:22" x14ac:dyDescent="0.3">
      <c r="A282" s="3">
        <v>2108</v>
      </c>
      <c r="B282" s="3">
        <v>0.6</v>
      </c>
      <c r="C282" s="4">
        <f t="shared" si="48"/>
        <v>0.18</v>
      </c>
      <c r="D282" s="4">
        <v>2</v>
      </c>
      <c r="E282" s="4">
        <v>2</v>
      </c>
      <c r="F282" s="4">
        <v>0.36</v>
      </c>
      <c r="G282" s="4">
        <f t="shared" si="49"/>
        <v>0.18</v>
      </c>
      <c r="H282" s="4">
        <v>8.7976858844831884</v>
      </c>
      <c r="I282" s="26">
        <v>4.14666666666667E-2</v>
      </c>
      <c r="J282" s="26">
        <v>30.869073278888383</v>
      </c>
      <c r="K282" s="26">
        <v>8.7976858844831884</v>
      </c>
      <c r="L282" s="26">
        <f t="shared" si="50"/>
        <v>6.1738146557776767</v>
      </c>
      <c r="M282" s="3">
        <f t="shared" ca="1" si="51"/>
        <v>8.9250000000000007</v>
      </c>
      <c r="N282" s="3">
        <f t="shared" ca="1" si="52"/>
        <v>15.098814655777677</v>
      </c>
      <c r="O282" s="26">
        <v>30</v>
      </c>
      <c r="P282" s="26">
        <f t="shared" ca="1" si="53"/>
        <v>1.0125878029845945</v>
      </c>
      <c r="Q282" s="26">
        <f t="shared" si="54"/>
        <v>1</v>
      </c>
      <c r="R282" s="26">
        <f t="shared" ca="1" si="55"/>
        <v>1.0125878029845945</v>
      </c>
      <c r="S282" s="26">
        <f t="shared" ca="1" si="56"/>
        <v>30.377634089537835</v>
      </c>
      <c r="T282" s="3">
        <f t="shared" si="57"/>
        <v>43.98842942241594</v>
      </c>
      <c r="U282" s="26">
        <f t="shared" si="58"/>
        <v>17.595371768966377</v>
      </c>
      <c r="V282" s="4">
        <f t="shared" si="59"/>
        <v>0.42</v>
      </c>
    </row>
    <row r="283" spans="1:22" x14ac:dyDescent="0.3">
      <c r="A283" s="3">
        <v>2115</v>
      </c>
      <c r="B283" s="3">
        <v>2.4</v>
      </c>
      <c r="C283" s="4">
        <f t="shared" si="48"/>
        <v>0.72</v>
      </c>
      <c r="D283" s="4">
        <v>2</v>
      </c>
      <c r="E283" s="4">
        <v>2</v>
      </c>
      <c r="F283" s="4">
        <v>1.44</v>
      </c>
      <c r="G283" s="4">
        <f t="shared" si="49"/>
        <v>0.72</v>
      </c>
      <c r="H283" s="4">
        <v>35.613137422432189</v>
      </c>
      <c r="I283" s="26">
        <v>4.14666666666667E-2</v>
      </c>
      <c r="J283" s="26">
        <v>31.239594230203679</v>
      </c>
      <c r="K283" s="26">
        <v>35.613137422432189</v>
      </c>
      <c r="L283" s="26">
        <f t="shared" si="50"/>
        <v>6.2479188460407356</v>
      </c>
      <c r="M283" s="3">
        <f t="shared" ca="1" si="51"/>
        <v>7.4669999999999996</v>
      </c>
      <c r="N283" s="3">
        <f t="shared" ca="1" si="52"/>
        <v>13.714918846040735</v>
      </c>
      <c r="O283" s="26">
        <v>30</v>
      </c>
      <c r="P283" s="26">
        <f t="shared" ca="1" si="53"/>
        <v>1.043651251864786</v>
      </c>
      <c r="Q283" s="26">
        <f t="shared" si="54"/>
        <v>1</v>
      </c>
      <c r="R283" s="26">
        <f t="shared" ca="1" si="55"/>
        <v>1.043651251864786</v>
      </c>
      <c r="S283" s="26">
        <f t="shared" ca="1" si="56"/>
        <v>31.309537555943582</v>
      </c>
      <c r="T283" s="3">
        <f t="shared" si="57"/>
        <v>178.06568711216096</v>
      </c>
      <c r="U283" s="26">
        <f t="shared" si="58"/>
        <v>71.226274844864378</v>
      </c>
      <c r="V283" s="4">
        <f t="shared" si="59"/>
        <v>1.68</v>
      </c>
    </row>
    <row r="284" spans="1:22" x14ac:dyDescent="0.3">
      <c r="A284" s="3">
        <v>2119</v>
      </c>
      <c r="B284" s="3">
        <v>110</v>
      </c>
      <c r="C284" s="4">
        <f t="shared" si="48"/>
        <v>33</v>
      </c>
      <c r="D284" s="4">
        <v>2</v>
      </c>
      <c r="E284" s="4">
        <v>2</v>
      </c>
      <c r="F284" s="4">
        <v>66</v>
      </c>
      <c r="G284" s="4">
        <f t="shared" si="49"/>
        <v>33</v>
      </c>
      <c r="H284" s="4">
        <v>1601.0595976470595</v>
      </c>
      <c r="I284" s="26">
        <v>4.14666666666667E-2</v>
      </c>
      <c r="J284" s="26">
        <v>30.642288950182955</v>
      </c>
      <c r="K284" s="26">
        <v>1601.0595976470595</v>
      </c>
      <c r="L284" s="26">
        <f t="shared" si="50"/>
        <v>6.1284577900365909</v>
      </c>
      <c r="M284" s="3">
        <f t="shared" ca="1" si="51"/>
        <v>2.2799999999999998</v>
      </c>
      <c r="N284" s="3">
        <f t="shared" ca="1" si="52"/>
        <v>8.4084577900365911</v>
      </c>
      <c r="O284" s="26">
        <v>30</v>
      </c>
      <c r="P284" s="26">
        <f t="shared" ca="1" si="53"/>
        <v>1.013286120311377</v>
      </c>
      <c r="Q284" s="26">
        <f t="shared" si="54"/>
        <v>1</v>
      </c>
      <c r="R284" s="26">
        <f t="shared" ca="1" si="55"/>
        <v>1.013286120311377</v>
      </c>
      <c r="S284" s="26">
        <f t="shared" ca="1" si="56"/>
        <v>30.398583609341308</v>
      </c>
      <c r="T284" s="3">
        <f t="shared" si="57"/>
        <v>8005.2979882352975</v>
      </c>
      <c r="U284" s="26">
        <f t="shared" si="58"/>
        <v>3202.119195294119</v>
      </c>
      <c r="V284" s="4">
        <f t="shared" si="59"/>
        <v>77</v>
      </c>
    </row>
    <row r="285" spans="1:22" x14ac:dyDescent="0.3">
      <c r="A285" s="3">
        <v>2121</v>
      </c>
      <c r="B285" s="3">
        <v>1</v>
      </c>
      <c r="C285" s="4">
        <f t="shared" si="48"/>
        <v>0.3</v>
      </c>
      <c r="D285" s="4">
        <v>2</v>
      </c>
      <c r="E285" s="4">
        <v>2</v>
      </c>
      <c r="F285" s="4">
        <v>0.6</v>
      </c>
      <c r="G285" s="4">
        <f t="shared" si="49"/>
        <v>0.3</v>
      </c>
      <c r="H285" s="4">
        <v>14.841009955788143</v>
      </c>
      <c r="I285" s="26">
        <v>4.14666666666667E-2</v>
      </c>
      <c r="J285" s="26">
        <v>31.244231485869776</v>
      </c>
      <c r="K285" s="26">
        <v>14.841009955788143</v>
      </c>
      <c r="L285" s="26">
        <f t="shared" si="50"/>
        <v>6.2488462971739551</v>
      </c>
      <c r="M285" s="3">
        <f t="shared" ca="1" si="51"/>
        <v>5.0259999999999998</v>
      </c>
      <c r="N285" s="3">
        <f t="shared" ca="1" si="52"/>
        <v>11.274846297173955</v>
      </c>
      <c r="O285" s="26">
        <v>30</v>
      </c>
      <c r="P285" s="26">
        <f t="shared" ca="1" si="53"/>
        <v>1.0255304495453739</v>
      </c>
      <c r="Q285" s="26">
        <f t="shared" si="54"/>
        <v>1</v>
      </c>
      <c r="R285" s="26">
        <f t="shared" ca="1" si="55"/>
        <v>1.0255304495453739</v>
      </c>
      <c r="S285" s="26">
        <f t="shared" ca="1" si="56"/>
        <v>30.765913486361217</v>
      </c>
      <c r="T285" s="3">
        <f t="shared" si="57"/>
        <v>74.205049778940719</v>
      </c>
      <c r="U285" s="26">
        <f t="shared" si="58"/>
        <v>29.682019911576287</v>
      </c>
      <c r="V285" s="4">
        <f t="shared" si="59"/>
        <v>0.7</v>
      </c>
    </row>
    <row r="286" spans="1:22" x14ac:dyDescent="0.3">
      <c r="A286" s="3">
        <v>2127</v>
      </c>
      <c r="B286" s="3">
        <v>2.2000000000000002</v>
      </c>
      <c r="C286" s="4">
        <f t="shared" si="48"/>
        <v>0.66</v>
      </c>
      <c r="D286" s="4">
        <v>2</v>
      </c>
      <c r="E286" s="4">
        <v>2</v>
      </c>
      <c r="F286" s="4">
        <v>1.32</v>
      </c>
      <c r="G286" s="4">
        <f t="shared" si="49"/>
        <v>0.66</v>
      </c>
      <c r="H286" s="4">
        <v>31.907252997098421</v>
      </c>
      <c r="I286" s="26">
        <v>4.14666666666667E-2</v>
      </c>
      <c r="J286" s="26">
        <v>30.533256456553517</v>
      </c>
      <c r="K286" s="26">
        <v>31.907252997098421</v>
      </c>
      <c r="L286" s="26">
        <f t="shared" si="50"/>
        <v>6.1066512913107029</v>
      </c>
      <c r="M286" s="3">
        <f t="shared" ca="1" si="51"/>
        <v>3.1850000000000001</v>
      </c>
      <c r="N286" s="3">
        <f t="shared" ca="1" si="52"/>
        <v>9.2916512913107034</v>
      </c>
      <c r="O286" s="26">
        <v>30</v>
      </c>
      <c r="P286" s="26">
        <f t="shared" ca="1" si="53"/>
        <v>1.0071288671074807</v>
      </c>
      <c r="Q286" s="26">
        <f t="shared" si="54"/>
        <v>1</v>
      </c>
      <c r="R286" s="26">
        <f t="shared" ca="1" si="55"/>
        <v>1.0071288671074807</v>
      </c>
      <c r="S286" s="26">
        <f t="shared" ca="1" si="56"/>
        <v>30.213866013224422</v>
      </c>
      <c r="T286" s="3">
        <f t="shared" si="57"/>
        <v>159.5362649854921</v>
      </c>
      <c r="U286" s="26">
        <f t="shared" si="58"/>
        <v>63.814505994196843</v>
      </c>
      <c r="V286" s="4">
        <f t="shared" si="59"/>
        <v>1.54</v>
      </c>
    </row>
    <row r="287" spans="1:22" x14ac:dyDescent="0.3">
      <c r="A287" s="3">
        <v>2138</v>
      </c>
      <c r="B287" s="3">
        <v>50</v>
      </c>
      <c r="C287" s="4">
        <f t="shared" si="48"/>
        <v>15</v>
      </c>
      <c r="D287" s="4">
        <v>2</v>
      </c>
      <c r="E287" s="4">
        <v>2</v>
      </c>
      <c r="F287" s="4">
        <v>30</v>
      </c>
      <c r="G287" s="4">
        <f t="shared" si="49"/>
        <v>15</v>
      </c>
      <c r="H287" s="4">
        <v>722.24186523196249</v>
      </c>
      <c r="I287" s="26">
        <v>4.14666666666667E-2</v>
      </c>
      <c r="J287" s="26">
        <v>30.410183799240528</v>
      </c>
      <c r="K287" s="26">
        <v>722.24186523196249</v>
      </c>
      <c r="L287" s="26">
        <f t="shared" si="50"/>
        <v>6.0820367598481058</v>
      </c>
      <c r="M287" s="3">
        <f t="shared" ca="1" si="51"/>
        <v>7.444</v>
      </c>
      <c r="N287" s="3">
        <f t="shared" ca="1" si="52"/>
        <v>13.526036759848106</v>
      </c>
      <c r="O287" s="26">
        <v>30</v>
      </c>
      <c r="P287" s="26">
        <f t="shared" ca="1" si="53"/>
        <v>1.0278121480247255</v>
      </c>
      <c r="Q287" s="26">
        <f t="shared" si="54"/>
        <v>1</v>
      </c>
      <c r="R287" s="26">
        <f t="shared" ca="1" si="55"/>
        <v>1.0278121480247255</v>
      </c>
      <c r="S287" s="26">
        <f t="shared" ca="1" si="56"/>
        <v>30.834364440741766</v>
      </c>
      <c r="T287" s="3">
        <f t="shared" si="57"/>
        <v>3611.2093261598125</v>
      </c>
      <c r="U287" s="26">
        <f t="shared" si="58"/>
        <v>1444.483730463925</v>
      </c>
      <c r="V287" s="4">
        <f t="shared" si="59"/>
        <v>35</v>
      </c>
    </row>
    <row r="288" spans="1:22" x14ac:dyDescent="0.3">
      <c r="A288" s="3">
        <v>2139</v>
      </c>
      <c r="B288" s="3">
        <v>40</v>
      </c>
      <c r="C288" s="4">
        <f t="shared" si="48"/>
        <v>12</v>
      </c>
      <c r="D288" s="4">
        <v>2</v>
      </c>
      <c r="E288" s="4">
        <v>2</v>
      </c>
      <c r="F288" s="4">
        <v>24</v>
      </c>
      <c r="G288" s="4">
        <f t="shared" si="49"/>
        <v>12</v>
      </c>
      <c r="H288" s="4">
        <v>579.89685226550625</v>
      </c>
      <c r="I288" s="26">
        <v>4.14666666666667E-2</v>
      </c>
      <c r="J288" s="26">
        <v>30.520886961342434</v>
      </c>
      <c r="K288" s="26">
        <v>579.89685226550625</v>
      </c>
      <c r="L288" s="26">
        <f t="shared" si="50"/>
        <v>6.104177392268487</v>
      </c>
      <c r="M288" s="3">
        <f t="shared" ca="1" si="51"/>
        <v>5.47</v>
      </c>
      <c r="N288" s="3">
        <f t="shared" ca="1" si="52"/>
        <v>11.574177392268487</v>
      </c>
      <c r="O288" s="26">
        <v>30</v>
      </c>
      <c r="P288" s="26">
        <f t="shared" ca="1" si="53"/>
        <v>1.0407233200969317</v>
      </c>
      <c r="Q288" s="26">
        <f t="shared" si="54"/>
        <v>1</v>
      </c>
      <c r="R288" s="26">
        <f t="shared" ca="1" si="55"/>
        <v>1.0407233200969317</v>
      </c>
      <c r="S288" s="26">
        <f t="shared" ca="1" si="56"/>
        <v>31.22169960290795</v>
      </c>
      <c r="T288" s="3">
        <f t="shared" si="57"/>
        <v>2899.4842613275314</v>
      </c>
      <c r="U288" s="26">
        <f t="shared" si="58"/>
        <v>1159.7937045310125</v>
      </c>
      <c r="V288" s="4">
        <f t="shared" si="59"/>
        <v>28</v>
      </c>
    </row>
    <row r="289" spans="1:22" x14ac:dyDescent="0.3">
      <c r="A289" s="3">
        <v>2140</v>
      </c>
      <c r="B289" s="3">
        <v>7.7</v>
      </c>
      <c r="C289" s="4">
        <f t="shared" si="48"/>
        <v>2.31</v>
      </c>
      <c r="D289" s="4">
        <v>2</v>
      </c>
      <c r="E289" s="4">
        <v>2</v>
      </c>
      <c r="F289" s="4">
        <v>4.62</v>
      </c>
      <c r="G289" s="4">
        <f t="shared" si="49"/>
        <v>2.31</v>
      </c>
      <c r="H289" s="4">
        <v>114.12570834180238</v>
      </c>
      <c r="I289" s="26">
        <v>4.14666666666667E-2</v>
      </c>
      <c r="J289" s="26">
        <v>31.181887525082615</v>
      </c>
      <c r="K289" s="26">
        <v>114.12570834180238</v>
      </c>
      <c r="L289" s="26">
        <f t="shared" si="50"/>
        <v>6.2363775050165229</v>
      </c>
      <c r="M289" s="3">
        <f t="shared" ca="1" si="51"/>
        <v>4.5599999999999996</v>
      </c>
      <c r="N289" s="3">
        <f t="shared" ca="1" si="52"/>
        <v>10.796377505016522</v>
      </c>
      <c r="O289" s="26">
        <v>30</v>
      </c>
      <c r="P289" s="26">
        <f t="shared" ca="1" si="53"/>
        <v>1.0181460643361293</v>
      </c>
      <c r="Q289" s="26">
        <f t="shared" si="54"/>
        <v>1</v>
      </c>
      <c r="R289" s="26">
        <f t="shared" ca="1" si="55"/>
        <v>1.0181460643361293</v>
      </c>
      <c r="S289" s="26">
        <f t="shared" ca="1" si="56"/>
        <v>30.54438193008388</v>
      </c>
      <c r="T289" s="3">
        <f t="shared" si="57"/>
        <v>570.62854170901187</v>
      </c>
      <c r="U289" s="26">
        <f t="shared" si="58"/>
        <v>228.25141668360476</v>
      </c>
      <c r="V289" s="4">
        <f t="shared" si="59"/>
        <v>5.3900000000000006</v>
      </c>
    </row>
    <row r="290" spans="1:22" x14ac:dyDescent="0.3">
      <c r="A290" s="3">
        <v>2153</v>
      </c>
      <c r="B290" s="3">
        <v>0.7</v>
      </c>
      <c r="C290" s="4">
        <f t="shared" si="48"/>
        <v>0.21</v>
      </c>
      <c r="D290" s="4">
        <v>2</v>
      </c>
      <c r="E290" s="4">
        <v>2</v>
      </c>
      <c r="F290" s="4">
        <v>0.42</v>
      </c>
      <c r="G290" s="4">
        <f t="shared" si="49"/>
        <v>0.21</v>
      </c>
      <c r="H290" s="4">
        <v>10.466269900082398</v>
      </c>
      <c r="I290" s="26">
        <v>4.14666666666667E-2</v>
      </c>
      <c r="J290" s="26">
        <v>31.242596716663872</v>
      </c>
      <c r="K290" s="26">
        <v>10.466269900082398</v>
      </c>
      <c r="L290" s="26">
        <f t="shared" si="50"/>
        <v>6.2485193433327746</v>
      </c>
      <c r="M290" s="3">
        <f t="shared" ca="1" si="51"/>
        <v>1.482</v>
      </c>
      <c r="N290" s="3">
        <f t="shared" ca="1" si="52"/>
        <v>7.7305193433327748</v>
      </c>
      <c r="O290" s="26">
        <v>30</v>
      </c>
      <c r="P290" s="26">
        <f t="shared" ca="1" si="53"/>
        <v>1.0342192694914174</v>
      </c>
      <c r="Q290" s="26">
        <f t="shared" si="54"/>
        <v>1</v>
      </c>
      <c r="R290" s="26">
        <f t="shared" ca="1" si="55"/>
        <v>1.0342192694914174</v>
      </c>
      <c r="S290" s="26">
        <f t="shared" ca="1" si="56"/>
        <v>31.026578084742521</v>
      </c>
      <c r="T290" s="3">
        <f t="shared" si="57"/>
        <v>52.331349500411989</v>
      </c>
      <c r="U290" s="26">
        <f t="shared" si="58"/>
        <v>20.932539800164797</v>
      </c>
      <c r="V290" s="4">
        <f t="shared" si="59"/>
        <v>0.49</v>
      </c>
    </row>
    <row r="291" spans="1:22" x14ac:dyDescent="0.3">
      <c r="A291" s="3">
        <v>2159</v>
      </c>
      <c r="B291" s="3">
        <v>12</v>
      </c>
      <c r="C291" s="4">
        <f t="shared" si="48"/>
        <v>3.5999999999999996</v>
      </c>
      <c r="D291" s="4">
        <v>2</v>
      </c>
      <c r="E291" s="4">
        <v>2</v>
      </c>
      <c r="F291" s="4">
        <v>7.1999999999999993</v>
      </c>
      <c r="G291" s="4">
        <f t="shared" si="49"/>
        <v>3.5999999999999996</v>
      </c>
      <c r="H291" s="4">
        <v>171.51582650868943</v>
      </c>
      <c r="I291" s="26">
        <v>4.14666666666667E-2</v>
      </c>
      <c r="J291" s="26">
        <v>30.090495878717444</v>
      </c>
      <c r="K291" s="26">
        <v>171.51582650868943</v>
      </c>
      <c r="L291" s="26">
        <f t="shared" si="50"/>
        <v>6.0180991757434885</v>
      </c>
      <c r="M291" s="3">
        <f t="shared" ca="1" si="51"/>
        <v>6.1879999999999997</v>
      </c>
      <c r="N291" s="3">
        <f t="shared" ca="1" si="52"/>
        <v>12.206099175743489</v>
      </c>
      <c r="O291" s="26">
        <v>30</v>
      </c>
      <c r="P291" s="26">
        <f t="shared" ca="1" si="53"/>
        <v>1.0085372925241136</v>
      </c>
      <c r="Q291" s="26">
        <f t="shared" si="54"/>
        <v>1</v>
      </c>
      <c r="R291" s="26">
        <f t="shared" ca="1" si="55"/>
        <v>1.0085372925241136</v>
      </c>
      <c r="S291" s="26">
        <f t="shared" ca="1" si="56"/>
        <v>30.256118775723408</v>
      </c>
      <c r="T291" s="3">
        <f t="shared" si="57"/>
        <v>857.57913254344714</v>
      </c>
      <c r="U291" s="26">
        <f t="shared" si="58"/>
        <v>343.03165301737886</v>
      </c>
      <c r="V291" s="4">
        <f t="shared" si="59"/>
        <v>8.4</v>
      </c>
    </row>
    <row r="292" spans="1:22" x14ac:dyDescent="0.3">
      <c r="A292" s="3">
        <v>2164</v>
      </c>
      <c r="B292" s="3">
        <v>4.0999999999999996</v>
      </c>
      <c r="C292" s="4">
        <f t="shared" si="48"/>
        <v>1.2299999999999998</v>
      </c>
      <c r="D292" s="4">
        <v>2</v>
      </c>
      <c r="E292" s="4">
        <v>2</v>
      </c>
      <c r="F292" s="4">
        <v>2.4599999999999995</v>
      </c>
      <c r="G292" s="4">
        <f t="shared" si="49"/>
        <v>1.2299999999999998</v>
      </c>
      <c r="H292" s="4">
        <v>59.292951490350148</v>
      </c>
      <c r="I292" s="26">
        <v>4.14666666666667E-2</v>
      </c>
      <c r="J292" s="26">
        <v>30.406641789923153</v>
      </c>
      <c r="K292" s="26">
        <v>59.292951490350148</v>
      </c>
      <c r="L292" s="26">
        <f t="shared" si="50"/>
        <v>6.0813283579846305</v>
      </c>
      <c r="M292" s="3">
        <f t="shared" ca="1" si="51"/>
        <v>6.4450000000000003</v>
      </c>
      <c r="N292" s="3">
        <f t="shared" ca="1" si="52"/>
        <v>12.526328357984632</v>
      </c>
      <c r="O292" s="26">
        <v>30</v>
      </c>
      <c r="P292" s="26">
        <f t="shared" ca="1" si="53"/>
        <v>1.0412293139558806</v>
      </c>
      <c r="Q292" s="26">
        <f t="shared" si="54"/>
        <v>1</v>
      </c>
      <c r="R292" s="26">
        <f t="shared" ca="1" si="55"/>
        <v>1.0412293139558806</v>
      </c>
      <c r="S292" s="26">
        <f t="shared" ca="1" si="56"/>
        <v>31.236879418676416</v>
      </c>
      <c r="T292" s="3">
        <f t="shared" si="57"/>
        <v>296.46475745175076</v>
      </c>
      <c r="U292" s="26">
        <f t="shared" si="58"/>
        <v>118.5859029807003</v>
      </c>
      <c r="V292" s="4">
        <f t="shared" si="59"/>
        <v>2.87</v>
      </c>
    </row>
    <row r="293" spans="1:22" x14ac:dyDescent="0.3">
      <c r="A293" s="3">
        <v>2167</v>
      </c>
      <c r="B293" s="3">
        <v>90</v>
      </c>
      <c r="C293" s="4">
        <f t="shared" si="48"/>
        <v>27</v>
      </c>
      <c r="D293" s="4">
        <v>2</v>
      </c>
      <c r="E293" s="4">
        <v>2</v>
      </c>
      <c r="F293" s="4">
        <v>54</v>
      </c>
      <c r="G293" s="4">
        <f t="shared" si="49"/>
        <v>27</v>
      </c>
      <c r="H293" s="4">
        <v>1292.3371717419689</v>
      </c>
      <c r="I293" s="26">
        <v>4.14666666666667E-2</v>
      </c>
      <c r="J293" s="26">
        <v>30.230109280513894</v>
      </c>
      <c r="K293" s="26">
        <v>1292.3371717419689</v>
      </c>
      <c r="L293" s="26">
        <f t="shared" si="50"/>
        <v>6.0460218561027785</v>
      </c>
      <c r="M293" s="3">
        <f t="shared" ca="1" si="51"/>
        <v>2.9790000000000001</v>
      </c>
      <c r="N293" s="3">
        <f t="shared" ca="1" si="52"/>
        <v>9.0250218561027786</v>
      </c>
      <c r="O293" s="26">
        <v>30</v>
      </c>
      <c r="P293" s="26">
        <f t="shared" ca="1" si="53"/>
        <v>1.0229506712010317</v>
      </c>
      <c r="Q293" s="26">
        <f t="shared" si="54"/>
        <v>1</v>
      </c>
      <c r="R293" s="26">
        <f t="shared" ca="1" si="55"/>
        <v>1.0229506712010317</v>
      </c>
      <c r="S293" s="26">
        <f t="shared" ca="1" si="56"/>
        <v>30.688520136030949</v>
      </c>
      <c r="T293" s="3">
        <f t="shared" si="57"/>
        <v>6461.6858587098441</v>
      </c>
      <c r="U293" s="26">
        <f t="shared" si="58"/>
        <v>2584.6743434839377</v>
      </c>
      <c r="V293" s="4">
        <f t="shared" si="59"/>
        <v>63</v>
      </c>
    </row>
    <row r="294" spans="1:22" x14ac:dyDescent="0.3">
      <c r="A294" s="3">
        <v>2168</v>
      </c>
      <c r="B294" s="3">
        <v>50</v>
      </c>
      <c r="C294" s="4">
        <f t="shared" si="48"/>
        <v>15</v>
      </c>
      <c r="D294" s="4">
        <v>2</v>
      </c>
      <c r="E294" s="4">
        <v>2</v>
      </c>
      <c r="F294" s="4">
        <v>30</v>
      </c>
      <c r="G294" s="4">
        <f t="shared" si="49"/>
        <v>15</v>
      </c>
      <c r="H294" s="4">
        <v>731.99991878535855</v>
      </c>
      <c r="I294" s="26">
        <v>4.14666666666667E-2</v>
      </c>
      <c r="J294" s="26">
        <v>30.821049212015097</v>
      </c>
      <c r="K294" s="26">
        <v>731.99991878535855</v>
      </c>
      <c r="L294" s="26">
        <f t="shared" si="50"/>
        <v>6.1642098424030198</v>
      </c>
      <c r="M294" s="3">
        <f t="shared" ca="1" si="51"/>
        <v>0.371</v>
      </c>
      <c r="N294" s="3">
        <f t="shared" ca="1" si="52"/>
        <v>6.5352098424030203</v>
      </c>
      <c r="O294" s="26">
        <v>30</v>
      </c>
      <c r="P294" s="26">
        <f t="shared" ca="1" si="53"/>
        <v>1.0023551948266511</v>
      </c>
      <c r="Q294" s="26">
        <f t="shared" si="54"/>
        <v>1</v>
      </c>
      <c r="R294" s="26">
        <f t="shared" ca="1" si="55"/>
        <v>1.0023551948266511</v>
      </c>
      <c r="S294" s="26">
        <f t="shared" ca="1" si="56"/>
        <v>30.070655844799536</v>
      </c>
      <c r="T294" s="3">
        <f t="shared" si="57"/>
        <v>3659.9995939267928</v>
      </c>
      <c r="U294" s="26">
        <f t="shared" si="58"/>
        <v>1463.9998375707171</v>
      </c>
      <c r="V294" s="4">
        <f t="shared" si="59"/>
        <v>35</v>
      </c>
    </row>
    <row r="295" spans="1:22" x14ac:dyDescent="0.3">
      <c r="A295" s="3">
        <v>2171</v>
      </c>
      <c r="B295" s="3">
        <v>6.5</v>
      </c>
      <c r="C295" s="4">
        <f t="shared" si="48"/>
        <v>1.95</v>
      </c>
      <c r="D295" s="4">
        <v>2</v>
      </c>
      <c r="E295" s="4">
        <v>2</v>
      </c>
      <c r="F295" s="4">
        <v>3.9</v>
      </c>
      <c r="G295" s="4">
        <f t="shared" si="49"/>
        <v>1.95</v>
      </c>
      <c r="H295" s="4">
        <v>94.193449144759597</v>
      </c>
      <c r="I295" s="26">
        <v>4.14666666666667E-2</v>
      </c>
      <c r="J295" s="26">
        <v>30.483316875326732</v>
      </c>
      <c r="K295" s="26">
        <v>94.193449144759597</v>
      </c>
      <c r="L295" s="26">
        <f t="shared" si="50"/>
        <v>6.0966633750653463</v>
      </c>
      <c r="M295" s="3">
        <f t="shared" ca="1" si="51"/>
        <v>5.9480000000000004</v>
      </c>
      <c r="N295" s="3">
        <f t="shared" ca="1" si="52"/>
        <v>12.044663375065348</v>
      </c>
      <c r="O295" s="26">
        <v>30</v>
      </c>
      <c r="P295" s="26">
        <f t="shared" ca="1" si="53"/>
        <v>1.0426985785195639</v>
      </c>
      <c r="Q295" s="26">
        <f t="shared" si="54"/>
        <v>1</v>
      </c>
      <c r="R295" s="26">
        <f t="shared" ca="1" si="55"/>
        <v>1.0426985785195639</v>
      </c>
      <c r="S295" s="26">
        <f t="shared" ca="1" si="56"/>
        <v>31.280957355586917</v>
      </c>
      <c r="T295" s="3">
        <f t="shared" si="57"/>
        <v>470.96724572379799</v>
      </c>
      <c r="U295" s="26">
        <f t="shared" si="58"/>
        <v>188.38689828951919</v>
      </c>
      <c r="V295" s="4">
        <f t="shared" si="59"/>
        <v>4.55</v>
      </c>
    </row>
    <row r="296" spans="1:22" x14ac:dyDescent="0.3">
      <c r="A296" s="3">
        <v>2194</v>
      </c>
      <c r="B296" s="3">
        <v>10</v>
      </c>
      <c r="C296" s="4">
        <f t="shared" si="48"/>
        <v>3</v>
      </c>
      <c r="D296" s="4">
        <v>2</v>
      </c>
      <c r="E296" s="4">
        <v>2</v>
      </c>
      <c r="F296" s="4">
        <v>6</v>
      </c>
      <c r="G296" s="4">
        <f t="shared" si="49"/>
        <v>3</v>
      </c>
      <c r="H296" s="4">
        <v>146.33050423066734</v>
      </c>
      <c r="I296" s="26">
        <v>4.14666666666667E-2</v>
      </c>
      <c r="J296" s="26">
        <v>30.806421943298385</v>
      </c>
      <c r="K296" s="26">
        <v>146.33050423066734</v>
      </c>
      <c r="L296" s="26">
        <f t="shared" si="50"/>
        <v>6.1612843886596771</v>
      </c>
      <c r="M296" s="3">
        <f t="shared" ca="1" si="51"/>
        <v>3.3839999999999999</v>
      </c>
      <c r="N296" s="3">
        <f t="shared" ca="1" si="52"/>
        <v>9.5452843886596774</v>
      </c>
      <c r="O296" s="26">
        <v>30</v>
      </c>
      <c r="P296" s="26">
        <f t="shared" ca="1" si="53"/>
        <v>1.0360545370694378</v>
      </c>
      <c r="Q296" s="26">
        <f t="shared" si="54"/>
        <v>1</v>
      </c>
      <c r="R296" s="26">
        <f t="shared" ca="1" si="55"/>
        <v>1.0360545370694378</v>
      </c>
      <c r="S296" s="26">
        <f t="shared" ca="1" si="56"/>
        <v>31.081636112083135</v>
      </c>
      <c r="T296" s="3">
        <f t="shared" si="57"/>
        <v>731.65252115333669</v>
      </c>
      <c r="U296" s="26">
        <f t="shared" si="58"/>
        <v>292.66100846133469</v>
      </c>
      <c r="V296" s="4">
        <f t="shared" si="59"/>
        <v>7</v>
      </c>
    </row>
    <row r="297" spans="1:22" x14ac:dyDescent="0.3">
      <c r="A297" s="3">
        <v>2197</v>
      </c>
      <c r="B297" s="3">
        <v>27</v>
      </c>
      <c r="C297" s="4">
        <f t="shared" si="48"/>
        <v>8.1</v>
      </c>
      <c r="D297" s="4">
        <v>2</v>
      </c>
      <c r="E297" s="4">
        <v>2</v>
      </c>
      <c r="F297" s="4">
        <v>16.2</v>
      </c>
      <c r="G297" s="4">
        <f t="shared" si="49"/>
        <v>8.1</v>
      </c>
      <c r="H297" s="4">
        <v>386.23833864066523</v>
      </c>
      <c r="I297" s="26">
        <v>4.14666666666667E-2</v>
      </c>
      <c r="J297" s="26">
        <v>30.116049796543102</v>
      </c>
      <c r="K297" s="26">
        <v>386.23833864066523</v>
      </c>
      <c r="L297" s="26">
        <f t="shared" si="50"/>
        <v>6.0232099593086206</v>
      </c>
      <c r="M297" s="3">
        <f t="shared" ca="1" si="51"/>
        <v>5.3780000000000001</v>
      </c>
      <c r="N297" s="3">
        <f t="shared" ca="1" si="52"/>
        <v>11.40120995930862</v>
      </c>
      <c r="O297" s="26">
        <v>30</v>
      </c>
      <c r="P297" s="26">
        <f t="shared" ca="1" si="53"/>
        <v>1.0013374486162154</v>
      </c>
      <c r="Q297" s="26">
        <f t="shared" si="54"/>
        <v>1</v>
      </c>
      <c r="R297" s="26">
        <f t="shared" ca="1" si="55"/>
        <v>1.0013374486162154</v>
      </c>
      <c r="S297" s="26">
        <f t="shared" ca="1" si="56"/>
        <v>30.040123458486462</v>
      </c>
      <c r="T297" s="3">
        <f t="shared" si="57"/>
        <v>1931.1916932033262</v>
      </c>
      <c r="U297" s="26">
        <f t="shared" si="58"/>
        <v>772.47667728133047</v>
      </c>
      <c r="V297" s="4">
        <f t="shared" si="59"/>
        <v>18.899999999999999</v>
      </c>
    </row>
    <row r="298" spans="1:22" x14ac:dyDescent="0.3">
      <c r="A298" s="3">
        <v>2204</v>
      </c>
      <c r="B298" s="3">
        <v>26</v>
      </c>
      <c r="C298" s="4">
        <f t="shared" si="48"/>
        <v>7.8</v>
      </c>
      <c r="D298" s="4">
        <v>2</v>
      </c>
      <c r="E298" s="4">
        <v>2</v>
      </c>
      <c r="F298" s="4">
        <v>15.6</v>
      </c>
      <c r="G298" s="4">
        <f t="shared" si="49"/>
        <v>7.8</v>
      </c>
      <c r="H298" s="4">
        <v>386.36814436729355</v>
      </c>
      <c r="I298" s="26">
        <v>4.14666666666667E-2</v>
      </c>
      <c r="J298" s="26">
        <v>31.284869989254542</v>
      </c>
      <c r="K298" s="26">
        <v>386.36814436729355</v>
      </c>
      <c r="L298" s="26">
        <f t="shared" si="50"/>
        <v>6.256973997850908</v>
      </c>
      <c r="M298" s="3">
        <f t="shared" ca="1" si="51"/>
        <v>4.0549999999999997</v>
      </c>
      <c r="N298" s="3">
        <f t="shared" ca="1" si="52"/>
        <v>10.311973997850908</v>
      </c>
      <c r="O298" s="26">
        <v>30</v>
      </c>
      <c r="P298" s="26">
        <f t="shared" ca="1" si="53"/>
        <v>1.0015764395692284</v>
      </c>
      <c r="Q298" s="26">
        <f t="shared" si="54"/>
        <v>1</v>
      </c>
      <c r="R298" s="26">
        <f t="shared" ca="1" si="55"/>
        <v>1.0015764395692284</v>
      </c>
      <c r="S298" s="26">
        <f t="shared" ca="1" si="56"/>
        <v>30.04729318707685</v>
      </c>
      <c r="T298" s="3">
        <f t="shared" si="57"/>
        <v>1931.8407218364678</v>
      </c>
      <c r="U298" s="26">
        <f t="shared" si="58"/>
        <v>772.73628873458711</v>
      </c>
      <c r="V298" s="4">
        <f t="shared" si="59"/>
        <v>18.2</v>
      </c>
    </row>
    <row r="299" spans="1:22" x14ac:dyDescent="0.3">
      <c r="A299" s="3">
        <v>2213</v>
      </c>
      <c r="B299" s="3">
        <v>2.6</v>
      </c>
      <c r="C299" s="4">
        <f t="shared" si="48"/>
        <v>0.78</v>
      </c>
      <c r="D299" s="4">
        <v>2</v>
      </c>
      <c r="E299" s="4">
        <v>2</v>
      </c>
      <c r="F299" s="4">
        <v>1.56</v>
      </c>
      <c r="G299" s="4">
        <f t="shared" si="49"/>
        <v>0.78</v>
      </c>
      <c r="H299" s="4">
        <v>38.583217978595691</v>
      </c>
      <c r="I299" s="26">
        <v>4.14666666666667E-2</v>
      </c>
      <c r="J299" s="26">
        <v>31.241472047445903</v>
      </c>
      <c r="K299" s="26">
        <v>38.583217978595691</v>
      </c>
      <c r="L299" s="26">
        <f t="shared" si="50"/>
        <v>6.2482944094891808</v>
      </c>
      <c r="M299" s="3">
        <f t="shared" ca="1" si="51"/>
        <v>3.363</v>
      </c>
      <c r="N299" s="3">
        <f t="shared" ca="1" si="52"/>
        <v>9.6112944094891812</v>
      </c>
      <c r="O299" s="26">
        <v>30</v>
      </c>
      <c r="P299" s="26">
        <f t="shared" ca="1" si="53"/>
        <v>1.0074932956380938</v>
      </c>
      <c r="Q299" s="26">
        <f t="shared" si="54"/>
        <v>1</v>
      </c>
      <c r="R299" s="26">
        <f t="shared" ca="1" si="55"/>
        <v>1.0074932956380938</v>
      </c>
      <c r="S299" s="26">
        <f t="shared" ca="1" si="56"/>
        <v>30.224798869142813</v>
      </c>
      <c r="T299" s="3">
        <f t="shared" si="57"/>
        <v>192.91608989297845</v>
      </c>
      <c r="U299" s="26">
        <f t="shared" si="58"/>
        <v>77.166435957191382</v>
      </c>
      <c r="V299" s="4">
        <f t="shared" si="59"/>
        <v>1.82</v>
      </c>
    </row>
    <row r="300" spans="1:22" x14ac:dyDescent="0.3">
      <c r="A300" s="3">
        <v>2217</v>
      </c>
      <c r="B300" s="3">
        <v>4</v>
      </c>
      <c r="C300" s="4">
        <f t="shared" si="48"/>
        <v>1.2</v>
      </c>
      <c r="D300" s="4">
        <v>2</v>
      </c>
      <c r="E300" s="4">
        <v>2</v>
      </c>
      <c r="F300" s="4">
        <v>2.4</v>
      </c>
      <c r="G300" s="4">
        <f t="shared" si="49"/>
        <v>1.2</v>
      </c>
      <c r="H300" s="4">
        <v>58.327319074215367</v>
      </c>
      <c r="I300" s="26">
        <v>4.14666666666667E-2</v>
      </c>
      <c r="J300" s="26">
        <v>30.698588986429144</v>
      </c>
      <c r="K300" s="26">
        <v>58.327319074215367</v>
      </c>
      <c r="L300" s="26">
        <f t="shared" si="50"/>
        <v>6.1397177972858286</v>
      </c>
      <c r="M300" s="3">
        <f t="shared" ca="1" si="51"/>
        <v>9.8000000000000004E-2</v>
      </c>
      <c r="N300" s="3">
        <f t="shared" ca="1" si="52"/>
        <v>6.2377177972858284</v>
      </c>
      <c r="O300" s="26">
        <v>30</v>
      </c>
      <c r="P300" s="26">
        <f t="shared" ca="1" si="53"/>
        <v>1.0403272302730684</v>
      </c>
      <c r="Q300" s="26">
        <f t="shared" si="54"/>
        <v>1</v>
      </c>
      <c r="R300" s="26">
        <f t="shared" ca="1" si="55"/>
        <v>1.0403272302730684</v>
      </c>
      <c r="S300" s="26">
        <f t="shared" ca="1" si="56"/>
        <v>31.209816908192053</v>
      </c>
      <c r="T300" s="3">
        <f t="shared" si="57"/>
        <v>291.63659537107685</v>
      </c>
      <c r="U300" s="26">
        <f t="shared" si="58"/>
        <v>116.65463814843073</v>
      </c>
      <c r="V300" s="4">
        <f t="shared" si="59"/>
        <v>2.8</v>
      </c>
    </row>
    <row r="301" spans="1:22" x14ac:dyDescent="0.3">
      <c r="A301" s="3">
        <v>2218</v>
      </c>
      <c r="B301" s="3">
        <v>1.5</v>
      </c>
      <c r="C301" s="4">
        <f t="shared" si="48"/>
        <v>0.44999999999999996</v>
      </c>
      <c r="D301" s="4">
        <v>2</v>
      </c>
      <c r="E301" s="4">
        <v>2</v>
      </c>
      <c r="F301" s="4">
        <v>0.89999999999999991</v>
      </c>
      <c r="G301" s="4">
        <f t="shared" si="49"/>
        <v>0.44999999999999996</v>
      </c>
      <c r="H301" s="4">
        <v>21.552892009893071</v>
      </c>
      <c r="I301" s="26">
        <v>4.14666666666667E-2</v>
      </c>
      <c r="J301" s="26">
        <v>30.143904908941359</v>
      </c>
      <c r="K301" s="26">
        <v>21.552892009893071</v>
      </c>
      <c r="L301" s="26">
        <f t="shared" si="50"/>
        <v>6.0287809817882714</v>
      </c>
      <c r="M301" s="3">
        <f t="shared" ca="1" si="51"/>
        <v>2.9420000000000002</v>
      </c>
      <c r="N301" s="3">
        <f t="shared" ca="1" si="52"/>
        <v>8.9707809817882715</v>
      </c>
      <c r="O301" s="26">
        <v>30</v>
      </c>
      <c r="P301" s="26">
        <f t="shared" ca="1" si="53"/>
        <v>1.0386018163157016</v>
      </c>
      <c r="Q301" s="26">
        <f t="shared" si="54"/>
        <v>1</v>
      </c>
      <c r="R301" s="26">
        <f t="shared" ca="1" si="55"/>
        <v>1.0386018163157016</v>
      </c>
      <c r="S301" s="26">
        <f t="shared" ca="1" si="56"/>
        <v>31.158054489471048</v>
      </c>
      <c r="T301" s="3">
        <f t="shared" si="57"/>
        <v>107.76446004946536</v>
      </c>
      <c r="U301" s="26">
        <f t="shared" si="58"/>
        <v>43.105784019786142</v>
      </c>
      <c r="V301" s="4">
        <f t="shared" si="59"/>
        <v>1.05</v>
      </c>
    </row>
    <row r="302" spans="1:22" x14ac:dyDescent="0.3">
      <c r="A302" s="3">
        <v>2221</v>
      </c>
      <c r="B302" s="3">
        <v>49</v>
      </c>
      <c r="C302" s="4">
        <f t="shared" si="48"/>
        <v>14.7</v>
      </c>
      <c r="D302" s="4">
        <v>2</v>
      </c>
      <c r="E302" s="4">
        <v>2</v>
      </c>
      <c r="F302" s="4">
        <v>29.4</v>
      </c>
      <c r="G302" s="4">
        <f t="shared" si="49"/>
        <v>14.7</v>
      </c>
      <c r="H302" s="4">
        <v>712.02901963969077</v>
      </c>
      <c r="I302" s="26">
        <v>4.14666666666667E-2</v>
      </c>
      <c r="J302" s="26">
        <v>30.592009436721412</v>
      </c>
      <c r="K302" s="26">
        <v>712.02901963969077</v>
      </c>
      <c r="L302" s="26">
        <f t="shared" si="50"/>
        <v>6.118401887344282</v>
      </c>
      <c r="M302" s="3">
        <f t="shared" ca="1" si="51"/>
        <v>9.4109999999999996</v>
      </c>
      <c r="N302" s="3">
        <f t="shared" ca="1" si="52"/>
        <v>15.529401887344282</v>
      </c>
      <c r="O302" s="26">
        <v>30</v>
      </c>
      <c r="P302" s="26">
        <f t="shared" ca="1" si="53"/>
        <v>1.0434114915914761</v>
      </c>
      <c r="Q302" s="26">
        <f t="shared" si="54"/>
        <v>1</v>
      </c>
      <c r="R302" s="26">
        <f t="shared" ca="1" si="55"/>
        <v>1.0434114915914761</v>
      </c>
      <c r="S302" s="26">
        <f t="shared" ca="1" si="56"/>
        <v>31.302344747744282</v>
      </c>
      <c r="T302" s="3">
        <f t="shared" si="57"/>
        <v>3560.145098198454</v>
      </c>
      <c r="U302" s="26">
        <f t="shared" si="58"/>
        <v>1424.0580392793815</v>
      </c>
      <c r="V302" s="4">
        <f t="shared" si="59"/>
        <v>34.299999999999997</v>
      </c>
    </row>
    <row r="303" spans="1:22" x14ac:dyDescent="0.3">
      <c r="A303" s="3">
        <v>2225</v>
      </c>
      <c r="B303" s="3">
        <v>1.6</v>
      </c>
      <c r="C303" s="4">
        <f t="shared" si="48"/>
        <v>0.48</v>
      </c>
      <c r="D303" s="4">
        <v>2</v>
      </c>
      <c r="E303" s="4">
        <v>2</v>
      </c>
      <c r="F303" s="4">
        <v>0.96</v>
      </c>
      <c r="G303" s="4">
        <f t="shared" si="49"/>
        <v>0.48</v>
      </c>
      <c r="H303" s="4">
        <v>23.855573065827897</v>
      </c>
      <c r="I303" s="26">
        <v>4.14666666666667E-2</v>
      </c>
      <c r="J303" s="26">
        <v>31.388911928720916</v>
      </c>
      <c r="K303" s="26">
        <v>23.855573065827897</v>
      </c>
      <c r="L303" s="26">
        <f t="shared" si="50"/>
        <v>6.2777823857441835</v>
      </c>
      <c r="M303" s="3">
        <f t="shared" ca="1" si="51"/>
        <v>6.3719999999999999</v>
      </c>
      <c r="N303" s="3">
        <f t="shared" ca="1" si="52"/>
        <v>12.649782385744183</v>
      </c>
      <c r="O303" s="26">
        <v>30</v>
      </c>
      <c r="P303" s="26">
        <f t="shared" ca="1" si="53"/>
        <v>1.0013415750940353</v>
      </c>
      <c r="Q303" s="26">
        <f t="shared" si="54"/>
        <v>1</v>
      </c>
      <c r="R303" s="26">
        <f t="shared" ca="1" si="55"/>
        <v>1.0013415750940353</v>
      </c>
      <c r="S303" s="26">
        <f t="shared" ca="1" si="56"/>
        <v>30.040247252821061</v>
      </c>
      <c r="T303" s="3">
        <f t="shared" si="57"/>
        <v>119.27786532913949</v>
      </c>
      <c r="U303" s="26">
        <f t="shared" si="58"/>
        <v>47.711146131655795</v>
      </c>
      <c r="V303" s="4">
        <f t="shared" si="59"/>
        <v>1.1200000000000001</v>
      </c>
    </row>
    <row r="304" spans="1:22" x14ac:dyDescent="0.3">
      <c r="A304" s="3">
        <v>2234</v>
      </c>
      <c r="B304" s="3">
        <v>2.7</v>
      </c>
      <c r="C304" s="4">
        <f t="shared" si="48"/>
        <v>0.81</v>
      </c>
      <c r="D304" s="4">
        <v>2</v>
      </c>
      <c r="E304" s="4">
        <v>2</v>
      </c>
      <c r="F304" s="4">
        <v>1.62</v>
      </c>
      <c r="G304" s="4">
        <f t="shared" si="49"/>
        <v>0.81</v>
      </c>
      <c r="H304" s="4">
        <v>38.931690187828465</v>
      </c>
      <c r="I304" s="26">
        <v>4.14666666666667E-2</v>
      </c>
      <c r="J304" s="26">
        <v>30.297035165625267</v>
      </c>
      <c r="K304" s="26">
        <v>38.931690187828465</v>
      </c>
      <c r="L304" s="26">
        <f t="shared" si="50"/>
        <v>6.0594070331250531</v>
      </c>
      <c r="M304" s="3">
        <f t="shared" ca="1" si="51"/>
        <v>4.9130000000000003</v>
      </c>
      <c r="N304" s="3">
        <f t="shared" ca="1" si="52"/>
        <v>10.972407033125053</v>
      </c>
      <c r="O304" s="26">
        <v>30</v>
      </c>
      <c r="P304" s="26">
        <f t="shared" ca="1" si="53"/>
        <v>1.0256385528350298</v>
      </c>
      <c r="Q304" s="26">
        <f t="shared" si="54"/>
        <v>1</v>
      </c>
      <c r="R304" s="26">
        <f t="shared" ca="1" si="55"/>
        <v>1.0256385528350298</v>
      </c>
      <c r="S304" s="26">
        <f t="shared" ca="1" si="56"/>
        <v>30.769156585050894</v>
      </c>
      <c r="T304" s="3">
        <f t="shared" si="57"/>
        <v>194.65845093914231</v>
      </c>
      <c r="U304" s="26">
        <f t="shared" si="58"/>
        <v>77.863380375656931</v>
      </c>
      <c r="V304" s="4">
        <f t="shared" si="59"/>
        <v>1.8900000000000001</v>
      </c>
    </row>
    <row r="305" spans="1:22" x14ac:dyDescent="0.3">
      <c r="A305" s="3">
        <v>2237</v>
      </c>
      <c r="B305" s="3">
        <v>16.5</v>
      </c>
      <c r="C305" s="4">
        <f t="shared" si="48"/>
        <v>4.95</v>
      </c>
      <c r="D305" s="4">
        <v>2</v>
      </c>
      <c r="E305" s="4">
        <v>2</v>
      </c>
      <c r="F305" s="4">
        <v>9.9</v>
      </c>
      <c r="G305" s="4">
        <f t="shared" si="49"/>
        <v>4.95</v>
      </c>
      <c r="H305" s="4">
        <v>239.55964069247455</v>
      </c>
      <c r="I305" s="26">
        <v>4.14666666666667E-2</v>
      </c>
      <c r="J305" s="26">
        <v>30.556076618938079</v>
      </c>
      <c r="K305" s="26">
        <v>239.55964069247455</v>
      </c>
      <c r="L305" s="26">
        <f t="shared" si="50"/>
        <v>6.1112153237876159</v>
      </c>
      <c r="M305" s="3">
        <f t="shared" ca="1" si="51"/>
        <v>6.4560000000000004</v>
      </c>
      <c r="N305" s="3">
        <f t="shared" ca="1" si="52"/>
        <v>12.567215323787616</v>
      </c>
      <c r="O305" s="26">
        <v>30</v>
      </c>
      <c r="P305" s="26">
        <f t="shared" ca="1" si="53"/>
        <v>1.0050362018645711</v>
      </c>
      <c r="Q305" s="26">
        <f t="shared" si="54"/>
        <v>1</v>
      </c>
      <c r="R305" s="26">
        <f t="shared" ca="1" si="55"/>
        <v>1.0050362018645711</v>
      </c>
      <c r="S305" s="26">
        <f t="shared" ca="1" si="56"/>
        <v>30.151086055937132</v>
      </c>
      <c r="T305" s="3">
        <f t="shared" si="57"/>
        <v>1197.7982034623728</v>
      </c>
      <c r="U305" s="26">
        <f t="shared" si="58"/>
        <v>479.11928138494909</v>
      </c>
      <c r="V305" s="4">
        <f t="shared" si="59"/>
        <v>11.55</v>
      </c>
    </row>
    <row r="306" spans="1:22" x14ac:dyDescent="0.3">
      <c r="A306" s="3">
        <v>2248</v>
      </c>
      <c r="B306" s="3">
        <v>2</v>
      </c>
      <c r="C306" s="4">
        <f t="shared" si="48"/>
        <v>0.6</v>
      </c>
      <c r="D306" s="4">
        <v>2</v>
      </c>
      <c r="E306" s="4">
        <v>2</v>
      </c>
      <c r="F306" s="4">
        <v>1.2</v>
      </c>
      <c r="G306" s="4">
        <f t="shared" si="49"/>
        <v>0.6</v>
      </c>
      <c r="H306" s="4">
        <v>29.307960142252483</v>
      </c>
      <c r="I306" s="26">
        <v>4.14666666666667E-2</v>
      </c>
      <c r="J306" s="26">
        <v>30.850484360265774</v>
      </c>
      <c r="K306" s="26">
        <v>29.307960142252483</v>
      </c>
      <c r="L306" s="26">
        <f t="shared" si="50"/>
        <v>6.170096872053155</v>
      </c>
      <c r="M306" s="3">
        <f t="shared" ca="1" si="51"/>
        <v>7.8680000000000003</v>
      </c>
      <c r="N306" s="3">
        <f t="shared" ca="1" si="52"/>
        <v>14.038096872053156</v>
      </c>
      <c r="O306" s="26">
        <v>30</v>
      </c>
      <c r="P306" s="26">
        <f t="shared" ca="1" si="53"/>
        <v>1.0410751958497246</v>
      </c>
      <c r="Q306" s="26">
        <f t="shared" si="54"/>
        <v>1</v>
      </c>
      <c r="R306" s="26">
        <f t="shared" ca="1" si="55"/>
        <v>1.0410751958497246</v>
      </c>
      <c r="S306" s="26">
        <f t="shared" ca="1" si="56"/>
        <v>31.232255875491738</v>
      </c>
      <c r="T306" s="3">
        <f t="shared" si="57"/>
        <v>146.53980071126242</v>
      </c>
      <c r="U306" s="26">
        <f t="shared" si="58"/>
        <v>58.615920284504966</v>
      </c>
      <c r="V306" s="4">
        <f t="shared" si="59"/>
        <v>1.4</v>
      </c>
    </row>
    <row r="307" spans="1:22" x14ac:dyDescent="0.3">
      <c r="A307" s="3">
        <v>2268</v>
      </c>
      <c r="B307" s="3">
        <v>1.8</v>
      </c>
      <c r="C307" s="4">
        <f t="shared" si="48"/>
        <v>0.54</v>
      </c>
      <c r="D307" s="4">
        <v>2</v>
      </c>
      <c r="E307" s="4">
        <v>2</v>
      </c>
      <c r="F307" s="4">
        <v>1.08</v>
      </c>
      <c r="G307" s="4">
        <f t="shared" si="49"/>
        <v>0.54</v>
      </c>
      <c r="H307" s="4">
        <v>26.523864203486433</v>
      </c>
      <c r="I307" s="26">
        <v>4.14666666666667E-2</v>
      </c>
      <c r="J307" s="26">
        <v>31.022063395890566</v>
      </c>
      <c r="K307" s="26">
        <v>26.523864203486433</v>
      </c>
      <c r="L307" s="26">
        <f t="shared" si="50"/>
        <v>6.2044126791781133</v>
      </c>
      <c r="M307" s="3">
        <f t="shared" ca="1" si="51"/>
        <v>1.901</v>
      </c>
      <c r="N307" s="3">
        <f t="shared" ca="1" si="52"/>
        <v>8.105412679178114</v>
      </c>
      <c r="O307" s="26">
        <v>30</v>
      </c>
      <c r="P307" s="26">
        <f t="shared" ca="1" si="53"/>
        <v>1.0020627269170617</v>
      </c>
      <c r="Q307" s="26">
        <f t="shared" si="54"/>
        <v>1</v>
      </c>
      <c r="R307" s="26">
        <f t="shared" ca="1" si="55"/>
        <v>1.0020627269170617</v>
      </c>
      <c r="S307" s="26">
        <f t="shared" ca="1" si="56"/>
        <v>30.061881807511849</v>
      </c>
      <c r="T307" s="3">
        <f t="shared" si="57"/>
        <v>132.61932101743216</v>
      </c>
      <c r="U307" s="26">
        <f t="shared" si="58"/>
        <v>53.047728406972865</v>
      </c>
      <c r="V307" s="4">
        <f t="shared" si="59"/>
        <v>1.26</v>
      </c>
    </row>
    <row r="308" spans="1:22" x14ac:dyDescent="0.3">
      <c r="A308" s="3">
        <v>2271</v>
      </c>
      <c r="B308" s="3">
        <v>2.4</v>
      </c>
      <c r="C308" s="4">
        <f t="shared" si="48"/>
        <v>0.72</v>
      </c>
      <c r="D308" s="4">
        <v>2</v>
      </c>
      <c r="E308" s="4">
        <v>2</v>
      </c>
      <c r="F308" s="4">
        <v>1.44</v>
      </c>
      <c r="G308" s="4">
        <f t="shared" si="49"/>
        <v>0.72</v>
      </c>
      <c r="H308" s="4">
        <v>35.846214137965099</v>
      </c>
      <c r="I308" s="26">
        <v>4.14666666666667E-2</v>
      </c>
      <c r="J308" s="26">
        <v>31.444047489443072</v>
      </c>
      <c r="K308" s="26">
        <v>35.846214137965099</v>
      </c>
      <c r="L308" s="26">
        <f t="shared" si="50"/>
        <v>6.2888094978886144</v>
      </c>
      <c r="M308" s="3">
        <f t="shared" ca="1" si="51"/>
        <v>8.0139999999999993</v>
      </c>
      <c r="N308" s="3">
        <f t="shared" ca="1" si="52"/>
        <v>14.302809497888614</v>
      </c>
      <c r="O308" s="26">
        <v>30</v>
      </c>
      <c r="P308" s="26">
        <f t="shared" ca="1" si="53"/>
        <v>1.0169027385541336</v>
      </c>
      <c r="Q308" s="26">
        <f t="shared" si="54"/>
        <v>1</v>
      </c>
      <c r="R308" s="26">
        <f t="shared" ca="1" si="55"/>
        <v>1.0169027385541336</v>
      </c>
      <c r="S308" s="26">
        <f t="shared" ca="1" si="56"/>
        <v>30.507082156624008</v>
      </c>
      <c r="T308" s="3">
        <f t="shared" si="57"/>
        <v>179.23107068982549</v>
      </c>
      <c r="U308" s="26">
        <f t="shared" si="58"/>
        <v>71.692428275930197</v>
      </c>
      <c r="V308" s="4">
        <f t="shared" si="59"/>
        <v>1.68</v>
      </c>
    </row>
    <row r="309" spans="1:22" x14ac:dyDescent="0.3">
      <c r="A309" s="3">
        <v>2272</v>
      </c>
      <c r="B309" s="3">
        <v>10</v>
      </c>
      <c r="C309" s="4">
        <f t="shared" si="48"/>
        <v>3</v>
      </c>
      <c r="D309" s="4">
        <v>2</v>
      </c>
      <c r="E309" s="4">
        <v>2</v>
      </c>
      <c r="F309" s="4">
        <v>6</v>
      </c>
      <c r="G309" s="4">
        <f t="shared" si="49"/>
        <v>3</v>
      </c>
      <c r="H309" s="4">
        <v>142.5706862699831</v>
      </c>
      <c r="I309" s="26">
        <v>4.14666666666667E-2</v>
      </c>
      <c r="J309" s="26">
        <v>30.014881319996441</v>
      </c>
      <c r="K309" s="26">
        <v>142.5706862699831</v>
      </c>
      <c r="L309" s="26">
        <f t="shared" si="50"/>
        <v>6.0029762639992885</v>
      </c>
      <c r="M309" s="3">
        <f t="shared" ca="1" si="51"/>
        <v>9.4559999999999995</v>
      </c>
      <c r="N309" s="3">
        <f t="shared" ca="1" si="52"/>
        <v>15.458976263999288</v>
      </c>
      <c r="O309" s="26">
        <v>30</v>
      </c>
      <c r="P309" s="26">
        <f t="shared" ca="1" si="53"/>
        <v>1.0139877863931959</v>
      </c>
      <c r="Q309" s="26">
        <f t="shared" si="54"/>
        <v>1</v>
      </c>
      <c r="R309" s="26">
        <f t="shared" ca="1" si="55"/>
        <v>1.0139877863931959</v>
      </c>
      <c r="S309" s="26">
        <f t="shared" ca="1" si="56"/>
        <v>30.419633591795876</v>
      </c>
      <c r="T309" s="3">
        <f t="shared" si="57"/>
        <v>712.85343134991547</v>
      </c>
      <c r="U309" s="26">
        <f t="shared" si="58"/>
        <v>285.1413725399662</v>
      </c>
      <c r="V309" s="4">
        <f t="shared" si="59"/>
        <v>7</v>
      </c>
    </row>
    <row r="310" spans="1:22" x14ac:dyDescent="0.3">
      <c r="A310" s="3">
        <v>2273</v>
      </c>
      <c r="B310" s="3">
        <v>6.3</v>
      </c>
      <c r="C310" s="4">
        <f t="shared" si="48"/>
        <v>1.89</v>
      </c>
      <c r="D310" s="4">
        <v>2</v>
      </c>
      <c r="E310" s="4">
        <v>2</v>
      </c>
      <c r="F310" s="4">
        <v>3.78</v>
      </c>
      <c r="G310" s="4">
        <f t="shared" si="49"/>
        <v>1.89</v>
      </c>
      <c r="H310" s="4">
        <v>92.09400959353782</v>
      </c>
      <c r="I310" s="26">
        <v>4.14666666666667E-2</v>
      </c>
      <c r="J310" s="26">
        <v>30.749251951097769</v>
      </c>
      <c r="K310" s="26">
        <v>92.09400959353782</v>
      </c>
      <c r="L310" s="26">
        <f t="shared" si="50"/>
        <v>6.1498503902195534</v>
      </c>
      <c r="M310" s="3">
        <f t="shared" ca="1" si="51"/>
        <v>2.5419999999999998</v>
      </c>
      <c r="N310" s="3">
        <f t="shared" ca="1" si="52"/>
        <v>8.6918503902195532</v>
      </c>
      <c r="O310" s="26">
        <v>30</v>
      </c>
      <c r="P310" s="26">
        <f t="shared" ca="1" si="53"/>
        <v>1.0393626235884934</v>
      </c>
      <c r="Q310" s="26">
        <f t="shared" si="54"/>
        <v>1</v>
      </c>
      <c r="R310" s="26">
        <f t="shared" ca="1" si="55"/>
        <v>1.0393626235884934</v>
      </c>
      <c r="S310" s="26">
        <f t="shared" ca="1" si="56"/>
        <v>31.180878707654802</v>
      </c>
      <c r="T310" s="3">
        <f t="shared" si="57"/>
        <v>460.47004796768908</v>
      </c>
      <c r="U310" s="26">
        <f t="shared" si="58"/>
        <v>184.18801918707564</v>
      </c>
      <c r="V310" s="4">
        <f t="shared" si="59"/>
        <v>4.41</v>
      </c>
    </row>
    <row r="311" spans="1:22" x14ac:dyDescent="0.3">
      <c r="A311" s="3">
        <v>2278</v>
      </c>
      <c r="B311" s="3">
        <v>1.5</v>
      </c>
      <c r="C311" s="4">
        <f t="shared" si="48"/>
        <v>0.44999999999999996</v>
      </c>
      <c r="D311" s="4">
        <v>2</v>
      </c>
      <c r="E311" s="4">
        <v>2</v>
      </c>
      <c r="F311" s="4">
        <v>0.89999999999999991</v>
      </c>
      <c r="G311" s="4">
        <f t="shared" si="49"/>
        <v>0.44999999999999996</v>
      </c>
      <c r="H311" s="4">
        <v>21.930779476830651</v>
      </c>
      <c r="I311" s="26">
        <v>4.14666666666667E-2</v>
      </c>
      <c r="J311" s="26">
        <v>30.672418848714198</v>
      </c>
      <c r="K311" s="26">
        <v>21.930779476830651</v>
      </c>
      <c r="L311" s="26">
        <f t="shared" si="50"/>
        <v>6.1344837697428396</v>
      </c>
      <c r="M311" s="3">
        <f t="shared" ca="1" si="51"/>
        <v>9.2059999999999995</v>
      </c>
      <c r="N311" s="3">
        <f t="shared" ca="1" si="52"/>
        <v>15.340483769742839</v>
      </c>
      <c r="O311" s="26">
        <v>30</v>
      </c>
      <c r="P311" s="26">
        <f t="shared" ca="1" si="53"/>
        <v>1.0402100433036527</v>
      </c>
      <c r="Q311" s="26">
        <f t="shared" si="54"/>
        <v>1</v>
      </c>
      <c r="R311" s="26">
        <f t="shared" ca="1" si="55"/>
        <v>1.0402100433036527</v>
      </c>
      <c r="S311" s="26">
        <f t="shared" ca="1" si="56"/>
        <v>31.206301299109583</v>
      </c>
      <c r="T311" s="3">
        <f t="shared" si="57"/>
        <v>109.65389738415325</v>
      </c>
      <c r="U311" s="26">
        <f t="shared" si="58"/>
        <v>43.861558953661302</v>
      </c>
      <c r="V311" s="4">
        <f t="shared" si="59"/>
        <v>1.05</v>
      </c>
    </row>
    <row r="312" spans="1:22" x14ac:dyDescent="0.3">
      <c r="A312" s="3">
        <v>2290</v>
      </c>
      <c r="B312" s="3">
        <v>0.2</v>
      </c>
      <c r="C312" s="4">
        <f t="shared" si="48"/>
        <v>0.06</v>
      </c>
      <c r="D312" s="4">
        <v>2</v>
      </c>
      <c r="E312" s="4">
        <v>2</v>
      </c>
      <c r="F312" s="4">
        <v>0.12</v>
      </c>
      <c r="G312" s="4">
        <f t="shared" si="49"/>
        <v>0.06</v>
      </c>
      <c r="H312" s="4">
        <v>2.8848384442913129</v>
      </c>
      <c r="I312" s="26">
        <v>4.14666666666667E-2</v>
      </c>
      <c r="J312" s="26">
        <v>30.366720466224347</v>
      </c>
      <c r="K312" s="26">
        <v>2.8848384442913129</v>
      </c>
      <c r="L312" s="26">
        <f t="shared" si="50"/>
        <v>6.0733440932448692</v>
      </c>
      <c r="M312" s="3">
        <f t="shared" ca="1" si="51"/>
        <v>0.33300000000000002</v>
      </c>
      <c r="N312" s="3">
        <f t="shared" ca="1" si="52"/>
        <v>6.4063440932448694</v>
      </c>
      <c r="O312" s="26">
        <v>30</v>
      </c>
      <c r="P312" s="26">
        <f t="shared" ca="1" si="53"/>
        <v>1.0477420978152088</v>
      </c>
      <c r="Q312" s="26">
        <f t="shared" si="54"/>
        <v>1</v>
      </c>
      <c r="R312" s="26">
        <f t="shared" ca="1" si="55"/>
        <v>1.0477420978152088</v>
      </c>
      <c r="S312" s="26">
        <f t="shared" ca="1" si="56"/>
        <v>31.432262934456261</v>
      </c>
      <c r="T312" s="3">
        <f t="shared" si="57"/>
        <v>14.424192221456565</v>
      </c>
      <c r="U312" s="26">
        <f t="shared" si="58"/>
        <v>5.7696768885826257</v>
      </c>
      <c r="V312" s="4">
        <f t="shared" si="59"/>
        <v>0.14000000000000001</v>
      </c>
    </row>
    <row r="313" spans="1:22" x14ac:dyDescent="0.3">
      <c r="A313" s="3">
        <v>2293</v>
      </c>
      <c r="B313" s="3">
        <v>2.5</v>
      </c>
      <c r="C313" s="4">
        <f t="shared" si="48"/>
        <v>0.75</v>
      </c>
      <c r="D313" s="4">
        <v>2</v>
      </c>
      <c r="E313" s="4">
        <v>2</v>
      </c>
      <c r="F313" s="4">
        <v>1.5</v>
      </c>
      <c r="G313" s="4">
        <f t="shared" si="49"/>
        <v>0.75</v>
      </c>
      <c r="H313" s="4">
        <v>35.850360181030993</v>
      </c>
      <c r="I313" s="26">
        <v>4.14666666666667E-2</v>
      </c>
      <c r="J313" s="26">
        <v>30.126353093303354</v>
      </c>
      <c r="K313" s="26">
        <v>35.850360181030993</v>
      </c>
      <c r="L313" s="26">
        <f t="shared" si="50"/>
        <v>6.025270618660671</v>
      </c>
      <c r="M313" s="3">
        <f t="shared" ca="1" si="51"/>
        <v>2.714</v>
      </c>
      <c r="N313" s="3">
        <f t="shared" ca="1" si="52"/>
        <v>8.7392706186606706</v>
      </c>
      <c r="O313" s="26">
        <v>30</v>
      </c>
      <c r="P313" s="26">
        <f t="shared" ca="1" si="53"/>
        <v>1.0321821975756098</v>
      </c>
      <c r="Q313" s="26">
        <f t="shared" si="54"/>
        <v>1</v>
      </c>
      <c r="R313" s="26">
        <f t="shared" ca="1" si="55"/>
        <v>1.0321821975756098</v>
      </c>
      <c r="S313" s="26">
        <f t="shared" ca="1" si="56"/>
        <v>30.965465927268294</v>
      </c>
      <c r="T313" s="3">
        <f t="shared" si="57"/>
        <v>179.25180090515497</v>
      </c>
      <c r="U313" s="26">
        <f t="shared" si="58"/>
        <v>71.700720362061986</v>
      </c>
      <c r="V313" s="4">
        <f t="shared" si="59"/>
        <v>1.75</v>
      </c>
    </row>
    <row r="314" spans="1:22" x14ac:dyDescent="0.3">
      <c r="A314" s="3">
        <v>2294</v>
      </c>
      <c r="B314" s="3">
        <v>1</v>
      </c>
      <c r="C314" s="4">
        <f t="shared" si="48"/>
        <v>0.3</v>
      </c>
      <c r="D314" s="4">
        <v>2</v>
      </c>
      <c r="E314" s="4">
        <v>2</v>
      </c>
      <c r="F314" s="4">
        <v>0.6</v>
      </c>
      <c r="G314" s="4">
        <f t="shared" si="49"/>
        <v>0.3</v>
      </c>
      <c r="H314" s="4">
        <v>14.266429962755517</v>
      </c>
      <c r="I314" s="26">
        <v>4.14666666666667E-2</v>
      </c>
      <c r="J314" s="26">
        <v>30.034589395274775</v>
      </c>
      <c r="K314" s="26">
        <v>14.266429962755517</v>
      </c>
      <c r="L314" s="26">
        <f t="shared" si="50"/>
        <v>6.0069178790549547</v>
      </c>
      <c r="M314" s="3">
        <f t="shared" ca="1" si="51"/>
        <v>7.6660000000000004</v>
      </c>
      <c r="N314" s="3">
        <f t="shared" ca="1" si="52"/>
        <v>13.672917879054955</v>
      </c>
      <c r="O314" s="26">
        <v>30</v>
      </c>
      <c r="P314" s="26">
        <f t="shared" ca="1" si="53"/>
        <v>1.0277166600284788</v>
      </c>
      <c r="Q314" s="26">
        <f t="shared" si="54"/>
        <v>1</v>
      </c>
      <c r="R314" s="26">
        <f t="shared" ca="1" si="55"/>
        <v>1.0277166600284788</v>
      </c>
      <c r="S314" s="26">
        <f t="shared" ca="1" si="56"/>
        <v>30.831499800854367</v>
      </c>
      <c r="T314" s="3">
        <f t="shared" si="57"/>
        <v>71.33214981377759</v>
      </c>
      <c r="U314" s="26">
        <f t="shared" si="58"/>
        <v>28.532859925511033</v>
      </c>
      <c r="V314" s="4">
        <f t="shared" si="59"/>
        <v>0.7</v>
      </c>
    </row>
    <row r="315" spans="1:22" x14ac:dyDescent="0.3">
      <c r="A315" s="3">
        <v>2296</v>
      </c>
      <c r="B315" s="3">
        <v>13.5</v>
      </c>
      <c r="C315" s="4">
        <f t="shared" si="48"/>
        <v>4.05</v>
      </c>
      <c r="D315" s="4">
        <v>2</v>
      </c>
      <c r="E315" s="4">
        <v>2</v>
      </c>
      <c r="F315" s="4">
        <v>8.1</v>
      </c>
      <c r="G315" s="4">
        <f t="shared" si="49"/>
        <v>4.05</v>
      </c>
      <c r="H315" s="4">
        <v>193.74655146012498</v>
      </c>
      <c r="I315" s="26">
        <v>4.14666666666667E-2</v>
      </c>
      <c r="J315" s="26">
        <v>30.202112464555725</v>
      </c>
      <c r="K315" s="26">
        <v>193.74655146012498</v>
      </c>
      <c r="L315" s="26">
        <f t="shared" si="50"/>
        <v>6.0404224929111452</v>
      </c>
      <c r="M315" s="3">
        <f t="shared" ca="1" si="51"/>
        <v>6.4219999999999997</v>
      </c>
      <c r="N315" s="3">
        <f t="shared" ca="1" si="52"/>
        <v>12.462422492911145</v>
      </c>
      <c r="O315" s="26">
        <v>30</v>
      </c>
      <c r="P315" s="26">
        <f t="shared" ca="1" si="53"/>
        <v>1.0399188534341386</v>
      </c>
      <c r="Q315" s="26">
        <f t="shared" si="54"/>
        <v>1</v>
      </c>
      <c r="R315" s="26">
        <f t="shared" ca="1" si="55"/>
        <v>1.0399188534341386</v>
      </c>
      <c r="S315" s="26">
        <f t="shared" ca="1" si="56"/>
        <v>31.197565603024159</v>
      </c>
      <c r="T315" s="3">
        <f t="shared" si="57"/>
        <v>968.73275730062483</v>
      </c>
      <c r="U315" s="26">
        <f t="shared" si="58"/>
        <v>387.49310292024995</v>
      </c>
      <c r="V315" s="4">
        <f t="shared" si="59"/>
        <v>9.4499999999999993</v>
      </c>
    </row>
    <row r="316" spans="1:22" x14ac:dyDescent="0.3">
      <c r="A316" s="3">
        <v>2298</v>
      </c>
      <c r="B316" s="3">
        <v>0.4</v>
      </c>
      <c r="C316" s="4">
        <f t="shared" si="48"/>
        <v>0.12</v>
      </c>
      <c r="D316" s="4">
        <v>2</v>
      </c>
      <c r="E316" s="4">
        <v>2</v>
      </c>
      <c r="F316" s="4">
        <v>0.24</v>
      </c>
      <c r="G316" s="4">
        <f t="shared" si="49"/>
        <v>0.12</v>
      </c>
      <c r="H316" s="4">
        <v>5.9598712875005821</v>
      </c>
      <c r="I316" s="26">
        <v>4.14666666666667E-2</v>
      </c>
      <c r="J316" s="26">
        <v>31.367743618424115</v>
      </c>
      <c r="K316" s="26">
        <v>5.9598712875005821</v>
      </c>
      <c r="L316" s="26">
        <f t="shared" si="50"/>
        <v>6.2735487236848231</v>
      </c>
      <c r="M316" s="3">
        <f t="shared" ca="1" si="51"/>
        <v>3.7290000000000001</v>
      </c>
      <c r="N316" s="3">
        <f t="shared" ca="1" si="52"/>
        <v>10.002548723684823</v>
      </c>
      <c r="O316" s="26">
        <v>30</v>
      </c>
      <c r="P316" s="26">
        <f t="shared" ca="1" si="53"/>
        <v>1.0068029151616809</v>
      </c>
      <c r="Q316" s="26">
        <f t="shared" si="54"/>
        <v>1</v>
      </c>
      <c r="R316" s="26">
        <f t="shared" ca="1" si="55"/>
        <v>1.0068029151616809</v>
      </c>
      <c r="S316" s="26">
        <f t="shared" ca="1" si="56"/>
        <v>30.204087454850427</v>
      </c>
      <c r="T316" s="3">
        <f t="shared" si="57"/>
        <v>29.799356437502912</v>
      </c>
      <c r="U316" s="26">
        <f t="shared" si="58"/>
        <v>11.919742575001164</v>
      </c>
      <c r="V316" s="4">
        <f t="shared" si="59"/>
        <v>0.28000000000000003</v>
      </c>
    </row>
    <row r="317" spans="1:22" x14ac:dyDescent="0.3">
      <c r="A317" s="3">
        <v>2307</v>
      </c>
      <c r="B317" s="3">
        <v>0.4</v>
      </c>
      <c r="C317" s="4">
        <f t="shared" si="48"/>
        <v>0.12</v>
      </c>
      <c r="D317" s="4">
        <v>2</v>
      </c>
      <c r="E317" s="4">
        <v>2</v>
      </c>
      <c r="F317" s="4">
        <v>0.24</v>
      </c>
      <c r="G317" s="4">
        <f t="shared" si="49"/>
        <v>0.12</v>
      </c>
      <c r="H317" s="4">
        <v>5.9763326964602506</v>
      </c>
      <c r="I317" s="26">
        <v>4.14666666666667E-2</v>
      </c>
      <c r="J317" s="26">
        <v>31.454382612948685</v>
      </c>
      <c r="K317" s="26">
        <v>5.9763326964602506</v>
      </c>
      <c r="L317" s="26">
        <f t="shared" si="50"/>
        <v>6.2908765225897367</v>
      </c>
      <c r="M317" s="3">
        <f t="shared" ca="1" si="51"/>
        <v>3.153</v>
      </c>
      <c r="N317" s="3">
        <f t="shared" ca="1" si="52"/>
        <v>9.4438765225897363</v>
      </c>
      <c r="O317" s="26">
        <v>30</v>
      </c>
      <c r="P317" s="26">
        <f t="shared" ca="1" si="53"/>
        <v>1.0330769806787508</v>
      </c>
      <c r="Q317" s="26">
        <f t="shared" si="54"/>
        <v>1</v>
      </c>
      <c r="R317" s="26">
        <f t="shared" ca="1" si="55"/>
        <v>1.0330769806787508</v>
      </c>
      <c r="S317" s="26">
        <f t="shared" ca="1" si="56"/>
        <v>30.992309420362524</v>
      </c>
      <c r="T317" s="3">
        <f t="shared" si="57"/>
        <v>29.881663482301253</v>
      </c>
      <c r="U317" s="26">
        <f t="shared" si="58"/>
        <v>11.952665392920501</v>
      </c>
      <c r="V317" s="4">
        <f t="shared" si="59"/>
        <v>0.28000000000000003</v>
      </c>
    </row>
    <row r="318" spans="1:22" x14ac:dyDescent="0.3">
      <c r="A318" s="3">
        <v>2323</v>
      </c>
      <c r="B318" s="3">
        <v>1.1000000000000001</v>
      </c>
      <c r="C318" s="4">
        <f t="shared" si="48"/>
        <v>0.33</v>
      </c>
      <c r="D318" s="4">
        <v>2</v>
      </c>
      <c r="E318" s="4">
        <v>2</v>
      </c>
      <c r="F318" s="4">
        <v>0.66</v>
      </c>
      <c r="G318" s="4">
        <f t="shared" si="49"/>
        <v>0.33</v>
      </c>
      <c r="H318" s="4">
        <v>16.319383763790661</v>
      </c>
      <c r="I318" s="26">
        <v>4.14666666666667E-2</v>
      </c>
      <c r="J318" s="26">
        <v>31.084540502458399</v>
      </c>
      <c r="K318" s="26">
        <v>16.319383763790661</v>
      </c>
      <c r="L318" s="26">
        <f t="shared" si="50"/>
        <v>6.21690810049168</v>
      </c>
      <c r="M318" s="3">
        <f t="shared" ca="1" si="51"/>
        <v>5.782</v>
      </c>
      <c r="N318" s="3">
        <f t="shared" ca="1" si="52"/>
        <v>11.998908100491679</v>
      </c>
      <c r="O318" s="26">
        <v>30</v>
      </c>
      <c r="P318" s="26">
        <f t="shared" ca="1" si="53"/>
        <v>1.0353680010651491</v>
      </c>
      <c r="Q318" s="26">
        <f t="shared" si="54"/>
        <v>1</v>
      </c>
      <c r="R318" s="26">
        <f t="shared" ca="1" si="55"/>
        <v>1.0353680010651491</v>
      </c>
      <c r="S318" s="26">
        <f t="shared" ca="1" si="56"/>
        <v>31.061040031954473</v>
      </c>
      <c r="T318" s="3">
        <f t="shared" si="57"/>
        <v>81.596918818953299</v>
      </c>
      <c r="U318" s="26">
        <f t="shared" si="58"/>
        <v>32.638767527581322</v>
      </c>
      <c r="V318" s="4">
        <f t="shared" si="59"/>
        <v>0.77</v>
      </c>
    </row>
    <row r="319" spans="1:22" x14ac:dyDescent="0.3">
      <c r="A319" s="3">
        <v>2328</v>
      </c>
      <c r="B319" s="3">
        <v>3</v>
      </c>
      <c r="C319" s="4">
        <f t="shared" si="48"/>
        <v>0.89999999999999991</v>
      </c>
      <c r="D319" s="4">
        <v>2</v>
      </c>
      <c r="E319" s="4">
        <v>2</v>
      </c>
      <c r="F319" s="4">
        <v>1.7999999999999998</v>
      </c>
      <c r="G319" s="4">
        <f t="shared" si="49"/>
        <v>0.89999999999999991</v>
      </c>
      <c r="H319" s="4">
        <v>44.469840852813718</v>
      </c>
      <c r="I319" s="26">
        <v>4.14666666666667E-2</v>
      </c>
      <c r="J319" s="26">
        <v>31.20690586162366</v>
      </c>
      <c r="K319" s="26">
        <v>44.469840852813718</v>
      </c>
      <c r="L319" s="26">
        <f t="shared" si="50"/>
        <v>6.2413811723247319</v>
      </c>
      <c r="M319" s="3">
        <f t="shared" ca="1" si="51"/>
        <v>7.7</v>
      </c>
      <c r="N319" s="3">
        <f t="shared" ca="1" si="52"/>
        <v>13.941381172324732</v>
      </c>
      <c r="O319" s="26">
        <v>30</v>
      </c>
      <c r="P319" s="26">
        <f t="shared" ca="1" si="53"/>
        <v>1.0331361639203067</v>
      </c>
      <c r="Q319" s="26">
        <f t="shared" si="54"/>
        <v>1</v>
      </c>
      <c r="R319" s="26">
        <f t="shared" ca="1" si="55"/>
        <v>1.0331361639203067</v>
      </c>
      <c r="S319" s="26">
        <f t="shared" ca="1" si="56"/>
        <v>30.9940849176092</v>
      </c>
      <c r="T319" s="3">
        <f t="shared" si="57"/>
        <v>222.34920426406859</v>
      </c>
      <c r="U319" s="26">
        <f t="shared" si="58"/>
        <v>88.939681705627436</v>
      </c>
      <c r="V319" s="4">
        <f t="shared" si="59"/>
        <v>2.1</v>
      </c>
    </row>
    <row r="320" spans="1:22" x14ac:dyDescent="0.3">
      <c r="A320" s="3">
        <v>2330</v>
      </c>
      <c r="B320" s="3">
        <v>0.3</v>
      </c>
      <c r="C320" s="4">
        <f t="shared" si="48"/>
        <v>0.09</v>
      </c>
      <c r="D320" s="4">
        <v>2</v>
      </c>
      <c r="E320" s="4">
        <v>2</v>
      </c>
      <c r="F320" s="4">
        <v>0.18</v>
      </c>
      <c r="G320" s="4">
        <f t="shared" si="49"/>
        <v>0.09</v>
      </c>
      <c r="H320" s="4">
        <v>4.4665440754902717</v>
      </c>
      <c r="I320" s="26">
        <v>4.14666666666667E-2</v>
      </c>
      <c r="J320" s="26">
        <v>30.803752244760499</v>
      </c>
      <c r="K320" s="26">
        <v>4.4665440754902717</v>
      </c>
      <c r="L320" s="26">
        <f t="shared" si="50"/>
        <v>6.1607504489520997</v>
      </c>
      <c r="M320" s="3">
        <f t="shared" ca="1" si="51"/>
        <v>5.12</v>
      </c>
      <c r="N320" s="3">
        <f t="shared" ca="1" si="52"/>
        <v>11.2807504489521</v>
      </c>
      <c r="O320" s="26">
        <v>30</v>
      </c>
      <c r="P320" s="26">
        <f t="shared" ca="1" si="53"/>
        <v>1.0283755321361738</v>
      </c>
      <c r="Q320" s="26">
        <f t="shared" si="54"/>
        <v>1</v>
      </c>
      <c r="R320" s="26">
        <f t="shared" ca="1" si="55"/>
        <v>1.0283755321361738</v>
      </c>
      <c r="S320" s="26">
        <f t="shared" ca="1" si="56"/>
        <v>30.851265964085215</v>
      </c>
      <c r="T320" s="3">
        <f t="shared" si="57"/>
        <v>22.332720377451359</v>
      </c>
      <c r="U320" s="26">
        <f t="shared" si="58"/>
        <v>8.9330881509805433</v>
      </c>
      <c r="V320" s="4">
        <f t="shared" si="59"/>
        <v>0.21</v>
      </c>
    </row>
    <row r="321" spans="1:22" x14ac:dyDescent="0.3">
      <c r="A321" s="3">
        <v>2336</v>
      </c>
      <c r="B321" s="3">
        <v>55</v>
      </c>
      <c r="C321" s="4">
        <f t="shared" si="48"/>
        <v>16.5</v>
      </c>
      <c r="D321" s="4">
        <v>2</v>
      </c>
      <c r="E321" s="4">
        <v>2</v>
      </c>
      <c r="F321" s="4">
        <v>33</v>
      </c>
      <c r="G321" s="4">
        <f t="shared" si="49"/>
        <v>16.5</v>
      </c>
      <c r="H321" s="4">
        <v>815.42712722044405</v>
      </c>
      <c r="I321" s="26">
        <v>4.14666666666667E-2</v>
      </c>
      <c r="J321" s="26">
        <v>31.21252161609355</v>
      </c>
      <c r="K321" s="26">
        <v>815.42712722044405</v>
      </c>
      <c r="L321" s="26">
        <f t="shared" si="50"/>
        <v>6.2425043232187098</v>
      </c>
      <c r="M321" s="3">
        <f t="shared" ca="1" si="51"/>
        <v>1.8220000000000001</v>
      </c>
      <c r="N321" s="3">
        <f t="shared" ca="1" si="52"/>
        <v>8.0645043232187099</v>
      </c>
      <c r="O321" s="26">
        <v>30</v>
      </c>
      <c r="P321" s="26">
        <f t="shared" ca="1" si="53"/>
        <v>1.0037092624029353</v>
      </c>
      <c r="Q321" s="26">
        <f t="shared" si="54"/>
        <v>1</v>
      </c>
      <c r="R321" s="26">
        <f t="shared" ca="1" si="55"/>
        <v>1.0037092624029353</v>
      </c>
      <c r="S321" s="26">
        <f t="shared" ca="1" si="56"/>
        <v>30.11127787208806</v>
      </c>
      <c r="T321" s="3">
        <f t="shared" si="57"/>
        <v>4077.1356361022204</v>
      </c>
      <c r="U321" s="26">
        <f t="shared" si="58"/>
        <v>1630.8542544408881</v>
      </c>
      <c r="V321" s="4">
        <f t="shared" si="59"/>
        <v>38.5</v>
      </c>
    </row>
    <row r="322" spans="1:22" x14ac:dyDescent="0.3">
      <c r="A322" s="3">
        <v>2339</v>
      </c>
      <c r="B322" s="3">
        <v>17</v>
      </c>
      <c r="C322" s="4">
        <f t="shared" si="48"/>
        <v>5.0999999999999996</v>
      </c>
      <c r="D322" s="4">
        <v>2</v>
      </c>
      <c r="E322" s="4">
        <v>2</v>
      </c>
      <c r="F322" s="4">
        <v>10.199999999999999</v>
      </c>
      <c r="G322" s="4">
        <f t="shared" si="49"/>
        <v>5.0999999999999996</v>
      </c>
      <c r="H322" s="4">
        <v>248.31341079730939</v>
      </c>
      <c r="I322" s="26">
        <v>4.14666666666667E-2</v>
      </c>
      <c r="J322" s="26">
        <v>30.750886786044507</v>
      </c>
      <c r="K322" s="26">
        <v>248.31341079730939</v>
      </c>
      <c r="L322" s="26">
        <f t="shared" si="50"/>
        <v>6.1501773572089018</v>
      </c>
      <c r="M322" s="3">
        <f t="shared" ca="1" si="51"/>
        <v>6.53</v>
      </c>
      <c r="N322" s="3">
        <f t="shared" ca="1" si="52"/>
        <v>12.680177357208901</v>
      </c>
      <c r="O322" s="26">
        <v>30</v>
      </c>
      <c r="P322" s="26">
        <f t="shared" ca="1" si="53"/>
        <v>1.0122223634664009</v>
      </c>
      <c r="Q322" s="26">
        <f t="shared" si="54"/>
        <v>1</v>
      </c>
      <c r="R322" s="26">
        <f t="shared" ca="1" si="55"/>
        <v>1.0122223634664009</v>
      </c>
      <c r="S322" s="26">
        <f t="shared" ca="1" si="56"/>
        <v>30.366670903992027</v>
      </c>
      <c r="T322" s="3">
        <f t="shared" si="57"/>
        <v>1241.5670539865469</v>
      </c>
      <c r="U322" s="26">
        <f t="shared" si="58"/>
        <v>496.62682159461878</v>
      </c>
      <c r="V322" s="4">
        <f t="shared" si="59"/>
        <v>11.9</v>
      </c>
    </row>
    <row r="323" spans="1:22" x14ac:dyDescent="0.3">
      <c r="A323" s="3">
        <v>2361</v>
      </c>
      <c r="B323" s="3">
        <v>51</v>
      </c>
      <c r="C323" s="4">
        <f t="shared" ref="C323:C348" si="60">0.3*B323</f>
        <v>15.299999999999999</v>
      </c>
      <c r="D323" s="4">
        <v>2</v>
      </c>
      <c r="E323" s="4">
        <v>2</v>
      </c>
      <c r="F323" s="4">
        <v>30.599999999999998</v>
      </c>
      <c r="G323" s="4">
        <f t="shared" ref="G323:G330" si="61">C323</f>
        <v>15.299999999999999</v>
      </c>
      <c r="H323" s="4">
        <v>752.57207659211883</v>
      </c>
      <c r="I323" s="26">
        <v>4.14666666666667E-2</v>
      </c>
      <c r="J323" s="26">
        <v>31.065926794308307</v>
      </c>
      <c r="K323" s="26">
        <v>752.57207659211883</v>
      </c>
      <c r="L323" s="26">
        <f t="shared" ref="L323:L330" si="62">J323/5</f>
        <v>6.2131853588616615</v>
      </c>
      <c r="M323" s="3">
        <f t="shared" ref="M323:M336" ca="1" si="63">ROUND(10*RAND(),3)</f>
        <v>6.5030000000000001</v>
      </c>
      <c r="N323" s="3">
        <f t="shared" ref="N323:N330" ca="1" si="64">L323+M323</f>
        <v>12.716185358861662</v>
      </c>
      <c r="O323" s="26">
        <v>30</v>
      </c>
      <c r="P323" s="26">
        <f t="shared" ref="P323:P336" ca="1" si="65">0.05*RAND()+1</f>
        <v>1.0204981101846982</v>
      </c>
      <c r="Q323" s="26">
        <f t="shared" ref="Q323:Q330" si="66">IF(B323&gt;200, (200/B323)^0.25, 1)</f>
        <v>1</v>
      </c>
      <c r="R323" s="26">
        <f t="shared" ref="R323:R330" ca="1" si="67">Q323*P323</f>
        <v>1.0204981101846982</v>
      </c>
      <c r="S323" s="26">
        <f t="shared" ref="S323:S330" ca="1" si="68">R323*O323</f>
        <v>30.614943305540944</v>
      </c>
      <c r="T323" s="3">
        <f t="shared" ref="T323:T330" si="69">H323*5</f>
        <v>3762.8603829605941</v>
      </c>
      <c r="U323" s="26">
        <f t="shared" ref="U323:U330" si="70">K323*E323</f>
        <v>1505.1441531842377</v>
      </c>
      <c r="V323" s="4">
        <f t="shared" ref="V323:V348" si="71">B323-C323</f>
        <v>35.700000000000003</v>
      </c>
    </row>
    <row r="324" spans="1:22" x14ac:dyDescent="0.3">
      <c r="A324" s="3">
        <v>2372</v>
      </c>
      <c r="B324" s="3">
        <v>37</v>
      </c>
      <c r="C324" s="4">
        <f t="shared" si="60"/>
        <v>11.1</v>
      </c>
      <c r="D324" s="4">
        <v>2</v>
      </c>
      <c r="E324" s="4">
        <v>2</v>
      </c>
      <c r="F324" s="4">
        <v>22.2</v>
      </c>
      <c r="G324" s="4">
        <f t="shared" si="61"/>
        <v>11.1</v>
      </c>
      <c r="H324" s="4">
        <v>550.24818090919894</v>
      </c>
      <c r="I324" s="26">
        <v>4.14666666666667E-2</v>
      </c>
      <c r="J324" s="26">
        <v>31.308573593695531</v>
      </c>
      <c r="K324" s="26">
        <v>550.24818090919894</v>
      </c>
      <c r="L324" s="26">
        <f t="shared" si="62"/>
        <v>6.261714718739106</v>
      </c>
      <c r="M324" s="3">
        <f t="shared" ca="1" si="63"/>
        <v>7.7320000000000002</v>
      </c>
      <c r="N324" s="3">
        <f t="shared" ca="1" si="64"/>
        <v>13.993714718739106</v>
      </c>
      <c r="O324" s="26">
        <v>30</v>
      </c>
      <c r="P324" s="26">
        <f t="shared" ca="1" si="65"/>
        <v>1.0422841897044337</v>
      </c>
      <c r="Q324" s="26">
        <f t="shared" si="66"/>
        <v>1</v>
      </c>
      <c r="R324" s="26">
        <f t="shared" ca="1" si="67"/>
        <v>1.0422841897044337</v>
      </c>
      <c r="S324" s="26">
        <f t="shared" ca="1" si="68"/>
        <v>31.268525691133011</v>
      </c>
      <c r="T324" s="3">
        <f t="shared" si="69"/>
        <v>2751.2409045459945</v>
      </c>
      <c r="U324" s="26">
        <f t="shared" si="70"/>
        <v>1100.4963618183979</v>
      </c>
      <c r="V324" s="4">
        <f t="shared" si="71"/>
        <v>25.9</v>
      </c>
    </row>
    <row r="325" spans="1:22" x14ac:dyDescent="0.3">
      <c r="A325" s="3">
        <v>2376</v>
      </c>
      <c r="B325" s="3">
        <v>2</v>
      </c>
      <c r="C325" s="4">
        <f t="shared" si="60"/>
        <v>0.6</v>
      </c>
      <c r="D325" s="4">
        <v>2</v>
      </c>
      <c r="E325" s="4">
        <v>2</v>
      </c>
      <c r="F325" s="4">
        <v>1.2</v>
      </c>
      <c r="G325" s="4">
        <f t="shared" si="61"/>
        <v>0.6</v>
      </c>
      <c r="H325" s="4">
        <v>28.749446863821312</v>
      </c>
      <c r="I325" s="26">
        <v>4.14666666666667E-2</v>
      </c>
      <c r="J325" s="26">
        <v>30.262575646127697</v>
      </c>
      <c r="K325" s="26">
        <v>28.749446863821312</v>
      </c>
      <c r="L325" s="26">
        <f t="shared" si="62"/>
        <v>6.0525151292255392</v>
      </c>
      <c r="M325" s="26">
        <f t="shared" ca="1" si="63"/>
        <v>9.2550000000000008</v>
      </c>
      <c r="N325" s="26">
        <f t="shared" ca="1" si="64"/>
        <v>15.307515129225539</v>
      </c>
      <c r="O325" s="26">
        <v>30</v>
      </c>
      <c r="P325" s="26">
        <f t="shared" ca="1" si="65"/>
        <v>1.0335112348850146</v>
      </c>
      <c r="Q325" s="26">
        <f t="shared" si="66"/>
        <v>1</v>
      </c>
      <c r="R325" s="26">
        <f t="shared" ca="1" si="67"/>
        <v>1.0335112348850146</v>
      </c>
      <c r="S325" s="26">
        <f t="shared" ca="1" si="68"/>
        <v>31.005337046550437</v>
      </c>
      <c r="T325" s="26">
        <f t="shared" si="69"/>
        <v>143.74723431910655</v>
      </c>
      <c r="U325" s="26">
        <f t="shared" si="70"/>
        <v>57.498893727642624</v>
      </c>
      <c r="V325" s="4">
        <f t="shared" si="71"/>
        <v>1.4</v>
      </c>
    </row>
    <row r="326" spans="1:22" x14ac:dyDescent="0.3">
      <c r="A326" s="3">
        <v>2379</v>
      </c>
      <c r="B326" s="3">
        <v>7</v>
      </c>
      <c r="C326" s="4">
        <f t="shared" si="60"/>
        <v>2.1</v>
      </c>
      <c r="D326" s="4">
        <v>2</v>
      </c>
      <c r="E326" s="4">
        <v>2</v>
      </c>
      <c r="F326" s="4">
        <v>4.2</v>
      </c>
      <c r="G326" s="4">
        <f t="shared" si="61"/>
        <v>2.1</v>
      </c>
      <c r="H326" s="4">
        <v>99.859209780919286</v>
      </c>
      <c r="I326" s="26">
        <v>4.14666666666667E-2</v>
      </c>
      <c r="J326" s="26">
        <v>30.032845046893016</v>
      </c>
      <c r="K326" s="26">
        <v>99.859209780919286</v>
      </c>
      <c r="L326" s="26">
        <f t="shared" si="62"/>
        <v>6.0065690093786035</v>
      </c>
      <c r="M326" s="26">
        <f t="shared" ca="1" si="63"/>
        <v>4.4169999999999998</v>
      </c>
      <c r="N326" s="26">
        <f t="shared" ca="1" si="64"/>
        <v>10.423569009378603</v>
      </c>
      <c r="O326" s="26">
        <v>30</v>
      </c>
      <c r="P326" s="26">
        <f t="shared" ca="1" si="65"/>
        <v>1.049704212261684</v>
      </c>
      <c r="Q326" s="26">
        <f t="shared" si="66"/>
        <v>1</v>
      </c>
      <c r="R326" s="26">
        <f t="shared" ca="1" si="67"/>
        <v>1.049704212261684</v>
      </c>
      <c r="S326" s="26">
        <f t="shared" ca="1" si="68"/>
        <v>31.491126367850519</v>
      </c>
      <c r="T326" s="26">
        <f t="shared" si="69"/>
        <v>499.29604890459643</v>
      </c>
      <c r="U326" s="26">
        <f t="shared" si="70"/>
        <v>199.71841956183857</v>
      </c>
      <c r="V326" s="4">
        <f t="shared" si="71"/>
        <v>4.9000000000000004</v>
      </c>
    </row>
    <row r="327" spans="1:22" x14ac:dyDescent="0.3">
      <c r="A327" s="3">
        <v>2380</v>
      </c>
      <c r="B327" s="3">
        <v>50</v>
      </c>
      <c r="C327" s="4">
        <f t="shared" si="60"/>
        <v>15</v>
      </c>
      <c r="D327" s="4">
        <v>2</v>
      </c>
      <c r="E327" s="4">
        <v>2</v>
      </c>
      <c r="F327" s="4">
        <v>30</v>
      </c>
      <c r="G327" s="4">
        <f t="shared" si="61"/>
        <v>15</v>
      </c>
      <c r="H327" s="4">
        <v>716.45334775590447</v>
      </c>
      <c r="I327" s="26">
        <v>4.14666666666667E-2</v>
      </c>
      <c r="J327" s="26">
        <v>30.16645674761703</v>
      </c>
      <c r="K327" s="26">
        <v>716.45334775590447</v>
      </c>
      <c r="L327" s="26">
        <f t="shared" si="62"/>
        <v>6.033291349523406</v>
      </c>
      <c r="M327" s="26">
        <f t="shared" ca="1" si="63"/>
        <v>0.82099999999999995</v>
      </c>
      <c r="N327" s="26">
        <f t="shared" ca="1" si="64"/>
        <v>6.8542913495234057</v>
      </c>
      <c r="O327" s="26">
        <v>30</v>
      </c>
      <c r="P327" s="26">
        <f t="shared" ca="1" si="65"/>
        <v>1.0378373113417962</v>
      </c>
      <c r="Q327" s="26">
        <f t="shared" si="66"/>
        <v>1</v>
      </c>
      <c r="R327" s="26">
        <f t="shared" ca="1" si="67"/>
        <v>1.0378373113417962</v>
      </c>
      <c r="S327" s="26">
        <f t="shared" ca="1" si="68"/>
        <v>31.135119340253887</v>
      </c>
      <c r="T327" s="26">
        <f t="shared" si="69"/>
        <v>3582.2667387795223</v>
      </c>
      <c r="U327" s="26">
        <f t="shared" si="70"/>
        <v>1432.9066955118089</v>
      </c>
      <c r="V327" s="4">
        <f t="shared" si="71"/>
        <v>35</v>
      </c>
    </row>
    <row r="328" spans="1:22" x14ac:dyDescent="0.3">
      <c r="A328" s="3">
        <v>2381</v>
      </c>
      <c r="B328" s="3">
        <v>50</v>
      </c>
      <c r="C328" s="4">
        <f t="shared" si="60"/>
        <v>15</v>
      </c>
      <c r="D328" s="4">
        <v>2</v>
      </c>
      <c r="E328" s="4">
        <v>2</v>
      </c>
      <c r="F328" s="4">
        <v>30</v>
      </c>
      <c r="G328" s="4">
        <f t="shared" si="61"/>
        <v>15</v>
      </c>
      <c r="H328" s="4">
        <v>724.92979480303075</v>
      </c>
      <c r="I328" s="26">
        <v>4.14666666666667E-2</v>
      </c>
      <c r="J328" s="26">
        <v>30.523359781180243</v>
      </c>
      <c r="K328" s="26">
        <v>724.92979480303075</v>
      </c>
      <c r="L328" s="26">
        <f t="shared" si="62"/>
        <v>6.1046719562360483</v>
      </c>
      <c r="M328" s="26">
        <f t="shared" ca="1" si="63"/>
        <v>2.6440000000000001</v>
      </c>
      <c r="N328" s="26">
        <f t="shared" ca="1" si="64"/>
        <v>8.7486719562360484</v>
      </c>
      <c r="O328" s="26">
        <v>30</v>
      </c>
      <c r="P328" s="26">
        <f t="shared" ca="1" si="65"/>
        <v>1.0383129292248252</v>
      </c>
      <c r="Q328" s="26">
        <f t="shared" si="66"/>
        <v>1</v>
      </c>
      <c r="R328" s="26">
        <f t="shared" ca="1" si="67"/>
        <v>1.0383129292248252</v>
      </c>
      <c r="S328" s="26">
        <f t="shared" ca="1" si="68"/>
        <v>31.149387876744758</v>
      </c>
      <c r="T328" s="26">
        <f t="shared" si="69"/>
        <v>3624.6489740151537</v>
      </c>
      <c r="U328" s="26">
        <f t="shared" si="70"/>
        <v>1449.8595896060615</v>
      </c>
      <c r="V328" s="4">
        <f t="shared" si="71"/>
        <v>35</v>
      </c>
    </row>
    <row r="329" spans="1:22" x14ac:dyDescent="0.3">
      <c r="A329" s="26">
        <v>2336</v>
      </c>
      <c r="B329" s="26">
        <v>55</v>
      </c>
      <c r="C329" s="4">
        <f t="shared" si="60"/>
        <v>16.5</v>
      </c>
      <c r="D329" s="4">
        <v>2</v>
      </c>
      <c r="E329" s="4">
        <v>2</v>
      </c>
      <c r="F329" s="4">
        <v>33</v>
      </c>
      <c r="G329" s="4">
        <f t="shared" si="61"/>
        <v>16.5</v>
      </c>
      <c r="H329" s="4">
        <v>815.42712722044405</v>
      </c>
      <c r="I329" s="26">
        <v>4.14666666666667E-2</v>
      </c>
      <c r="J329" s="26">
        <v>31.21252161609355</v>
      </c>
      <c r="K329" s="26">
        <v>815.42712722044405</v>
      </c>
      <c r="L329" s="26">
        <f t="shared" si="62"/>
        <v>6.2425043232187098</v>
      </c>
      <c r="M329" s="26">
        <f t="shared" ca="1" si="63"/>
        <v>1.823</v>
      </c>
      <c r="N329" s="26">
        <f t="shared" ca="1" si="64"/>
        <v>8.0655043232187094</v>
      </c>
      <c r="O329" s="26">
        <v>30</v>
      </c>
      <c r="P329" s="26">
        <f t="shared" ca="1" si="65"/>
        <v>1.0104671880982936</v>
      </c>
      <c r="Q329" s="26">
        <f t="shared" si="66"/>
        <v>1</v>
      </c>
      <c r="R329" s="26">
        <f t="shared" ca="1" si="67"/>
        <v>1.0104671880982936</v>
      </c>
      <c r="S329" s="26">
        <f t="shared" ca="1" si="68"/>
        <v>30.31401564294881</v>
      </c>
      <c r="T329" s="26">
        <f t="shared" si="69"/>
        <v>4077.1356361022204</v>
      </c>
      <c r="U329" s="26">
        <f t="shared" si="70"/>
        <v>1630.8542544408881</v>
      </c>
      <c r="V329" s="4">
        <f t="shared" si="71"/>
        <v>38.5</v>
      </c>
    </row>
    <row r="330" spans="1:22" x14ac:dyDescent="0.3">
      <c r="A330" s="26">
        <v>2339</v>
      </c>
      <c r="B330" s="26">
        <v>17</v>
      </c>
      <c r="C330" s="4">
        <f t="shared" si="60"/>
        <v>5.0999999999999996</v>
      </c>
      <c r="D330" s="4">
        <v>2</v>
      </c>
      <c r="E330" s="4">
        <v>2</v>
      </c>
      <c r="F330" s="4">
        <v>10.199999999999999</v>
      </c>
      <c r="G330" s="4">
        <f t="shared" si="61"/>
        <v>5.0999999999999996</v>
      </c>
      <c r="H330" s="4">
        <v>248.31341079730939</v>
      </c>
      <c r="I330" s="26">
        <v>4.14666666666667E-2</v>
      </c>
      <c r="J330" s="26">
        <v>30.750886786044507</v>
      </c>
      <c r="K330" s="26">
        <v>248.31341079730939</v>
      </c>
      <c r="L330" s="26">
        <f t="shared" si="62"/>
        <v>6.1501773572089018</v>
      </c>
      <c r="M330" s="26">
        <f t="shared" ca="1" si="63"/>
        <v>3.863</v>
      </c>
      <c r="N330" s="26">
        <f t="shared" ca="1" si="64"/>
        <v>10.013177357208901</v>
      </c>
      <c r="O330" s="26">
        <v>30</v>
      </c>
      <c r="P330" s="26">
        <f t="shared" ca="1" si="65"/>
        <v>1.0420746392178062</v>
      </c>
      <c r="Q330" s="26">
        <f t="shared" si="66"/>
        <v>1</v>
      </c>
      <c r="R330" s="26">
        <f t="shared" ca="1" si="67"/>
        <v>1.0420746392178062</v>
      </c>
      <c r="S330" s="26">
        <f t="shared" ca="1" si="68"/>
        <v>31.262239176534187</v>
      </c>
      <c r="T330" s="26">
        <f t="shared" si="69"/>
        <v>1241.5670539865469</v>
      </c>
      <c r="U330" s="26">
        <f t="shared" si="70"/>
        <v>496.62682159461878</v>
      </c>
      <c r="V330" s="4">
        <f t="shared" si="71"/>
        <v>11.9</v>
      </c>
    </row>
    <row r="331" spans="1:22" x14ac:dyDescent="0.3">
      <c r="A331" s="26">
        <v>2361</v>
      </c>
      <c r="B331" s="26">
        <v>51</v>
      </c>
      <c r="C331" s="4">
        <f t="shared" si="60"/>
        <v>15.299999999999999</v>
      </c>
      <c r="D331" s="4">
        <v>2</v>
      </c>
      <c r="E331" s="4">
        <v>2</v>
      </c>
      <c r="F331" s="4">
        <v>30.599999999999998</v>
      </c>
      <c r="G331" s="4">
        <f t="shared" ref="G331:G336" si="72">C331</f>
        <v>15.299999999999999</v>
      </c>
      <c r="H331" s="4">
        <v>752.57207659211883</v>
      </c>
      <c r="I331" s="26">
        <v>4.14666666666667E-2</v>
      </c>
      <c r="J331" s="26">
        <v>31.065926794308307</v>
      </c>
      <c r="K331" s="26">
        <v>752.57207659211883</v>
      </c>
      <c r="L331" s="26">
        <f t="shared" ref="L331:L336" si="73">J331/5</f>
        <v>6.2131853588616615</v>
      </c>
      <c r="M331" s="26">
        <f t="shared" ca="1" si="63"/>
        <v>2.3460000000000001</v>
      </c>
      <c r="N331" s="26">
        <f t="shared" ref="N331:N336" ca="1" si="74">L331+M331</f>
        <v>8.5591853588616615</v>
      </c>
      <c r="O331" s="26">
        <v>30</v>
      </c>
      <c r="P331" s="26">
        <f t="shared" ca="1" si="65"/>
        <v>1.0087212740130753</v>
      </c>
      <c r="Q331" s="26">
        <f t="shared" ref="Q331:Q336" si="75">IF(B331&gt;200, (200/B331)^0.25, 1)</f>
        <v>1</v>
      </c>
      <c r="R331" s="26">
        <f t="shared" ref="R331:R336" ca="1" si="76">Q331*P331</f>
        <v>1.0087212740130753</v>
      </c>
      <c r="S331" s="26">
        <f t="shared" ref="S331:S336" ca="1" si="77">R331*O331</f>
        <v>30.26163822039226</v>
      </c>
      <c r="T331" s="26">
        <f t="shared" ref="T331:T336" si="78">H331*5</f>
        <v>3762.8603829605941</v>
      </c>
      <c r="U331" s="26">
        <f t="shared" ref="U331:U336" si="79">K331*E331</f>
        <v>1505.1441531842377</v>
      </c>
      <c r="V331" s="4">
        <f t="shared" si="71"/>
        <v>35.700000000000003</v>
      </c>
    </row>
    <row r="332" spans="1:22" x14ac:dyDescent="0.3">
      <c r="A332" s="26">
        <v>2372</v>
      </c>
      <c r="B332" s="26">
        <v>37</v>
      </c>
      <c r="C332" s="4">
        <f t="shared" si="60"/>
        <v>11.1</v>
      </c>
      <c r="D332" s="4">
        <v>2</v>
      </c>
      <c r="E332" s="4">
        <v>2</v>
      </c>
      <c r="F332" s="4">
        <v>22.2</v>
      </c>
      <c r="G332" s="4">
        <f t="shared" si="72"/>
        <v>11.1</v>
      </c>
      <c r="H332" s="4">
        <v>550.24818090919894</v>
      </c>
      <c r="I332" s="26">
        <v>4.14666666666667E-2</v>
      </c>
      <c r="J332" s="26">
        <v>31.308573593695531</v>
      </c>
      <c r="K332" s="26">
        <v>550.24818090919894</v>
      </c>
      <c r="L332" s="26">
        <f t="shared" si="73"/>
        <v>6.261714718739106</v>
      </c>
      <c r="M332" s="26">
        <f t="shared" ca="1" si="63"/>
        <v>3.0649999999999999</v>
      </c>
      <c r="N332" s="26">
        <f t="shared" ca="1" si="74"/>
        <v>9.3267147187391064</v>
      </c>
      <c r="O332" s="26">
        <v>30</v>
      </c>
      <c r="P332" s="26">
        <f t="shared" ca="1" si="65"/>
        <v>1.0043164348285039</v>
      </c>
      <c r="Q332" s="26">
        <f t="shared" si="75"/>
        <v>1</v>
      </c>
      <c r="R332" s="26">
        <f t="shared" ca="1" si="76"/>
        <v>1.0043164348285039</v>
      </c>
      <c r="S332" s="26">
        <f t="shared" ca="1" si="77"/>
        <v>30.129493044855117</v>
      </c>
      <c r="T332" s="26">
        <f t="shared" si="78"/>
        <v>2751.2409045459945</v>
      </c>
      <c r="U332" s="26">
        <f t="shared" si="79"/>
        <v>1100.4963618183979</v>
      </c>
      <c r="V332" s="4">
        <f t="shared" si="71"/>
        <v>25.9</v>
      </c>
    </row>
    <row r="333" spans="1:22" x14ac:dyDescent="0.3">
      <c r="A333" s="26">
        <v>2376</v>
      </c>
      <c r="B333" s="26">
        <v>2</v>
      </c>
      <c r="C333" s="4">
        <f t="shared" si="60"/>
        <v>0.6</v>
      </c>
      <c r="D333" s="4">
        <v>2</v>
      </c>
      <c r="E333" s="4">
        <v>2</v>
      </c>
      <c r="F333" s="4">
        <v>1.2</v>
      </c>
      <c r="G333" s="4">
        <f t="shared" si="72"/>
        <v>0.6</v>
      </c>
      <c r="H333" s="4">
        <v>28.749446863821312</v>
      </c>
      <c r="I333" s="26">
        <v>4.14666666666667E-2</v>
      </c>
      <c r="J333" s="26">
        <v>30.262575646127697</v>
      </c>
      <c r="K333" s="26">
        <v>28.749446863821312</v>
      </c>
      <c r="L333" s="26">
        <f t="shared" si="73"/>
        <v>6.0525151292255392</v>
      </c>
      <c r="M333" s="26">
        <f t="shared" ca="1" si="63"/>
        <v>0.74399999999999999</v>
      </c>
      <c r="N333" s="26">
        <f t="shared" ca="1" si="74"/>
        <v>6.796515129225539</v>
      </c>
      <c r="O333" s="26">
        <v>30</v>
      </c>
      <c r="P333" s="26">
        <f t="shared" ca="1" si="65"/>
        <v>1.0073681842050697</v>
      </c>
      <c r="Q333" s="26">
        <f t="shared" si="75"/>
        <v>1</v>
      </c>
      <c r="R333" s="26">
        <f t="shared" ca="1" si="76"/>
        <v>1.0073681842050697</v>
      </c>
      <c r="S333" s="26">
        <f t="shared" ca="1" si="77"/>
        <v>30.221045526152089</v>
      </c>
      <c r="T333" s="26">
        <f t="shared" si="78"/>
        <v>143.74723431910655</v>
      </c>
      <c r="U333" s="26">
        <f t="shared" si="79"/>
        <v>57.498893727642624</v>
      </c>
      <c r="V333" s="4">
        <f t="shared" si="71"/>
        <v>1.4</v>
      </c>
    </row>
    <row r="334" spans="1:22" x14ac:dyDescent="0.3">
      <c r="A334" s="26">
        <v>2379</v>
      </c>
      <c r="B334" s="26">
        <v>7</v>
      </c>
      <c r="C334" s="4">
        <f t="shared" si="60"/>
        <v>2.1</v>
      </c>
      <c r="D334" s="4">
        <v>2</v>
      </c>
      <c r="E334" s="4">
        <v>2</v>
      </c>
      <c r="F334" s="4">
        <v>4.2</v>
      </c>
      <c r="G334" s="4">
        <f t="shared" si="72"/>
        <v>2.1</v>
      </c>
      <c r="H334" s="4">
        <v>99.859209780919286</v>
      </c>
      <c r="I334" s="26">
        <v>4.14666666666667E-2</v>
      </c>
      <c r="J334" s="26">
        <v>30.032845046893016</v>
      </c>
      <c r="K334" s="26">
        <v>99.859209780919286</v>
      </c>
      <c r="L334" s="26">
        <f t="shared" si="73"/>
        <v>6.0065690093786035</v>
      </c>
      <c r="M334" s="26">
        <f t="shared" ca="1" si="63"/>
        <v>0.47</v>
      </c>
      <c r="N334" s="26">
        <f t="shared" ca="1" si="74"/>
        <v>6.4765690093786032</v>
      </c>
      <c r="O334" s="26">
        <v>30</v>
      </c>
      <c r="P334" s="26">
        <f t="shared" ca="1" si="65"/>
        <v>1.0438642136849696</v>
      </c>
      <c r="Q334" s="26">
        <f t="shared" si="75"/>
        <v>1</v>
      </c>
      <c r="R334" s="26">
        <f t="shared" ca="1" si="76"/>
        <v>1.0438642136849696</v>
      </c>
      <c r="S334" s="26">
        <f t="shared" ca="1" si="77"/>
        <v>31.315926410549089</v>
      </c>
      <c r="T334" s="26">
        <f t="shared" si="78"/>
        <v>499.29604890459643</v>
      </c>
      <c r="U334" s="26">
        <f t="shared" si="79"/>
        <v>199.71841956183857</v>
      </c>
      <c r="V334" s="4">
        <f t="shared" si="71"/>
        <v>4.9000000000000004</v>
      </c>
    </row>
    <row r="335" spans="1:22" x14ac:dyDescent="0.3">
      <c r="A335" s="26">
        <v>2380</v>
      </c>
      <c r="B335" s="26">
        <v>50</v>
      </c>
      <c r="C335" s="4">
        <f t="shared" si="60"/>
        <v>15</v>
      </c>
      <c r="D335" s="4">
        <v>2</v>
      </c>
      <c r="E335" s="4">
        <v>2</v>
      </c>
      <c r="F335" s="4">
        <v>30</v>
      </c>
      <c r="G335" s="4">
        <f t="shared" si="72"/>
        <v>15</v>
      </c>
      <c r="H335" s="4">
        <v>716.45334775590447</v>
      </c>
      <c r="I335" s="26">
        <v>4.14666666666667E-2</v>
      </c>
      <c r="J335" s="26">
        <v>30.16645674761703</v>
      </c>
      <c r="K335" s="26">
        <v>716.45334775590447</v>
      </c>
      <c r="L335" s="26">
        <f t="shared" si="73"/>
        <v>6.033291349523406</v>
      </c>
      <c r="M335" s="26">
        <f t="shared" ca="1" si="63"/>
        <v>0.13</v>
      </c>
      <c r="N335" s="26">
        <f t="shared" ca="1" si="74"/>
        <v>6.1632913495234058</v>
      </c>
      <c r="O335" s="26">
        <v>30</v>
      </c>
      <c r="P335" s="26">
        <f t="shared" ca="1" si="65"/>
        <v>1.0370410004313899</v>
      </c>
      <c r="Q335" s="26">
        <f t="shared" si="75"/>
        <v>1</v>
      </c>
      <c r="R335" s="26">
        <f t="shared" ca="1" si="76"/>
        <v>1.0370410004313899</v>
      </c>
      <c r="S335" s="26">
        <f t="shared" ca="1" si="77"/>
        <v>31.111230012941697</v>
      </c>
      <c r="T335" s="26">
        <f t="shared" si="78"/>
        <v>3582.2667387795223</v>
      </c>
      <c r="U335" s="26">
        <f t="shared" si="79"/>
        <v>1432.9066955118089</v>
      </c>
      <c r="V335" s="4">
        <f t="shared" si="71"/>
        <v>35</v>
      </c>
    </row>
    <row r="336" spans="1:22" x14ac:dyDescent="0.3">
      <c r="A336" s="26">
        <v>2381</v>
      </c>
      <c r="B336" s="26">
        <v>50</v>
      </c>
      <c r="C336" s="4">
        <f t="shared" si="60"/>
        <v>15</v>
      </c>
      <c r="D336" s="4">
        <v>2</v>
      </c>
      <c r="E336" s="4">
        <v>2</v>
      </c>
      <c r="F336" s="4">
        <v>30</v>
      </c>
      <c r="G336" s="4">
        <f t="shared" si="72"/>
        <v>15</v>
      </c>
      <c r="H336" s="4">
        <v>724.92979480303075</v>
      </c>
      <c r="I336" s="26">
        <v>4.14666666666667E-2</v>
      </c>
      <c r="J336" s="26">
        <v>30.523359781180243</v>
      </c>
      <c r="K336" s="26">
        <v>724.92979480303075</v>
      </c>
      <c r="L336" s="26">
        <f t="shared" si="73"/>
        <v>6.1046719562360483</v>
      </c>
      <c r="M336" s="26">
        <f t="shared" ca="1" si="63"/>
        <v>1.4810000000000001</v>
      </c>
      <c r="N336" s="26">
        <f t="shared" ca="1" si="74"/>
        <v>7.5856719562360482</v>
      </c>
      <c r="O336" s="26">
        <v>30</v>
      </c>
      <c r="P336" s="26">
        <f t="shared" ca="1" si="65"/>
        <v>1.0349884954970843</v>
      </c>
      <c r="Q336" s="26">
        <f t="shared" si="75"/>
        <v>1</v>
      </c>
      <c r="R336" s="26">
        <f t="shared" ca="1" si="76"/>
        <v>1.0349884954970843</v>
      </c>
      <c r="S336" s="26">
        <f t="shared" ca="1" si="77"/>
        <v>31.049654864912529</v>
      </c>
      <c r="T336" s="26">
        <f t="shared" si="78"/>
        <v>3624.6489740151537</v>
      </c>
      <c r="U336" s="26">
        <f t="shared" si="79"/>
        <v>1449.8595896060615</v>
      </c>
      <c r="V336" s="4">
        <f t="shared" si="71"/>
        <v>35</v>
      </c>
    </row>
    <row r="337" spans="1:22" x14ac:dyDescent="0.3">
      <c r="A337" s="26">
        <v>10</v>
      </c>
      <c r="B337" s="4">
        <v>400</v>
      </c>
      <c r="C337" s="4">
        <f t="shared" si="60"/>
        <v>120</v>
      </c>
      <c r="D337" s="4">
        <v>4</v>
      </c>
      <c r="E337" s="4">
        <v>4</v>
      </c>
      <c r="F337" s="4">
        <v>240</v>
      </c>
      <c r="G337" s="4">
        <f>C337</f>
        <v>120</v>
      </c>
      <c r="H337" s="4">
        <v>1827.7793528287459</v>
      </c>
      <c r="I337" s="26">
        <v>4.8142857142857145E-3</v>
      </c>
      <c r="J337" s="26">
        <v>26.111133611839229</v>
      </c>
      <c r="K337" s="26">
        <v>913.88967641437296</v>
      </c>
      <c r="L337" s="26">
        <f>J337/5</f>
        <v>5.2222267223678456</v>
      </c>
      <c r="M337" s="26">
        <f ca="1">ROUND(10*RAND(),3)</f>
        <v>9.7639999999999993</v>
      </c>
      <c r="N337" s="26">
        <f ca="1">L337+M337</f>
        <v>14.986226722367846</v>
      </c>
      <c r="O337" s="26">
        <v>30</v>
      </c>
      <c r="P337" s="26">
        <f ca="1">0.05*RAND()+1</f>
        <v>1.0258438746686331</v>
      </c>
      <c r="Q337" s="26">
        <f>IF(B337&gt;200, (200/B337)^0.25, 1)</f>
        <v>0.8408964152537145</v>
      </c>
      <c r="R337" s="26">
        <f ca="1">Q337*P337</f>
        <v>0.86262843681883439</v>
      </c>
      <c r="S337" s="26">
        <f ca="1">R337*O337</f>
        <v>25.878853104565032</v>
      </c>
      <c r="T337" s="26">
        <f>H337*5</f>
        <v>9138.8967641437303</v>
      </c>
      <c r="U337" s="26">
        <f>K337*E337</f>
        <v>3655.5587056574918</v>
      </c>
      <c r="V337" s="4">
        <f t="shared" si="71"/>
        <v>280</v>
      </c>
    </row>
    <row r="338" spans="1:22" x14ac:dyDescent="0.3">
      <c r="A338" s="26">
        <v>16</v>
      </c>
      <c r="B338" s="4">
        <v>720</v>
      </c>
      <c r="C338" s="4">
        <f t="shared" si="60"/>
        <v>216</v>
      </c>
      <c r="D338" s="4">
        <v>6</v>
      </c>
      <c r="E338" s="4">
        <v>6</v>
      </c>
      <c r="F338" s="4">
        <v>432</v>
      </c>
      <c r="G338" s="4">
        <f t="shared" ref="G338:G348" si="80">C338</f>
        <v>216</v>
      </c>
      <c r="H338" s="4">
        <v>4068.9067419163657</v>
      </c>
      <c r="I338" s="26">
        <v>6.7902777777777785E-4</v>
      </c>
      <c r="J338" s="26">
        <v>22.605037455090919</v>
      </c>
      <c r="K338" s="26">
        <v>1356.3022473054552</v>
      </c>
      <c r="L338" s="26">
        <f t="shared" ref="L338:L348" si="81">J338/5</f>
        <v>4.5210074910181834</v>
      </c>
      <c r="M338" s="26">
        <f t="shared" ref="M338:M348" ca="1" si="82">ROUND(10*RAND(),3)</f>
        <v>0.54700000000000004</v>
      </c>
      <c r="N338" s="26">
        <f t="shared" ref="N338:N348" ca="1" si="83">L338+M338</f>
        <v>5.0680074910181832</v>
      </c>
      <c r="O338" s="26">
        <v>30</v>
      </c>
      <c r="P338" s="26">
        <f t="shared" ref="P338:P348" ca="1" si="84">0.05*RAND()+1</f>
        <v>1.0070212309837157</v>
      </c>
      <c r="Q338" s="26">
        <f t="shared" ref="Q338:Q348" si="85">IF(B338&gt;200, (200/B338)^0.25, 1)</f>
        <v>0.72597952911547714</v>
      </c>
      <c r="R338" s="26">
        <f t="shared" ref="R338:R348" ca="1" si="86">Q338*P338</f>
        <v>0.73107679907884604</v>
      </c>
      <c r="S338" s="26">
        <f t="shared" ref="S338:S348" ca="1" si="87">R338*O338</f>
        <v>21.932303972365382</v>
      </c>
      <c r="T338" s="26">
        <f t="shared" ref="T338:T348" si="88">H338*5</f>
        <v>20344.533709581829</v>
      </c>
      <c r="U338" s="26">
        <f t="shared" ref="U338:U348" si="89">K338*E338</f>
        <v>8137.8134838327314</v>
      </c>
      <c r="V338" s="4">
        <f t="shared" si="71"/>
        <v>504</v>
      </c>
    </row>
    <row r="339" spans="1:22" x14ac:dyDescent="0.3">
      <c r="A339" s="26">
        <v>17</v>
      </c>
      <c r="B339" s="4">
        <v>1080</v>
      </c>
      <c r="C339" s="4">
        <f t="shared" si="60"/>
        <v>324</v>
      </c>
      <c r="D339" s="4">
        <v>8</v>
      </c>
      <c r="E339" s="4">
        <v>8</v>
      </c>
      <c r="F339" s="4">
        <v>648</v>
      </c>
      <c r="G339" s="4">
        <f t="shared" si="80"/>
        <v>324</v>
      </c>
      <c r="H339" s="4">
        <v>4894.1274655497537</v>
      </c>
      <c r="I339" s="26">
        <v>1.3676388888888889E-3</v>
      </c>
      <c r="J339" s="26">
        <v>20.392197773123975</v>
      </c>
      <c r="K339" s="26">
        <v>1223.5318663874384</v>
      </c>
      <c r="L339" s="26">
        <f t="shared" si="81"/>
        <v>4.0784395546247953</v>
      </c>
      <c r="M339" s="26">
        <f t="shared" ca="1" si="82"/>
        <v>2.4390000000000001</v>
      </c>
      <c r="N339" s="26">
        <f t="shared" ca="1" si="83"/>
        <v>6.5174395546247954</v>
      </c>
      <c r="O339" s="26">
        <v>30</v>
      </c>
      <c r="P339" s="26">
        <f t="shared" ca="1" si="84"/>
        <v>1.0498112066957439</v>
      </c>
      <c r="Q339" s="26">
        <f t="shared" si="85"/>
        <v>0.65599655708847682</v>
      </c>
      <c r="R339" s="26">
        <f t="shared" ca="1" si="86"/>
        <v>0.6886725371853073</v>
      </c>
      <c r="S339" s="26">
        <f t="shared" ca="1" si="87"/>
        <v>20.660176115559217</v>
      </c>
      <c r="T339" s="26">
        <f t="shared" si="88"/>
        <v>24470.637327748769</v>
      </c>
      <c r="U339" s="26">
        <f t="shared" si="89"/>
        <v>9788.2549310995073</v>
      </c>
      <c r="V339" s="4">
        <f t="shared" si="71"/>
        <v>756</v>
      </c>
    </row>
    <row r="340" spans="1:22" x14ac:dyDescent="0.3">
      <c r="A340" s="26">
        <v>18</v>
      </c>
      <c r="B340" s="4">
        <v>2520</v>
      </c>
      <c r="C340" s="4">
        <f t="shared" si="60"/>
        <v>756</v>
      </c>
      <c r="D340" s="4">
        <v>8</v>
      </c>
      <c r="E340" s="4">
        <v>8</v>
      </c>
      <c r="F340" s="4">
        <v>1512</v>
      </c>
      <c r="G340" s="4">
        <f t="shared" si="80"/>
        <v>756</v>
      </c>
      <c r="H340" s="4">
        <v>3886.0129110490143</v>
      </c>
      <c r="I340" s="26">
        <v>1.7879166666666666E-3</v>
      </c>
      <c r="J340" s="26">
        <v>16.191720462704225</v>
      </c>
      <c r="K340" s="26">
        <v>971.50322776225357</v>
      </c>
      <c r="L340" s="26">
        <f t="shared" si="81"/>
        <v>3.2383440925408449</v>
      </c>
      <c r="M340" s="26">
        <f t="shared" ca="1" si="82"/>
        <v>4.3689999999999998</v>
      </c>
      <c r="N340" s="26">
        <f t="shared" ca="1" si="83"/>
        <v>7.6073440925408446</v>
      </c>
      <c r="O340" s="26">
        <v>30</v>
      </c>
      <c r="P340" s="26">
        <f t="shared" ca="1" si="84"/>
        <v>1.0282115306106074</v>
      </c>
      <c r="Q340" s="26">
        <f t="shared" si="85"/>
        <v>0.53077121710724429</v>
      </c>
      <c r="R340" s="26">
        <f t="shared" ca="1" si="86"/>
        <v>0.54574508554589463</v>
      </c>
      <c r="S340" s="26">
        <f t="shared" ca="1" si="87"/>
        <v>16.37235256637684</v>
      </c>
      <c r="T340" s="26">
        <f t="shared" si="88"/>
        <v>19430.064555245073</v>
      </c>
      <c r="U340" s="26">
        <f t="shared" si="89"/>
        <v>7772.0258220980286</v>
      </c>
      <c r="V340" s="4">
        <f t="shared" si="71"/>
        <v>1764</v>
      </c>
    </row>
    <row r="341" spans="1:22" x14ac:dyDescent="0.3">
      <c r="A341" s="26">
        <v>29</v>
      </c>
      <c r="B341" s="4">
        <v>400</v>
      </c>
      <c r="C341" s="4">
        <f t="shared" si="60"/>
        <v>120</v>
      </c>
      <c r="D341" s="4">
        <v>4</v>
      </c>
      <c r="E341" s="4">
        <v>4</v>
      </c>
      <c r="F341" s="4">
        <v>240</v>
      </c>
      <c r="G341" s="4">
        <f t="shared" si="80"/>
        <v>120</v>
      </c>
      <c r="H341" s="4">
        <v>1822.5368255188901</v>
      </c>
      <c r="I341" s="26">
        <v>6.458367346938775E-3</v>
      </c>
      <c r="J341" s="26">
        <v>26.036240364555571</v>
      </c>
      <c r="K341" s="26">
        <v>911.26841275944503</v>
      </c>
      <c r="L341" s="26">
        <f t="shared" si="81"/>
        <v>5.2072480729111144</v>
      </c>
      <c r="M341" s="26">
        <f t="shared" ca="1" si="82"/>
        <v>5.1890000000000001</v>
      </c>
      <c r="N341" s="26">
        <f t="shared" ca="1" si="83"/>
        <v>10.396248072911114</v>
      </c>
      <c r="O341" s="26">
        <v>30</v>
      </c>
      <c r="P341" s="26">
        <f t="shared" ca="1" si="84"/>
        <v>1.0325807947453236</v>
      </c>
      <c r="Q341" s="26">
        <f t="shared" si="85"/>
        <v>0.8408964152537145</v>
      </c>
      <c r="R341" s="26">
        <f t="shared" ca="1" si="86"/>
        <v>0.86829348876117418</v>
      </c>
      <c r="S341" s="26">
        <f t="shared" ca="1" si="87"/>
        <v>26.048804662835224</v>
      </c>
      <c r="T341" s="26">
        <f t="shared" si="88"/>
        <v>9112.6841275944498</v>
      </c>
      <c r="U341" s="26">
        <f t="shared" si="89"/>
        <v>3645.0736510377801</v>
      </c>
      <c r="V341" s="4">
        <f t="shared" si="71"/>
        <v>280</v>
      </c>
    </row>
    <row r="342" spans="1:22" x14ac:dyDescent="0.3">
      <c r="A342" s="26">
        <v>30</v>
      </c>
      <c r="B342" s="4">
        <v>800</v>
      </c>
      <c r="C342" s="4">
        <f t="shared" si="60"/>
        <v>240</v>
      </c>
      <c r="D342" s="4">
        <v>8</v>
      </c>
      <c r="E342" s="4">
        <v>8</v>
      </c>
      <c r="F342" s="4">
        <v>480</v>
      </c>
      <c r="G342" s="4">
        <f t="shared" si="80"/>
        <v>240</v>
      </c>
      <c r="H342" s="4">
        <v>2973.8558729061938</v>
      </c>
      <c r="I342" s="26">
        <v>6.7600000000000004E-3</v>
      </c>
      <c r="J342" s="26">
        <v>21.24182766361567</v>
      </c>
      <c r="K342" s="26">
        <v>743.46396822654845</v>
      </c>
      <c r="L342" s="26">
        <f t="shared" si="81"/>
        <v>4.2483655327231338</v>
      </c>
      <c r="M342" s="26">
        <f t="shared" ca="1" si="82"/>
        <v>1.552</v>
      </c>
      <c r="N342" s="26">
        <f t="shared" ca="1" si="83"/>
        <v>5.8003655327231343</v>
      </c>
      <c r="O342" s="26">
        <v>30</v>
      </c>
      <c r="P342" s="26">
        <f t="shared" ca="1" si="84"/>
        <v>1.0425112838568311</v>
      </c>
      <c r="Q342" s="26">
        <f t="shared" si="85"/>
        <v>0.70710678118654757</v>
      </c>
      <c r="R342" s="26">
        <f t="shared" ca="1" si="86"/>
        <v>0.73716679827865905</v>
      </c>
      <c r="S342" s="26">
        <f t="shared" ca="1" si="87"/>
        <v>22.115003948359771</v>
      </c>
      <c r="T342" s="26">
        <f t="shared" si="88"/>
        <v>14869.279364530968</v>
      </c>
      <c r="U342" s="26">
        <f t="shared" si="89"/>
        <v>5947.7117458123876</v>
      </c>
      <c r="V342" s="4">
        <f t="shared" si="71"/>
        <v>560</v>
      </c>
    </row>
    <row r="343" spans="1:22" x14ac:dyDescent="0.3">
      <c r="A343" s="26">
        <v>2213</v>
      </c>
      <c r="B343" s="26">
        <v>2.6</v>
      </c>
      <c r="C343" s="4">
        <f t="shared" si="60"/>
        <v>0.78</v>
      </c>
      <c r="D343" s="4">
        <v>2</v>
      </c>
      <c r="E343" s="4">
        <v>2</v>
      </c>
      <c r="F343" s="4">
        <v>1.56</v>
      </c>
      <c r="G343" s="4">
        <f t="shared" si="80"/>
        <v>0.78</v>
      </c>
      <c r="H343" s="4">
        <v>38.583217978595691</v>
      </c>
      <c r="I343" s="26">
        <v>4.14666666666667E-2</v>
      </c>
      <c r="J343" s="26">
        <v>31.241472047445903</v>
      </c>
      <c r="K343" s="26">
        <v>38.583217978595691</v>
      </c>
      <c r="L343" s="26">
        <f t="shared" si="81"/>
        <v>6.2482944094891808</v>
      </c>
      <c r="M343" s="26">
        <f t="shared" ca="1" si="82"/>
        <v>2.9000000000000001E-2</v>
      </c>
      <c r="N343" s="26">
        <f t="shared" ca="1" si="83"/>
        <v>6.2772944094891807</v>
      </c>
      <c r="O343" s="26">
        <v>30</v>
      </c>
      <c r="P343" s="26">
        <f t="shared" ca="1" si="84"/>
        <v>1.0236379770189921</v>
      </c>
      <c r="Q343" s="26">
        <f t="shared" si="85"/>
        <v>1</v>
      </c>
      <c r="R343" s="26">
        <f t="shared" ca="1" si="86"/>
        <v>1.0236379770189921</v>
      </c>
      <c r="S343" s="26">
        <f t="shared" ca="1" si="87"/>
        <v>30.709139310569761</v>
      </c>
      <c r="T343" s="26">
        <f t="shared" si="88"/>
        <v>192.91608989297845</v>
      </c>
      <c r="U343" s="26">
        <f t="shared" si="89"/>
        <v>77.166435957191382</v>
      </c>
      <c r="V343" s="4">
        <f t="shared" si="71"/>
        <v>1.82</v>
      </c>
    </row>
    <row r="344" spans="1:22" x14ac:dyDescent="0.3">
      <c r="A344" s="26">
        <v>2217</v>
      </c>
      <c r="B344" s="26">
        <v>4</v>
      </c>
      <c r="C344" s="4">
        <f t="shared" si="60"/>
        <v>1.2</v>
      </c>
      <c r="D344" s="4">
        <v>2</v>
      </c>
      <c r="E344" s="4">
        <v>2</v>
      </c>
      <c r="F344" s="4">
        <v>2.4</v>
      </c>
      <c r="G344" s="4">
        <f t="shared" si="80"/>
        <v>1.2</v>
      </c>
      <c r="H344" s="4">
        <v>58.327319074215367</v>
      </c>
      <c r="I344" s="26">
        <v>4.14666666666667E-2</v>
      </c>
      <c r="J344" s="26">
        <v>30.698588986429144</v>
      </c>
      <c r="K344" s="26">
        <v>58.327319074215367</v>
      </c>
      <c r="L344" s="26">
        <f t="shared" si="81"/>
        <v>6.1397177972858286</v>
      </c>
      <c r="M344" s="26">
        <f t="shared" ca="1" si="82"/>
        <v>0.41599999999999998</v>
      </c>
      <c r="N344" s="26">
        <f t="shared" ca="1" si="83"/>
        <v>6.5557177972858289</v>
      </c>
      <c r="O344" s="26">
        <v>30</v>
      </c>
      <c r="P344" s="26">
        <f t="shared" ca="1" si="84"/>
        <v>1.0307517650017877</v>
      </c>
      <c r="Q344" s="26">
        <f t="shared" si="85"/>
        <v>1</v>
      </c>
      <c r="R344" s="26">
        <f t="shared" ca="1" si="86"/>
        <v>1.0307517650017877</v>
      </c>
      <c r="S344" s="26">
        <f t="shared" ca="1" si="87"/>
        <v>30.922552950053628</v>
      </c>
      <c r="T344" s="26">
        <f t="shared" si="88"/>
        <v>291.63659537107685</v>
      </c>
      <c r="U344" s="26">
        <f t="shared" si="89"/>
        <v>116.65463814843073</v>
      </c>
      <c r="V344" s="4">
        <f t="shared" si="71"/>
        <v>2.8</v>
      </c>
    </row>
    <row r="345" spans="1:22" x14ac:dyDescent="0.3">
      <c r="A345" s="26">
        <v>2218</v>
      </c>
      <c r="B345" s="26">
        <v>1.5</v>
      </c>
      <c r="C345" s="4">
        <f t="shared" si="60"/>
        <v>0.44999999999999996</v>
      </c>
      <c r="D345" s="4">
        <v>2</v>
      </c>
      <c r="E345" s="4">
        <v>2</v>
      </c>
      <c r="F345" s="4">
        <v>0.89999999999999991</v>
      </c>
      <c r="G345" s="4">
        <f t="shared" si="80"/>
        <v>0.44999999999999996</v>
      </c>
      <c r="H345" s="4">
        <v>21.552892009893071</v>
      </c>
      <c r="I345" s="26">
        <v>4.14666666666667E-2</v>
      </c>
      <c r="J345" s="26">
        <v>30.143904908941359</v>
      </c>
      <c r="K345" s="26">
        <v>21.552892009893071</v>
      </c>
      <c r="L345" s="26">
        <f t="shared" si="81"/>
        <v>6.0287809817882714</v>
      </c>
      <c r="M345" s="26">
        <f t="shared" ca="1" si="82"/>
        <v>8.92</v>
      </c>
      <c r="N345" s="26">
        <f t="shared" ca="1" si="83"/>
        <v>14.948780981788271</v>
      </c>
      <c r="O345" s="26">
        <v>30</v>
      </c>
      <c r="P345" s="26">
        <f t="shared" ca="1" si="84"/>
        <v>1.0319742156429237</v>
      </c>
      <c r="Q345" s="26">
        <f t="shared" si="85"/>
        <v>1</v>
      </c>
      <c r="R345" s="26">
        <f t="shared" ca="1" si="86"/>
        <v>1.0319742156429237</v>
      </c>
      <c r="S345" s="26">
        <f t="shared" ca="1" si="87"/>
        <v>30.95922646928771</v>
      </c>
      <c r="T345" s="26">
        <f t="shared" si="88"/>
        <v>107.76446004946536</v>
      </c>
      <c r="U345" s="26">
        <f t="shared" si="89"/>
        <v>43.105784019786142</v>
      </c>
      <c r="V345" s="4">
        <f t="shared" si="71"/>
        <v>1.05</v>
      </c>
    </row>
    <row r="346" spans="1:22" x14ac:dyDescent="0.3">
      <c r="A346" s="26">
        <v>2221</v>
      </c>
      <c r="B346" s="26">
        <v>49</v>
      </c>
      <c r="C346" s="4">
        <f t="shared" si="60"/>
        <v>14.7</v>
      </c>
      <c r="D346" s="4">
        <v>2</v>
      </c>
      <c r="E346" s="4">
        <v>2</v>
      </c>
      <c r="F346" s="4">
        <v>29.4</v>
      </c>
      <c r="G346" s="4">
        <f t="shared" si="80"/>
        <v>14.7</v>
      </c>
      <c r="H346" s="4">
        <v>712.02901963969077</v>
      </c>
      <c r="I346" s="26">
        <v>4.14666666666667E-2</v>
      </c>
      <c r="J346" s="26">
        <v>30.592009436721412</v>
      </c>
      <c r="K346" s="26">
        <v>712.02901963969077</v>
      </c>
      <c r="L346" s="26">
        <f t="shared" si="81"/>
        <v>6.118401887344282</v>
      </c>
      <c r="M346" s="26">
        <f t="shared" ca="1" si="82"/>
        <v>5.2619999999999996</v>
      </c>
      <c r="N346" s="26">
        <f t="shared" ca="1" si="83"/>
        <v>11.380401887344281</v>
      </c>
      <c r="O346" s="26">
        <v>30</v>
      </c>
      <c r="P346" s="26">
        <f t="shared" ca="1" si="84"/>
        <v>1.0297291852760311</v>
      </c>
      <c r="Q346" s="26">
        <f t="shared" si="85"/>
        <v>1</v>
      </c>
      <c r="R346" s="26">
        <f t="shared" ca="1" si="86"/>
        <v>1.0297291852760311</v>
      </c>
      <c r="S346" s="26">
        <f t="shared" ca="1" si="87"/>
        <v>30.891875558280933</v>
      </c>
      <c r="T346" s="26">
        <f t="shared" si="88"/>
        <v>3560.145098198454</v>
      </c>
      <c r="U346" s="26">
        <f t="shared" si="89"/>
        <v>1424.0580392793815</v>
      </c>
      <c r="V346" s="4">
        <f t="shared" si="71"/>
        <v>34.299999999999997</v>
      </c>
    </row>
    <row r="347" spans="1:22" x14ac:dyDescent="0.3">
      <c r="A347" s="26">
        <v>2225</v>
      </c>
      <c r="B347" s="26">
        <v>1.6</v>
      </c>
      <c r="C347" s="4">
        <f t="shared" si="60"/>
        <v>0.48</v>
      </c>
      <c r="D347" s="4">
        <v>2</v>
      </c>
      <c r="E347" s="4">
        <v>2</v>
      </c>
      <c r="F347" s="4">
        <v>0.96</v>
      </c>
      <c r="G347" s="4">
        <f t="shared" si="80"/>
        <v>0.48</v>
      </c>
      <c r="H347" s="4">
        <v>23.855573065827897</v>
      </c>
      <c r="I347" s="26">
        <v>4.14666666666667E-2</v>
      </c>
      <c r="J347" s="26">
        <v>31.388911928720916</v>
      </c>
      <c r="K347" s="26">
        <v>23.855573065827897</v>
      </c>
      <c r="L347" s="26">
        <f t="shared" si="81"/>
        <v>6.2777823857441835</v>
      </c>
      <c r="M347" s="26">
        <f t="shared" ca="1" si="82"/>
        <v>6.5620000000000003</v>
      </c>
      <c r="N347" s="26">
        <f t="shared" ca="1" si="83"/>
        <v>12.839782385744183</v>
      </c>
      <c r="O347" s="26">
        <v>30</v>
      </c>
      <c r="P347" s="26">
        <f t="shared" ca="1" si="84"/>
        <v>1.0052340456709679</v>
      </c>
      <c r="Q347" s="26">
        <f t="shared" si="85"/>
        <v>1</v>
      </c>
      <c r="R347" s="26">
        <f t="shared" ca="1" si="86"/>
        <v>1.0052340456709679</v>
      </c>
      <c r="S347" s="26">
        <f t="shared" ca="1" si="87"/>
        <v>30.157021370129037</v>
      </c>
      <c r="T347" s="26">
        <f t="shared" si="88"/>
        <v>119.27786532913949</v>
      </c>
      <c r="U347" s="26">
        <f t="shared" si="89"/>
        <v>47.711146131655795</v>
      </c>
      <c r="V347" s="4">
        <f t="shared" si="71"/>
        <v>1.1200000000000001</v>
      </c>
    </row>
    <row r="348" spans="1:22" x14ac:dyDescent="0.3">
      <c r="A348" s="26">
        <v>2234</v>
      </c>
      <c r="B348" s="26">
        <v>2.7</v>
      </c>
      <c r="C348" s="4">
        <f t="shared" si="60"/>
        <v>0.81</v>
      </c>
      <c r="D348" s="4">
        <v>2</v>
      </c>
      <c r="E348" s="4">
        <v>2</v>
      </c>
      <c r="F348" s="4">
        <v>1.62</v>
      </c>
      <c r="G348" s="4">
        <f t="shared" si="80"/>
        <v>0.81</v>
      </c>
      <c r="H348" s="4">
        <v>38.931690187828465</v>
      </c>
      <c r="I348" s="26">
        <v>4.14666666666667E-2</v>
      </c>
      <c r="J348" s="26">
        <v>30.297035165625267</v>
      </c>
      <c r="K348" s="26">
        <v>38.931690187828465</v>
      </c>
      <c r="L348" s="26">
        <f t="shared" si="81"/>
        <v>6.0594070331250531</v>
      </c>
      <c r="M348" s="26">
        <f t="shared" ca="1" si="82"/>
        <v>9.3379999999999992</v>
      </c>
      <c r="N348" s="26">
        <f t="shared" ca="1" si="83"/>
        <v>15.397407033125052</v>
      </c>
      <c r="O348" s="26">
        <v>30</v>
      </c>
      <c r="P348" s="26">
        <f t="shared" ca="1" si="84"/>
        <v>1.0141581914943179</v>
      </c>
      <c r="Q348" s="26">
        <f t="shared" si="85"/>
        <v>1</v>
      </c>
      <c r="R348" s="26">
        <f t="shared" ca="1" si="86"/>
        <v>1.0141581914943179</v>
      </c>
      <c r="S348" s="26">
        <f t="shared" ca="1" si="87"/>
        <v>30.424745744829536</v>
      </c>
      <c r="T348" s="26">
        <f t="shared" si="88"/>
        <v>194.65845093914231</v>
      </c>
      <c r="U348" s="26">
        <f t="shared" si="89"/>
        <v>77.863380375656931</v>
      </c>
      <c r="V348" s="4">
        <f t="shared" si="71"/>
        <v>1.8900000000000001</v>
      </c>
    </row>
  </sheetData>
  <autoFilter ref="A1:V348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2383"/>
  <sheetViews>
    <sheetView workbookViewId="0">
      <selection activeCell="C35" sqref="C35"/>
    </sheetView>
  </sheetViews>
  <sheetFormatPr defaultRowHeight="14" x14ac:dyDescent="0.3"/>
  <sheetData>
    <row r="1" spans="1:2" x14ac:dyDescent="0.3">
      <c r="A1">
        <v>1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4</v>
      </c>
    </row>
    <row r="5" spans="1:2" x14ac:dyDescent="0.3">
      <c r="A5">
        <v>5</v>
      </c>
      <c r="B5">
        <v>5</v>
      </c>
    </row>
    <row r="6" spans="1:2" x14ac:dyDescent="0.3">
      <c r="A6">
        <v>6</v>
      </c>
      <c r="B6">
        <v>6</v>
      </c>
    </row>
    <row r="7" spans="1:2" x14ac:dyDescent="0.3">
      <c r="A7">
        <v>7</v>
      </c>
      <c r="B7">
        <v>7</v>
      </c>
    </row>
    <row r="8" spans="1:2" x14ac:dyDescent="0.3">
      <c r="A8">
        <v>8</v>
      </c>
      <c r="B8">
        <v>8</v>
      </c>
    </row>
    <row r="9" spans="1:2" x14ac:dyDescent="0.3">
      <c r="A9">
        <v>9</v>
      </c>
      <c r="B9">
        <v>9</v>
      </c>
    </row>
    <row r="10" spans="1:2" x14ac:dyDescent="0.3">
      <c r="A10">
        <v>10</v>
      </c>
      <c r="B10">
        <v>10</v>
      </c>
    </row>
    <row r="11" spans="1:2" x14ac:dyDescent="0.3">
      <c r="A11">
        <v>11</v>
      </c>
      <c r="B11">
        <v>11</v>
      </c>
    </row>
    <row r="12" spans="1:2" x14ac:dyDescent="0.3">
      <c r="A12">
        <v>12</v>
      </c>
      <c r="B12">
        <v>12</v>
      </c>
    </row>
    <row r="13" spans="1:2" x14ac:dyDescent="0.3">
      <c r="A13">
        <v>13</v>
      </c>
      <c r="B13">
        <v>13</v>
      </c>
    </row>
    <row r="14" spans="1:2" x14ac:dyDescent="0.3">
      <c r="A14">
        <v>14</v>
      </c>
      <c r="B14">
        <v>14</v>
      </c>
    </row>
    <row r="15" spans="1:2" x14ac:dyDescent="0.3">
      <c r="A15">
        <v>15</v>
      </c>
      <c r="B15">
        <v>15</v>
      </c>
    </row>
    <row r="16" spans="1:2" x14ac:dyDescent="0.3">
      <c r="A16">
        <v>16</v>
      </c>
      <c r="B16">
        <v>16</v>
      </c>
    </row>
    <row r="17" spans="1:2" x14ac:dyDescent="0.3">
      <c r="A17">
        <v>17</v>
      </c>
      <c r="B17">
        <v>17</v>
      </c>
    </row>
    <row r="18" spans="1:2" x14ac:dyDescent="0.3">
      <c r="A18">
        <v>18</v>
      </c>
      <c r="B18">
        <v>18</v>
      </c>
    </row>
    <row r="19" spans="1:2" x14ac:dyDescent="0.3">
      <c r="A19">
        <v>19</v>
      </c>
      <c r="B19">
        <v>19</v>
      </c>
    </row>
    <row r="20" spans="1:2" x14ac:dyDescent="0.3">
      <c r="A20">
        <v>20</v>
      </c>
      <c r="B20">
        <v>20</v>
      </c>
    </row>
    <row r="21" spans="1:2" x14ac:dyDescent="0.3">
      <c r="A21">
        <v>21</v>
      </c>
      <c r="B21">
        <v>21</v>
      </c>
    </row>
    <row r="22" spans="1:2" x14ac:dyDescent="0.3">
      <c r="A22">
        <v>22</v>
      </c>
      <c r="B22">
        <v>22</v>
      </c>
    </row>
    <row r="23" spans="1:2" x14ac:dyDescent="0.3">
      <c r="A23">
        <v>23</v>
      </c>
      <c r="B23">
        <v>23</v>
      </c>
    </row>
    <row r="24" spans="1:2" x14ac:dyDescent="0.3">
      <c r="A24">
        <v>24</v>
      </c>
      <c r="B24">
        <v>24</v>
      </c>
    </row>
    <row r="25" spans="1:2" x14ac:dyDescent="0.3">
      <c r="A25">
        <v>25</v>
      </c>
      <c r="B25">
        <v>25</v>
      </c>
    </row>
    <row r="26" spans="1:2" x14ac:dyDescent="0.3">
      <c r="A26">
        <v>26</v>
      </c>
      <c r="B26">
        <v>26</v>
      </c>
    </row>
    <row r="27" spans="1:2" x14ac:dyDescent="0.3">
      <c r="A27">
        <v>27</v>
      </c>
      <c r="B27">
        <v>27</v>
      </c>
    </row>
    <row r="28" spans="1:2" x14ac:dyDescent="0.3">
      <c r="A28">
        <v>28</v>
      </c>
      <c r="B28">
        <v>28</v>
      </c>
    </row>
    <row r="29" spans="1:2" x14ac:dyDescent="0.3">
      <c r="A29">
        <v>29</v>
      </c>
      <c r="B29">
        <v>29</v>
      </c>
    </row>
    <row r="30" spans="1:2" x14ac:dyDescent="0.3">
      <c r="A30">
        <v>30</v>
      </c>
      <c r="B30">
        <v>30</v>
      </c>
    </row>
    <row r="31" spans="1:2" x14ac:dyDescent="0.3">
      <c r="A31">
        <v>31</v>
      </c>
      <c r="B31">
        <v>31</v>
      </c>
    </row>
    <row r="32" spans="1:2" x14ac:dyDescent="0.3">
      <c r="A32">
        <v>32</v>
      </c>
      <c r="B32">
        <v>32</v>
      </c>
    </row>
    <row r="33" spans="1:2" x14ac:dyDescent="0.3">
      <c r="A33">
        <v>33</v>
      </c>
      <c r="B33">
        <v>33</v>
      </c>
    </row>
    <row r="34" spans="1:2" x14ac:dyDescent="0.3">
      <c r="A34">
        <v>34</v>
      </c>
      <c r="B34">
        <v>34</v>
      </c>
    </row>
    <row r="35" spans="1:2" x14ac:dyDescent="0.3">
      <c r="A35">
        <v>35</v>
      </c>
      <c r="B35">
        <v>35</v>
      </c>
    </row>
    <row r="36" spans="1:2" x14ac:dyDescent="0.3">
      <c r="A36">
        <v>36</v>
      </c>
      <c r="B36">
        <v>36</v>
      </c>
    </row>
    <row r="37" spans="1:2" x14ac:dyDescent="0.3">
      <c r="A37">
        <v>37</v>
      </c>
      <c r="B37">
        <v>37</v>
      </c>
    </row>
    <row r="38" spans="1:2" x14ac:dyDescent="0.3">
      <c r="A38">
        <v>38</v>
      </c>
      <c r="B38">
        <v>38</v>
      </c>
    </row>
    <row r="39" spans="1:2" x14ac:dyDescent="0.3">
      <c r="A39">
        <v>39</v>
      </c>
      <c r="B39">
        <v>39</v>
      </c>
    </row>
    <row r="40" spans="1:2" x14ac:dyDescent="0.3">
      <c r="A40">
        <v>40</v>
      </c>
      <c r="B40">
        <v>40</v>
      </c>
    </row>
    <row r="41" spans="1:2" x14ac:dyDescent="0.3">
      <c r="A41">
        <v>41</v>
      </c>
      <c r="B41">
        <v>41</v>
      </c>
    </row>
    <row r="42" spans="1:2" x14ac:dyDescent="0.3">
      <c r="A42">
        <v>42</v>
      </c>
      <c r="B42">
        <v>42</v>
      </c>
    </row>
    <row r="43" spans="1:2" x14ac:dyDescent="0.3">
      <c r="A43">
        <v>43</v>
      </c>
      <c r="B43">
        <v>43</v>
      </c>
    </row>
    <row r="44" spans="1:2" x14ac:dyDescent="0.3">
      <c r="A44">
        <v>44</v>
      </c>
      <c r="B44">
        <v>44</v>
      </c>
    </row>
    <row r="45" spans="1:2" x14ac:dyDescent="0.3">
      <c r="A45">
        <v>45</v>
      </c>
      <c r="B45">
        <v>45</v>
      </c>
    </row>
    <row r="46" spans="1:2" x14ac:dyDescent="0.3">
      <c r="A46">
        <v>46</v>
      </c>
      <c r="B46">
        <v>46</v>
      </c>
    </row>
    <row r="47" spans="1:2" x14ac:dyDescent="0.3">
      <c r="A47">
        <v>47</v>
      </c>
      <c r="B47">
        <v>47</v>
      </c>
    </row>
    <row r="48" spans="1:2" x14ac:dyDescent="0.3">
      <c r="A48">
        <v>48</v>
      </c>
      <c r="B48">
        <v>48</v>
      </c>
    </row>
    <row r="49" spans="1:2" x14ac:dyDescent="0.3">
      <c r="A49">
        <v>49</v>
      </c>
      <c r="B49">
        <v>49</v>
      </c>
    </row>
    <row r="50" spans="1:2" x14ac:dyDescent="0.3">
      <c r="A50">
        <v>50</v>
      </c>
      <c r="B50">
        <v>50</v>
      </c>
    </row>
    <row r="51" spans="1:2" x14ac:dyDescent="0.3">
      <c r="A51">
        <v>51</v>
      </c>
      <c r="B51">
        <v>51</v>
      </c>
    </row>
    <row r="52" spans="1:2" x14ac:dyDescent="0.3">
      <c r="A52">
        <v>52</v>
      </c>
      <c r="B52">
        <v>52</v>
      </c>
    </row>
    <row r="53" spans="1:2" x14ac:dyDescent="0.3">
      <c r="A53">
        <v>53</v>
      </c>
      <c r="B53">
        <v>53</v>
      </c>
    </row>
    <row r="54" spans="1:2" x14ac:dyDescent="0.3">
      <c r="A54">
        <v>54</v>
      </c>
      <c r="B54">
        <v>54</v>
      </c>
    </row>
    <row r="55" spans="1:2" x14ac:dyDescent="0.3">
      <c r="A55">
        <v>55</v>
      </c>
      <c r="B55">
        <v>55</v>
      </c>
    </row>
    <row r="56" spans="1:2" x14ac:dyDescent="0.3">
      <c r="A56">
        <v>56</v>
      </c>
      <c r="B56">
        <v>56</v>
      </c>
    </row>
    <row r="57" spans="1:2" x14ac:dyDescent="0.3">
      <c r="A57">
        <v>57</v>
      </c>
      <c r="B57">
        <v>57</v>
      </c>
    </row>
    <row r="58" spans="1:2" x14ac:dyDescent="0.3">
      <c r="A58">
        <v>58</v>
      </c>
      <c r="B58">
        <v>58</v>
      </c>
    </row>
    <row r="59" spans="1:2" x14ac:dyDescent="0.3">
      <c r="A59">
        <v>59</v>
      </c>
      <c r="B59">
        <v>59</v>
      </c>
    </row>
    <row r="60" spans="1:2" x14ac:dyDescent="0.3">
      <c r="A60">
        <v>60</v>
      </c>
      <c r="B60">
        <v>60</v>
      </c>
    </row>
    <row r="61" spans="1:2" x14ac:dyDescent="0.3">
      <c r="A61">
        <v>61</v>
      </c>
      <c r="B61">
        <v>61</v>
      </c>
    </row>
    <row r="62" spans="1:2" x14ac:dyDescent="0.3">
      <c r="A62">
        <v>62</v>
      </c>
      <c r="B62">
        <v>62</v>
      </c>
    </row>
    <row r="63" spans="1:2" x14ac:dyDescent="0.3">
      <c r="A63">
        <v>63</v>
      </c>
      <c r="B63">
        <v>63</v>
      </c>
    </row>
    <row r="64" spans="1:2" x14ac:dyDescent="0.3">
      <c r="A64">
        <v>64</v>
      </c>
      <c r="B64">
        <v>64</v>
      </c>
    </row>
    <row r="65" spans="1:2" x14ac:dyDescent="0.3">
      <c r="A65">
        <v>65</v>
      </c>
      <c r="B65">
        <v>65</v>
      </c>
    </row>
    <row r="66" spans="1:2" x14ac:dyDescent="0.3">
      <c r="A66">
        <v>66</v>
      </c>
      <c r="B66">
        <v>66</v>
      </c>
    </row>
    <row r="67" spans="1:2" x14ac:dyDescent="0.3">
      <c r="A67">
        <v>67</v>
      </c>
      <c r="B67">
        <v>67</v>
      </c>
    </row>
    <row r="68" spans="1:2" x14ac:dyDescent="0.3">
      <c r="A68">
        <v>68</v>
      </c>
      <c r="B68">
        <v>68</v>
      </c>
    </row>
    <row r="69" spans="1:2" x14ac:dyDescent="0.3">
      <c r="A69">
        <v>69</v>
      </c>
      <c r="B69">
        <v>69</v>
      </c>
    </row>
    <row r="70" spans="1:2" x14ac:dyDescent="0.3">
      <c r="A70">
        <v>70</v>
      </c>
      <c r="B70">
        <v>70</v>
      </c>
    </row>
    <row r="71" spans="1:2" x14ac:dyDescent="0.3">
      <c r="A71">
        <v>71</v>
      </c>
      <c r="B71">
        <v>71</v>
      </c>
    </row>
    <row r="72" spans="1:2" x14ac:dyDescent="0.3">
      <c r="A72">
        <v>72</v>
      </c>
      <c r="B72">
        <v>72</v>
      </c>
    </row>
    <row r="73" spans="1:2" x14ac:dyDescent="0.3">
      <c r="A73">
        <v>73</v>
      </c>
      <c r="B73">
        <v>73</v>
      </c>
    </row>
    <row r="74" spans="1:2" x14ac:dyDescent="0.3">
      <c r="A74">
        <v>74</v>
      </c>
      <c r="B74">
        <v>74</v>
      </c>
    </row>
    <row r="75" spans="1:2" x14ac:dyDescent="0.3">
      <c r="A75">
        <v>75</v>
      </c>
      <c r="B75">
        <v>75</v>
      </c>
    </row>
    <row r="76" spans="1:2" x14ac:dyDescent="0.3">
      <c r="A76">
        <v>76</v>
      </c>
      <c r="B76">
        <v>76</v>
      </c>
    </row>
    <row r="77" spans="1:2" x14ac:dyDescent="0.3">
      <c r="A77">
        <v>77</v>
      </c>
      <c r="B77">
        <v>77</v>
      </c>
    </row>
    <row r="78" spans="1:2" x14ac:dyDescent="0.3">
      <c r="A78">
        <v>78</v>
      </c>
      <c r="B78">
        <v>78</v>
      </c>
    </row>
    <row r="79" spans="1:2" x14ac:dyDescent="0.3">
      <c r="A79">
        <v>79</v>
      </c>
      <c r="B79">
        <v>79</v>
      </c>
    </row>
    <row r="80" spans="1:2" x14ac:dyDescent="0.3">
      <c r="A80">
        <v>80</v>
      </c>
      <c r="B80">
        <v>80</v>
      </c>
    </row>
    <row r="81" spans="1:2" x14ac:dyDescent="0.3">
      <c r="A81">
        <v>81</v>
      </c>
      <c r="B81">
        <v>81</v>
      </c>
    </row>
    <row r="82" spans="1:2" x14ac:dyDescent="0.3">
      <c r="A82">
        <v>82</v>
      </c>
      <c r="B82">
        <v>82</v>
      </c>
    </row>
    <row r="83" spans="1:2" x14ac:dyDescent="0.3">
      <c r="A83">
        <v>83</v>
      </c>
      <c r="B83">
        <v>83</v>
      </c>
    </row>
    <row r="84" spans="1:2" x14ac:dyDescent="0.3">
      <c r="A84">
        <v>84</v>
      </c>
      <c r="B84">
        <v>84</v>
      </c>
    </row>
    <row r="85" spans="1:2" x14ac:dyDescent="0.3">
      <c r="A85">
        <v>85</v>
      </c>
      <c r="B85">
        <v>85</v>
      </c>
    </row>
    <row r="86" spans="1:2" x14ac:dyDescent="0.3">
      <c r="A86">
        <v>86</v>
      </c>
      <c r="B86">
        <v>86</v>
      </c>
    </row>
    <row r="87" spans="1:2" x14ac:dyDescent="0.3">
      <c r="A87">
        <v>87</v>
      </c>
      <c r="B87">
        <v>87</v>
      </c>
    </row>
    <row r="88" spans="1:2" x14ac:dyDescent="0.3">
      <c r="A88">
        <v>88</v>
      </c>
      <c r="B88">
        <v>88</v>
      </c>
    </row>
    <row r="89" spans="1:2" x14ac:dyDescent="0.3">
      <c r="A89">
        <v>89</v>
      </c>
      <c r="B89">
        <v>89</v>
      </c>
    </row>
    <row r="90" spans="1:2" x14ac:dyDescent="0.3">
      <c r="A90">
        <v>90</v>
      </c>
      <c r="B90">
        <v>90</v>
      </c>
    </row>
    <row r="91" spans="1:2" x14ac:dyDescent="0.3">
      <c r="A91">
        <v>91</v>
      </c>
      <c r="B91">
        <v>91</v>
      </c>
    </row>
    <row r="92" spans="1:2" x14ac:dyDescent="0.3">
      <c r="A92">
        <v>92</v>
      </c>
      <c r="B92">
        <v>92</v>
      </c>
    </row>
    <row r="93" spans="1:2" x14ac:dyDescent="0.3">
      <c r="A93">
        <v>93</v>
      </c>
      <c r="B93">
        <v>93</v>
      </c>
    </row>
    <row r="94" spans="1:2" x14ac:dyDescent="0.3">
      <c r="A94">
        <v>94</v>
      </c>
      <c r="B94">
        <v>94</v>
      </c>
    </row>
    <row r="95" spans="1:2" x14ac:dyDescent="0.3">
      <c r="A95">
        <v>95</v>
      </c>
      <c r="B95">
        <v>95</v>
      </c>
    </row>
    <row r="96" spans="1:2" x14ac:dyDescent="0.3">
      <c r="A96">
        <v>96</v>
      </c>
      <c r="B96">
        <v>96</v>
      </c>
    </row>
    <row r="97" spans="1:2" x14ac:dyDescent="0.3">
      <c r="A97">
        <v>97</v>
      </c>
      <c r="B97">
        <v>97</v>
      </c>
    </row>
    <row r="98" spans="1:2" x14ac:dyDescent="0.3">
      <c r="A98">
        <v>98</v>
      </c>
      <c r="B98">
        <v>98</v>
      </c>
    </row>
    <row r="99" spans="1:2" x14ac:dyDescent="0.3">
      <c r="A99">
        <v>99</v>
      </c>
      <c r="B99">
        <v>99</v>
      </c>
    </row>
    <row r="100" spans="1:2" x14ac:dyDescent="0.3">
      <c r="A100">
        <v>100</v>
      </c>
      <c r="B100">
        <v>100</v>
      </c>
    </row>
    <row r="101" spans="1:2" x14ac:dyDescent="0.3">
      <c r="A101">
        <v>101</v>
      </c>
      <c r="B101">
        <v>101</v>
      </c>
    </row>
    <row r="102" spans="1:2" x14ac:dyDescent="0.3">
      <c r="A102">
        <v>102</v>
      </c>
      <c r="B102">
        <v>102</v>
      </c>
    </row>
    <row r="103" spans="1:2" x14ac:dyDescent="0.3">
      <c r="A103">
        <v>103</v>
      </c>
      <c r="B103">
        <v>103</v>
      </c>
    </row>
    <row r="104" spans="1:2" x14ac:dyDescent="0.3">
      <c r="A104">
        <v>104</v>
      </c>
      <c r="B104">
        <v>104</v>
      </c>
    </row>
    <row r="105" spans="1:2" x14ac:dyDescent="0.3">
      <c r="A105">
        <v>105</v>
      </c>
      <c r="B105">
        <v>105</v>
      </c>
    </row>
    <row r="106" spans="1:2" x14ac:dyDescent="0.3">
      <c r="A106">
        <v>106</v>
      </c>
      <c r="B106">
        <v>106</v>
      </c>
    </row>
    <row r="107" spans="1:2" x14ac:dyDescent="0.3">
      <c r="A107">
        <v>107</v>
      </c>
      <c r="B107">
        <v>107</v>
      </c>
    </row>
    <row r="108" spans="1:2" x14ac:dyDescent="0.3">
      <c r="A108">
        <v>108</v>
      </c>
      <c r="B108">
        <v>108</v>
      </c>
    </row>
    <row r="109" spans="1:2" x14ac:dyDescent="0.3">
      <c r="A109">
        <v>109</v>
      </c>
      <c r="B109">
        <v>109</v>
      </c>
    </row>
    <row r="110" spans="1:2" x14ac:dyDescent="0.3">
      <c r="A110">
        <v>110</v>
      </c>
      <c r="B110">
        <v>110</v>
      </c>
    </row>
    <row r="111" spans="1:2" x14ac:dyDescent="0.3">
      <c r="A111">
        <v>111</v>
      </c>
      <c r="B111">
        <v>111</v>
      </c>
    </row>
    <row r="112" spans="1:2" x14ac:dyDescent="0.3">
      <c r="A112">
        <v>112</v>
      </c>
      <c r="B112">
        <v>112</v>
      </c>
    </row>
    <row r="113" spans="1:2" x14ac:dyDescent="0.3">
      <c r="A113">
        <v>113</v>
      </c>
      <c r="B113">
        <v>113</v>
      </c>
    </row>
    <row r="114" spans="1:2" x14ac:dyDescent="0.3">
      <c r="A114">
        <v>114</v>
      </c>
      <c r="B114">
        <v>114</v>
      </c>
    </row>
    <row r="115" spans="1:2" x14ac:dyDescent="0.3">
      <c r="A115">
        <v>115</v>
      </c>
      <c r="B115">
        <v>115</v>
      </c>
    </row>
    <row r="116" spans="1:2" x14ac:dyDescent="0.3">
      <c r="A116">
        <v>116</v>
      </c>
      <c r="B116">
        <v>116</v>
      </c>
    </row>
    <row r="117" spans="1:2" x14ac:dyDescent="0.3">
      <c r="A117">
        <v>117</v>
      </c>
      <c r="B117">
        <v>117</v>
      </c>
    </row>
    <row r="118" spans="1:2" x14ac:dyDescent="0.3">
      <c r="A118">
        <v>118</v>
      </c>
      <c r="B118">
        <v>118</v>
      </c>
    </row>
    <row r="119" spans="1:2" x14ac:dyDescent="0.3">
      <c r="A119">
        <v>119</v>
      </c>
      <c r="B119">
        <v>119</v>
      </c>
    </row>
    <row r="120" spans="1:2" x14ac:dyDescent="0.3">
      <c r="A120">
        <v>120</v>
      </c>
      <c r="B120">
        <v>120</v>
      </c>
    </row>
    <row r="121" spans="1:2" x14ac:dyDescent="0.3">
      <c r="A121">
        <v>121</v>
      </c>
      <c r="B121">
        <v>121</v>
      </c>
    </row>
    <row r="122" spans="1:2" x14ac:dyDescent="0.3">
      <c r="A122">
        <v>122</v>
      </c>
      <c r="B122">
        <v>122</v>
      </c>
    </row>
    <row r="123" spans="1:2" x14ac:dyDescent="0.3">
      <c r="A123">
        <v>123</v>
      </c>
      <c r="B123">
        <v>123</v>
      </c>
    </row>
    <row r="124" spans="1:2" x14ac:dyDescent="0.3">
      <c r="A124">
        <v>124</v>
      </c>
      <c r="B124">
        <v>124</v>
      </c>
    </row>
    <row r="125" spans="1:2" x14ac:dyDescent="0.3">
      <c r="A125">
        <v>125</v>
      </c>
      <c r="B125">
        <v>125</v>
      </c>
    </row>
    <row r="126" spans="1:2" x14ac:dyDescent="0.3">
      <c r="A126">
        <v>126</v>
      </c>
      <c r="B126">
        <v>126</v>
      </c>
    </row>
    <row r="127" spans="1:2" x14ac:dyDescent="0.3">
      <c r="A127">
        <v>127</v>
      </c>
      <c r="B127">
        <v>127</v>
      </c>
    </row>
    <row r="128" spans="1:2" x14ac:dyDescent="0.3">
      <c r="A128">
        <v>128</v>
      </c>
      <c r="B128">
        <v>128</v>
      </c>
    </row>
    <row r="129" spans="1:2" x14ac:dyDescent="0.3">
      <c r="A129">
        <v>129</v>
      </c>
      <c r="B129">
        <v>129</v>
      </c>
    </row>
    <row r="130" spans="1:2" x14ac:dyDescent="0.3">
      <c r="A130">
        <v>130</v>
      </c>
      <c r="B130">
        <v>130</v>
      </c>
    </row>
    <row r="131" spans="1:2" x14ac:dyDescent="0.3">
      <c r="A131">
        <v>131</v>
      </c>
      <c r="B131">
        <v>131</v>
      </c>
    </row>
    <row r="132" spans="1:2" x14ac:dyDescent="0.3">
      <c r="A132">
        <v>132</v>
      </c>
      <c r="B132">
        <v>132</v>
      </c>
    </row>
    <row r="133" spans="1:2" x14ac:dyDescent="0.3">
      <c r="A133">
        <v>133</v>
      </c>
      <c r="B133">
        <v>133</v>
      </c>
    </row>
    <row r="134" spans="1:2" x14ac:dyDescent="0.3">
      <c r="A134">
        <v>134</v>
      </c>
      <c r="B134">
        <v>134</v>
      </c>
    </row>
    <row r="135" spans="1:2" x14ac:dyDescent="0.3">
      <c r="A135">
        <v>135</v>
      </c>
      <c r="B135">
        <v>135</v>
      </c>
    </row>
    <row r="136" spans="1:2" x14ac:dyDescent="0.3">
      <c r="A136">
        <v>136</v>
      </c>
      <c r="B136">
        <v>136</v>
      </c>
    </row>
    <row r="137" spans="1:2" x14ac:dyDescent="0.3">
      <c r="A137">
        <v>137</v>
      </c>
      <c r="B137">
        <v>137</v>
      </c>
    </row>
    <row r="138" spans="1:2" x14ac:dyDescent="0.3">
      <c r="A138">
        <v>138</v>
      </c>
      <c r="B138">
        <v>138</v>
      </c>
    </row>
    <row r="139" spans="1:2" x14ac:dyDescent="0.3">
      <c r="A139">
        <v>139</v>
      </c>
      <c r="B139">
        <v>139</v>
      </c>
    </row>
    <row r="140" spans="1:2" x14ac:dyDescent="0.3">
      <c r="A140">
        <v>140</v>
      </c>
      <c r="B140">
        <v>140</v>
      </c>
    </row>
    <row r="141" spans="1:2" x14ac:dyDescent="0.3">
      <c r="A141">
        <v>141</v>
      </c>
      <c r="B141">
        <v>141</v>
      </c>
    </row>
    <row r="142" spans="1:2" x14ac:dyDescent="0.3">
      <c r="A142">
        <v>142</v>
      </c>
      <c r="B142">
        <v>142</v>
      </c>
    </row>
    <row r="143" spans="1:2" x14ac:dyDescent="0.3">
      <c r="A143">
        <v>143</v>
      </c>
      <c r="B143">
        <v>143</v>
      </c>
    </row>
    <row r="144" spans="1:2" x14ac:dyDescent="0.3">
      <c r="A144">
        <v>144</v>
      </c>
      <c r="B144">
        <v>144</v>
      </c>
    </row>
    <row r="145" spans="1:2" x14ac:dyDescent="0.3">
      <c r="A145">
        <v>145</v>
      </c>
      <c r="B145">
        <v>145</v>
      </c>
    </row>
    <row r="146" spans="1:2" x14ac:dyDescent="0.3">
      <c r="A146">
        <v>146</v>
      </c>
      <c r="B146">
        <v>146</v>
      </c>
    </row>
    <row r="147" spans="1:2" x14ac:dyDescent="0.3">
      <c r="A147">
        <v>147</v>
      </c>
      <c r="B147">
        <v>147</v>
      </c>
    </row>
    <row r="148" spans="1:2" x14ac:dyDescent="0.3">
      <c r="A148">
        <v>148</v>
      </c>
      <c r="B148">
        <v>148</v>
      </c>
    </row>
    <row r="149" spans="1:2" x14ac:dyDescent="0.3">
      <c r="A149">
        <v>149</v>
      </c>
      <c r="B149">
        <v>149</v>
      </c>
    </row>
    <row r="150" spans="1:2" x14ac:dyDescent="0.3">
      <c r="A150">
        <v>150</v>
      </c>
      <c r="B150">
        <v>150</v>
      </c>
    </row>
    <row r="151" spans="1:2" x14ac:dyDescent="0.3">
      <c r="A151">
        <v>151</v>
      </c>
      <c r="B151">
        <v>151</v>
      </c>
    </row>
    <row r="152" spans="1:2" x14ac:dyDescent="0.3">
      <c r="A152">
        <v>152</v>
      </c>
      <c r="B152">
        <v>152</v>
      </c>
    </row>
    <row r="153" spans="1:2" x14ac:dyDescent="0.3">
      <c r="A153">
        <v>153</v>
      </c>
      <c r="B153">
        <v>153</v>
      </c>
    </row>
    <row r="154" spans="1:2" x14ac:dyDescent="0.3">
      <c r="A154">
        <v>154</v>
      </c>
      <c r="B154">
        <v>154</v>
      </c>
    </row>
    <row r="155" spans="1:2" x14ac:dyDescent="0.3">
      <c r="A155">
        <v>155</v>
      </c>
      <c r="B155">
        <v>155</v>
      </c>
    </row>
    <row r="156" spans="1:2" x14ac:dyDescent="0.3">
      <c r="A156">
        <v>156</v>
      </c>
      <c r="B156">
        <v>156</v>
      </c>
    </row>
    <row r="157" spans="1:2" x14ac:dyDescent="0.3">
      <c r="A157">
        <v>157</v>
      </c>
      <c r="B157">
        <v>157</v>
      </c>
    </row>
    <row r="158" spans="1:2" x14ac:dyDescent="0.3">
      <c r="A158">
        <v>158</v>
      </c>
      <c r="B158">
        <v>158</v>
      </c>
    </row>
    <row r="159" spans="1:2" x14ac:dyDescent="0.3">
      <c r="A159">
        <v>159</v>
      </c>
      <c r="B159">
        <v>159</v>
      </c>
    </row>
    <row r="160" spans="1:2" x14ac:dyDescent="0.3">
      <c r="A160">
        <v>160</v>
      </c>
      <c r="B160">
        <v>160</v>
      </c>
    </row>
    <row r="161" spans="1:2" x14ac:dyDescent="0.3">
      <c r="A161">
        <v>161</v>
      </c>
      <c r="B161">
        <v>161</v>
      </c>
    </row>
    <row r="162" spans="1:2" x14ac:dyDescent="0.3">
      <c r="A162">
        <v>162</v>
      </c>
      <c r="B162">
        <v>162</v>
      </c>
    </row>
    <row r="163" spans="1:2" x14ac:dyDescent="0.3">
      <c r="A163">
        <v>163</v>
      </c>
      <c r="B163">
        <v>163</v>
      </c>
    </row>
    <row r="164" spans="1:2" x14ac:dyDescent="0.3">
      <c r="A164">
        <v>164</v>
      </c>
      <c r="B164">
        <v>164</v>
      </c>
    </row>
    <row r="165" spans="1:2" x14ac:dyDescent="0.3">
      <c r="A165">
        <v>165</v>
      </c>
      <c r="B165">
        <v>165</v>
      </c>
    </row>
    <row r="166" spans="1:2" x14ac:dyDescent="0.3">
      <c r="A166">
        <v>166</v>
      </c>
      <c r="B166">
        <v>166</v>
      </c>
    </row>
    <row r="167" spans="1:2" x14ac:dyDescent="0.3">
      <c r="A167">
        <v>167</v>
      </c>
      <c r="B167">
        <v>167</v>
      </c>
    </row>
    <row r="168" spans="1:2" x14ac:dyDescent="0.3">
      <c r="A168">
        <v>168</v>
      </c>
      <c r="B168">
        <v>168</v>
      </c>
    </row>
    <row r="169" spans="1:2" x14ac:dyDescent="0.3">
      <c r="A169">
        <v>169</v>
      </c>
      <c r="B169">
        <v>169</v>
      </c>
    </row>
    <row r="170" spans="1:2" x14ac:dyDescent="0.3">
      <c r="A170">
        <v>170</v>
      </c>
      <c r="B170">
        <v>170</v>
      </c>
    </row>
    <row r="171" spans="1:2" x14ac:dyDescent="0.3">
      <c r="A171">
        <v>171</v>
      </c>
      <c r="B171">
        <v>171</v>
      </c>
    </row>
    <row r="172" spans="1:2" x14ac:dyDescent="0.3">
      <c r="A172">
        <v>172</v>
      </c>
      <c r="B172">
        <v>172</v>
      </c>
    </row>
    <row r="173" spans="1:2" x14ac:dyDescent="0.3">
      <c r="A173">
        <v>173</v>
      </c>
      <c r="B173">
        <v>173</v>
      </c>
    </row>
    <row r="174" spans="1:2" x14ac:dyDescent="0.3">
      <c r="A174">
        <v>174</v>
      </c>
      <c r="B174">
        <v>174</v>
      </c>
    </row>
    <row r="175" spans="1:2" x14ac:dyDescent="0.3">
      <c r="A175">
        <v>175</v>
      </c>
      <c r="B175">
        <v>175</v>
      </c>
    </row>
    <row r="176" spans="1:2" x14ac:dyDescent="0.3">
      <c r="A176">
        <v>176</v>
      </c>
      <c r="B176">
        <v>176</v>
      </c>
    </row>
    <row r="177" spans="1:2" x14ac:dyDescent="0.3">
      <c r="A177">
        <v>177</v>
      </c>
      <c r="B177">
        <v>177</v>
      </c>
    </row>
    <row r="178" spans="1:2" x14ac:dyDescent="0.3">
      <c r="A178">
        <v>178</v>
      </c>
      <c r="B178">
        <v>178</v>
      </c>
    </row>
    <row r="179" spans="1:2" x14ac:dyDescent="0.3">
      <c r="A179">
        <v>179</v>
      </c>
      <c r="B179">
        <v>179</v>
      </c>
    </row>
    <row r="180" spans="1:2" x14ac:dyDescent="0.3">
      <c r="A180">
        <v>180</v>
      </c>
      <c r="B180">
        <v>180</v>
      </c>
    </row>
    <row r="181" spans="1:2" x14ac:dyDescent="0.3">
      <c r="A181">
        <v>181</v>
      </c>
      <c r="B181">
        <v>181</v>
      </c>
    </row>
    <row r="182" spans="1:2" x14ac:dyDescent="0.3">
      <c r="A182">
        <v>182</v>
      </c>
      <c r="B182">
        <v>182</v>
      </c>
    </row>
    <row r="183" spans="1:2" x14ac:dyDescent="0.3">
      <c r="A183">
        <v>183</v>
      </c>
      <c r="B183">
        <v>183</v>
      </c>
    </row>
    <row r="184" spans="1:2" x14ac:dyDescent="0.3">
      <c r="A184">
        <v>184</v>
      </c>
      <c r="B184">
        <v>184</v>
      </c>
    </row>
    <row r="185" spans="1:2" x14ac:dyDescent="0.3">
      <c r="A185">
        <v>185</v>
      </c>
      <c r="B185">
        <v>185</v>
      </c>
    </row>
    <row r="186" spans="1:2" x14ac:dyDescent="0.3">
      <c r="A186">
        <v>186</v>
      </c>
      <c r="B186">
        <v>186</v>
      </c>
    </row>
    <row r="187" spans="1:2" x14ac:dyDescent="0.3">
      <c r="A187">
        <v>187</v>
      </c>
      <c r="B187">
        <v>187</v>
      </c>
    </row>
    <row r="188" spans="1:2" x14ac:dyDescent="0.3">
      <c r="A188">
        <v>188</v>
      </c>
      <c r="B188">
        <v>188</v>
      </c>
    </row>
    <row r="189" spans="1:2" x14ac:dyDescent="0.3">
      <c r="A189">
        <v>189</v>
      </c>
      <c r="B189">
        <v>189</v>
      </c>
    </row>
    <row r="190" spans="1:2" x14ac:dyDescent="0.3">
      <c r="A190">
        <v>190</v>
      </c>
      <c r="B190">
        <v>190</v>
      </c>
    </row>
    <row r="191" spans="1:2" x14ac:dyDescent="0.3">
      <c r="A191">
        <v>191</v>
      </c>
      <c r="B191">
        <v>191</v>
      </c>
    </row>
    <row r="192" spans="1:2" x14ac:dyDescent="0.3">
      <c r="A192">
        <v>192</v>
      </c>
      <c r="B192">
        <v>192</v>
      </c>
    </row>
    <row r="193" spans="1:2" x14ac:dyDescent="0.3">
      <c r="A193">
        <v>193</v>
      </c>
      <c r="B193">
        <v>193</v>
      </c>
    </row>
    <row r="194" spans="1:2" x14ac:dyDescent="0.3">
      <c r="A194">
        <v>194</v>
      </c>
      <c r="B194">
        <v>194</v>
      </c>
    </row>
    <row r="195" spans="1:2" x14ac:dyDescent="0.3">
      <c r="A195">
        <v>195</v>
      </c>
      <c r="B195">
        <v>195</v>
      </c>
    </row>
    <row r="196" spans="1:2" x14ac:dyDescent="0.3">
      <c r="A196">
        <v>196</v>
      </c>
      <c r="B196">
        <v>196</v>
      </c>
    </row>
    <row r="197" spans="1:2" x14ac:dyDescent="0.3">
      <c r="A197">
        <v>197</v>
      </c>
      <c r="B197">
        <v>197</v>
      </c>
    </row>
    <row r="198" spans="1:2" x14ac:dyDescent="0.3">
      <c r="A198">
        <v>198</v>
      </c>
      <c r="B198">
        <v>198</v>
      </c>
    </row>
    <row r="199" spans="1:2" x14ac:dyDescent="0.3">
      <c r="A199">
        <v>199</v>
      </c>
      <c r="B199">
        <v>199</v>
      </c>
    </row>
    <row r="200" spans="1:2" x14ac:dyDescent="0.3">
      <c r="A200">
        <v>200</v>
      </c>
      <c r="B200">
        <v>200</v>
      </c>
    </row>
    <row r="201" spans="1:2" x14ac:dyDescent="0.3">
      <c r="A201">
        <v>201</v>
      </c>
      <c r="B201">
        <v>201</v>
      </c>
    </row>
    <row r="202" spans="1:2" x14ac:dyDescent="0.3">
      <c r="A202">
        <v>202</v>
      </c>
      <c r="B202">
        <v>202</v>
      </c>
    </row>
    <row r="203" spans="1:2" x14ac:dyDescent="0.3">
      <c r="A203">
        <v>203</v>
      </c>
      <c r="B203">
        <v>203</v>
      </c>
    </row>
    <row r="204" spans="1:2" x14ac:dyDescent="0.3">
      <c r="A204">
        <v>204</v>
      </c>
      <c r="B204">
        <v>204</v>
      </c>
    </row>
    <row r="205" spans="1:2" x14ac:dyDescent="0.3">
      <c r="A205">
        <v>205</v>
      </c>
      <c r="B205">
        <v>205</v>
      </c>
    </row>
    <row r="206" spans="1:2" x14ac:dyDescent="0.3">
      <c r="A206">
        <v>206</v>
      </c>
      <c r="B206">
        <v>206</v>
      </c>
    </row>
    <row r="207" spans="1:2" x14ac:dyDescent="0.3">
      <c r="A207">
        <v>207</v>
      </c>
      <c r="B207">
        <v>207</v>
      </c>
    </row>
    <row r="208" spans="1:2" x14ac:dyDescent="0.3">
      <c r="A208">
        <v>208</v>
      </c>
      <c r="B208">
        <v>208</v>
      </c>
    </row>
    <row r="209" spans="1:2" x14ac:dyDescent="0.3">
      <c r="A209">
        <v>209</v>
      </c>
      <c r="B209">
        <v>209</v>
      </c>
    </row>
    <row r="210" spans="1:2" x14ac:dyDescent="0.3">
      <c r="A210">
        <v>210</v>
      </c>
      <c r="B210">
        <v>210</v>
      </c>
    </row>
    <row r="211" spans="1:2" x14ac:dyDescent="0.3">
      <c r="A211">
        <v>211</v>
      </c>
      <c r="B211">
        <v>211</v>
      </c>
    </row>
    <row r="212" spans="1:2" x14ac:dyDescent="0.3">
      <c r="A212">
        <v>212</v>
      </c>
      <c r="B212">
        <v>212</v>
      </c>
    </row>
    <row r="213" spans="1:2" x14ac:dyDescent="0.3">
      <c r="A213">
        <v>213</v>
      </c>
      <c r="B213">
        <v>213</v>
      </c>
    </row>
    <row r="214" spans="1:2" x14ac:dyDescent="0.3">
      <c r="A214">
        <v>214</v>
      </c>
      <c r="B214">
        <v>214</v>
      </c>
    </row>
    <row r="215" spans="1:2" x14ac:dyDescent="0.3">
      <c r="A215">
        <v>215</v>
      </c>
      <c r="B215">
        <v>215</v>
      </c>
    </row>
    <row r="216" spans="1:2" x14ac:dyDescent="0.3">
      <c r="A216">
        <v>216</v>
      </c>
      <c r="B216">
        <v>216</v>
      </c>
    </row>
    <row r="217" spans="1:2" x14ac:dyDescent="0.3">
      <c r="A217">
        <v>217</v>
      </c>
      <c r="B217">
        <v>217</v>
      </c>
    </row>
    <row r="218" spans="1:2" x14ac:dyDescent="0.3">
      <c r="A218">
        <v>218</v>
      </c>
      <c r="B218">
        <v>218</v>
      </c>
    </row>
    <row r="219" spans="1:2" x14ac:dyDescent="0.3">
      <c r="A219">
        <v>219</v>
      </c>
      <c r="B219">
        <v>219</v>
      </c>
    </row>
    <row r="220" spans="1:2" x14ac:dyDescent="0.3">
      <c r="A220">
        <v>220</v>
      </c>
      <c r="B220">
        <v>220</v>
      </c>
    </row>
    <row r="221" spans="1:2" x14ac:dyDescent="0.3">
      <c r="A221">
        <v>221</v>
      </c>
      <c r="B221">
        <v>221</v>
      </c>
    </row>
    <row r="222" spans="1:2" x14ac:dyDescent="0.3">
      <c r="A222">
        <v>222</v>
      </c>
      <c r="B222">
        <v>222</v>
      </c>
    </row>
    <row r="223" spans="1:2" x14ac:dyDescent="0.3">
      <c r="A223">
        <v>223</v>
      </c>
      <c r="B223">
        <v>223</v>
      </c>
    </row>
    <row r="224" spans="1:2" x14ac:dyDescent="0.3">
      <c r="A224">
        <v>224</v>
      </c>
      <c r="B224">
        <v>224</v>
      </c>
    </row>
    <row r="225" spans="1:2" x14ac:dyDescent="0.3">
      <c r="A225">
        <v>225</v>
      </c>
      <c r="B225">
        <v>225</v>
      </c>
    </row>
    <row r="226" spans="1:2" x14ac:dyDescent="0.3">
      <c r="A226">
        <v>226</v>
      </c>
      <c r="B226">
        <v>226</v>
      </c>
    </row>
    <row r="227" spans="1:2" x14ac:dyDescent="0.3">
      <c r="A227">
        <v>227</v>
      </c>
      <c r="B227">
        <v>227</v>
      </c>
    </row>
    <row r="228" spans="1:2" x14ac:dyDescent="0.3">
      <c r="A228">
        <v>228</v>
      </c>
      <c r="B228">
        <v>228</v>
      </c>
    </row>
    <row r="229" spans="1:2" x14ac:dyDescent="0.3">
      <c r="A229">
        <v>229</v>
      </c>
      <c r="B229">
        <v>229</v>
      </c>
    </row>
    <row r="230" spans="1:2" x14ac:dyDescent="0.3">
      <c r="A230">
        <v>230</v>
      </c>
      <c r="B230">
        <v>230</v>
      </c>
    </row>
    <row r="231" spans="1:2" x14ac:dyDescent="0.3">
      <c r="A231">
        <v>231</v>
      </c>
      <c r="B231">
        <v>231</v>
      </c>
    </row>
    <row r="232" spans="1:2" x14ac:dyDescent="0.3">
      <c r="A232">
        <v>232</v>
      </c>
      <c r="B232">
        <v>232</v>
      </c>
    </row>
    <row r="233" spans="1:2" x14ac:dyDescent="0.3">
      <c r="A233">
        <v>233</v>
      </c>
      <c r="B233">
        <v>233</v>
      </c>
    </row>
    <row r="234" spans="1:2" x14ac:dyDescent="0.3">
      <c r="A234">
        <v>234</v>
      </c>
      <c r="B234">
        <v>234</v>
      </c>
    </row>
    <row r="235" spans="1:2" x14ac:dyDescent="0.3">
      <c r="A235">
        <v>235</v>
      </c>
      <c r="B235">
        <v>235</v>
      </c>
    </row>
    <row r="236" spans="1:2" x14ac:dyDescent="0.3">
      <c r="A236">
        <v>236</v>
      </c>
      <c r="B236">
        <v>236</v>
      </c>
    </row>
    <row r="237" spans="1:2" x14ac:dyDescent="0.3">
      <c r="A237">
        <v>237</v>
      </c>
      <c r="B237">
        <v>237</v>
      </c>
    </row>
    <row r="238" spans="1:2" x14ac:dyDescent="0.3">
      <c r="A238">
        <v>238</v>
      </c>
      <c r="B238">
        <v>238</v>
      </c>
    </row>
    <row r="239" spans="1:2" x14ac:dyDescent="0.3">
      <c r="A239">
        <v>239</v>
      </c>
      <c r="B239">
        <v>239</v>
      </c>
    </row>
    <row r="240" spans="1:2" x14ac:dyDescent="0.3">
      <c r="A240">
        <v>240</v>
      </c>
      <c r="B240">
        <v>240</v>
      </c>
    </row>
    <row r="241" spans="1:2" x14ac:dyDescent="0.3">
      <c r="A241">
        <v>241</v>
      </c>
      <c r="B241">
        <v>241</v>
      </c>
    </row>
    <row r="242" spans="1:2" x14ac:dyDescent="0.3">
      <c r="A242">
        <v>242</v>
      </c>
      <c r="B242">
        <v>242</v>
      </c>
    </row>
    <row r="243" spans="1:2" x14ac:dyDescent="0.3">
      <c r="A243">
        <v>243</v>
      </c>
      <c r="B243">
        <v>243</v>
      </c>
    </row>
    <row r="244" spans="1:2" x14ac:dyDescent="0.3">
      <c r="A244">
        <v>244</v>
      </c>
      <c r="B244">
        <v>244</v>
      </c>
    </row>
    <row r="245" spans="1:2" x14ac:dyDescent="0.3">
      <c r="A245">
        <v>245</v>
      </c>
      <c r="B245">
        <v>245</v>
      </c>
    </row>
    <row r="246" spans="1:2" x14ac:dyDescent="0.3">
      <c r="A246">
        <v>246</v>
      </c>
      <c r="B246">
        <v>246</v>
      </c>
    </row>
    <row r="247" spans="1:2" x14ac:dyDescent="0.3">
      <c r="A247">
        <v>247</v>
      </c>
      <c r="B247">
        <v>247</v>
      </c>
    </row>
    <row r="248" spans="1:2" x14ac:dyDescent="0.3">
      <c r="A248">
        <v>248</v>
      </c>
      <c r="B248">
        <v>248</v>
      </c>
    </row>
    <row r="249" spans="1:2" x14ac:dyDescent="0.3">
      <c r="A249">
        <v>249</v>
      </c>
      <c r="B249">
        <v>249</v>
      </c>
    </row>
    <row r="250" spans="1:2" x14ac:dyDescent="0.3">
      <c r="A250">
        <v>250</v>
      </c>
      <c r="B250">
        <v>250</v>
      </c>
    </row>
    <row r="251" spans="1:2" x14ac:dyDescent="0.3">
      <c r="A251">
        <v>251</v>
      </c>
      <c r="B251">
        <v>251</v>
      </c>
    </row>
    <row r="252" spans="1:2" x14ac:dyDescent="0.3">
      <c r="A252">
        <v>252</v>
      </c>
      <c r="B252">
        <v>252</v>
      </c>
    </row>
    <row r="253" spans="1:2" x14ac:dyDescent="0.3">
      <c r="A253">
        <v>253</v>
      </c>
      <c r="B253">
        <v>253</v>
      </c>
    </row>
    <row r="254" spans="1:2" x14ac:dyDescent="0.3">
      <c r="A254">
        <v>254</v>
      </c>
      <c r="B254">
        <v>254</v>
      </c>
    </row>
    <row r="255" spans="1:2" x14ac:dyDescent="0.3">
      <c r="A255">
        <v>255</v>
      </c>
      <c r="B255">
        <v>255</v>
      </c>
    </row>
    <row r="256" spans="1:2" x14ac:dyDescent="0.3">
      <c r="A256">
        <v>256</v>
      </c>
      <c r="B256">
        <v>256</v>
      </c>
    </row>
    <row r="257" spans="1:2" x14ac:dyDescent="0.3">
      <c r="A257">
        <v>257</v>
      </c>
      <c r="B257">
        <v>257</v>
      </c>
    </row>
    <row r="258" spans="1:2" x14ac:dyDescent="0.3">
      <c r="A258">
        <v>258</v>
      </c>
      <c r="B258">
        <v>258</v>
      </c>
    </row>
    <row r="259" spans="1:2" x14ac:dyDescent="0.3">
      <c r="A259">
        <v>259</v>
      </c>
      <c r="B259">
        <v>259</v>
      </c>
    </row>
    <row r="260" spans="1:2" x14ac:dyDescent="0.3">
      <c r="A260">
        <v>260</v>
      </c>
      <c r="B260">
        <v>260</v>
      </c>
    </row>
    <row r="261" spans="1:2" x14ac:dyDescent="0.3">
      <c r="A261">
        <v>261</v>
      </c>
      <c r="B261">
        <v>261</v>
      </c>
    </row>
    <row r="262" spans="1:2" x14ac:dyDescent="0.3">
      <c r="A262">
        <v>262</v>
      </c>
      <c r="B262">
        <v>262</v>
      </c>
    </row>
    <row r="263" spans="1:2" x14ac:dyDescent="0.3">
      <c r="A263">
        <v>263</v>
      </c>
      <c r="B263">
        <v>263</v>
      </c>
    </row>
    <row r="264" spans="1:2" x14ac:dyDescent="0.3">
      <c r="A264">
        <v>264</v>
      </c>
      <c r="B264">
        <v>264</v>
      </c>
    </row>
    <row r="265" spans="1:2" x14ac:dyDescent="0.3">
      <c r="A265">
        <v>265</v>
      </c>
      <c r="B265">
        <v>265</v>
      </c>
    </row>
    <row r="266" spans="1:2" x14ac:dyDescent="0.3">
      <c r="A266">
        <v>266</v>
      </c>
      <c r="B266">
        <v>266</v>
      </c>
    </row>
    <row r="267" spans="1:2" x14ac:dyDescent="0.3">
      <c r="A267">
        <v>267</v>
      </c>
      <c r="B267">
        <v>267</v>
      </c>
    </row>
    <row r="268" spans="1:2" x14ac:dyDescent="0.3">
      <c r="A268">
        <v>268</v>
      </c>
      <c r="B268">
        <v>268</v>
      </c>
    </row>
    <row r="269" spans="1:2" x14ac:dyDescent="0.3">
      <c r="A269">
        <v>269</v>
      </c>
      <c r="B269">
        <v>269</v>
      </c>
    </row>
    <row r="270" spans="1:2" x14ac:dyDescent="0.3">
      <c r="A270">
        <v>270</v>
      </c>
      <c r="B270">
        <v>270</v>
      </c>
    </row>
    <row r="271" spans="1:2" x14ac:dyDescent="0.3">
      <c r="A271">
        <v>271</v>
      </c>
      <c r="B271">
        <v>271</v>
      </c>
    </row>
    <row r="272" spans="1:2" x14ac:dyDescent="0.3">
      <c r="A272">
        <v>272</v>
      </c>
      <c r="B272">
        <v>272</v>
      </c>
    </row>
    <row r="273" spans="1:2" x14ac:dyDescent="0.3">
      <c r="A273">
        <v>273</v>
      </c>
      <c r="B273">
        <v>273</v>
      </c>
    </row>
    <row r="274" spans="1:2" x14ac:dyDescent="0.3">
      <c r="A274">
        <v>274</v>
      </c>
      <c r="B274">
        <v>274</v>
      </c>
    </row>
    <row r="275" spans="1:2" x14ac:dyDescent="0.3">
      <c r="A275">
        <v>275</v>
      </c>
      <c r="B275">
        <v>275</v>
      </c>
    </row>
    <row r="276" spans="1:2" x14ac:dyDescent="0.3">
      <c r="A276">
        <v>276</v>
      </c>
      <c r="B276">
        <v>276</v>
      </c>
    </row>
    <row r="277" spans="1:2" x14ac:dyDescent="0.3">
      <c r="A277">
        <v>277</v>
      </c>
      <c r="B277">
        <v>277</v>
      </c>
    </row>
    <row r="278" spans="1:2" x14ac:dyDescent="0.3">
      <c r="A278">
        <v>278</v>
      </c>
      <c r="B278">
        <v>278</v>
      </c>
    </row>
    <row r="279" spans="1:2" x14ac:dyDescent="0.3">
      <c r="A279">
        <v>279</v>
      </c>
      <c r="B279">
        <v>279</v>
      </c>
    </row>
    <row r="280" spans="1:2" x14ac:dyDescent="0.3">
      <c r="A280">
        <v>280</v>
      </c>
      <c r="B280">
        <v>280</v>
      </c>
    </row>
    <row r="281" spans="1:2" x14ac:dyDescent="0.3">
      <c r="A281">
        <v>281</v>
      </c>
      <c r="B281">
        <v>281</v>
      </c>
    </row>
    <row r="282" spans="1:2" x14ac:dyDescent="0.3">
      <c r="A282">
        <v>282</v>
      </c>
      <c r="B282">
        <v>282</v>
      </c>
    </row>
    <row r="283" spans="1:2" x14ac:dyDescent="0.3">
      <c r="A283">
        <v>283</v>
      </c>
      <c r="B283">
        <v>283</v>
      </c>
    </row>
    <row r="284" spans="1:2" x14ac:dyDescent="0.3">
      <c r="A284">
        <v>284</v>
      </c>
      <c r="B284">
        <v>284</v>
      </c>
    </row>
    <row r="285" spans="1:2" x14ac:dyDescent="0.3">
      <c r="A285">
        <v>285</v>
      </c>
      <c r="B285">
        <v>285</v>
      </c>
    </row>
    <row r="286" spans="1:2" x14ac:dyDescent="0.3">
      <c r="A286">
        <v>286</v>
      </c>
      <c r="B286">
        <v>286</v>
      </c>
    </row>
    <row r="287" spans="1:2" x14ac:dyDescent="0.3">
      <c r="A287">
        <v>287</v>
      </c>
      <c r="B287">
        <v>287</v>
      </c>
    </row>
    <row r="288" spans="1:2" x14ac:dyDescent="0.3">
      <c r="A288">
        <v>288</v>
      </c>
      <c r="B288">
        <v>288</v>
      </c>
    </row>
    <row r="289" spans="1:2" x14ac:dyDescent="0.3">
      <c r="A289">
        <v>289</v>
      </c>
      <c r="B289">
        <v>289</v>
      </c>
    </row>
    <row r="290" spans="1:2" x14ac:dyDescent="0.3">
      <c r="A290">
        <v>290</v>
      </c>
      <c r="B290">
        <v>290</v>
      </c>
    </row>
    <row r="291" spans="1:2" x14ac:dyDescent="0.3">
      <c r="A291">
        <v>291</v>
      </c>
      <c r="B291">
        <v>291</v>
      </c>
    </row>
    <row r="292" spans="1:2" x14ac:dyDescent="0.3">
      <c r="A292">
        <v>292</v>
      </c>
      <c r="B292">
        <v>292</v>
      </c>
    </row>
    <row r="293" spans="1:2" x14ac:dyDescent="0.3">
      <c r="A293">
        <v>293</v>
      </c>
      <c r="B293">
        <v>293</v>
      </c>
    </row>
    <row r="294" spans="1:2" x14ac:dyDescent="0.3">
      <c r="A294">
        <v>294</v>
      </c>
      <c r="B294">
        <v>294</v>
      </c>
    </row>
    <row r="295" spans="1:2" x14ac:dyDescent="0.3">
      <c r="A295">
        <v>295</v>
      </c>
      <c r="B295">
        <v>295</v>
      </c>
    </row>
    <row r="296" spans="1:2" x14ac:dyDescent="0.3">
      <c r="A296">
        <v>296</v>
      </c>
      <c r="B296">
        <v>296</v>
      </c>
    </row>
    <row r="297" spans="1:2" x14ac:dyDescent="0.3">
      <c r="A297">
        <v>297</v>
      </c>
      <c r="B297">
        <v>297</v>
      </c>
    </row>
    <row r="298" spans="1:2" x14ac:dyDescent="0.3">
      <c r="A298">
        <v>298</v>
      </c>
      <c r="B298">
        <v>298</v>
      </c>
    </row>
    <row r="299" spans="1:2" x14ac:dyDescent="0.3">
      <c r="A299">
        <v>299</v>
      </c>
      <c r="B299">
        <v>299</v>
      </c>
    </row>
    <row r="300" spans="1:2" x14ac:dyDescent="0.3">
      <c r="A300">
        <v>300</v>
      </c>
      <c r="B300">
        <v>300</v>
      </c>
    </row>
    <row r="301" spans="1:2" x14ac:dyDescent="0.3">
      <c r="A301">
        <v>301</v>
      </c>
      <c r="B301">
        <v>301</v>
      </c>
    </row>
    <row r="302" spans="1:2" x14ac:dyDescent="0.3">
      <c r="A302">
        <v>302</v>
      </c>
      <c r="B302">
        <v>302</v>
      </c>
    </row>
    <row r="303" spans="1:2" x14ac:dyDescent="0.3">
      <c r="A303">
        <v>303</v>
      </c>
      <c r="B303">
        <v>303</v>
      </c>
    </row>
    <row r="304" spans="1:2" x14ac:dyDescent="0.3">
      <c r="A304">
        <v>304</v>
      </c>
      <c r="B304">
        <v>304</v>
      </c>
    </row>
    <row r="305" spans="1:2" x14ac:dyDescent="0.3">
      <c r="A305">
        <v>305</v>
      </c>
      <c r="B305">
        <v>305</v>
      </c>
    </row>
    <row r="306" spans="1:2" x14ac:dyDescent="0.3">
      <c r="A306">
        <v>306</v>
      </c>
      <c r="B306">
        <v>306</v>
      </c>
    </row>
    <row r="307" spans="1:2" x14ac:dyDescent="0.3">
      <c r="A307">
        <v>307</v>
      </c>
      <c r="B307">
        <v>307</v>
      </c>
    </row>
    <row r="308" spans="1:2" x14ac:dyDescent="0.3">
      <c r="A308">
        <v>308</v>
      </c>
      <c r="B308">
        <v>308</v>
      </c>
    </row>
    <row r="309" spans="1:2" x14ac:dyDescent="0.3">
      <c r="A309">
        <v>309</v>
      </c>
      <c r="B309">
        <v>309</v>
      </c>
    </row>
    <row r="310" spans="1:2" x14ac:dyDescent="0.3">
      <c r="A310">
        <v>310</v>
      </c>
      <c r="B310">
        <v>310</v>
      </c>
    </row>
    <row r="311" spans="1:2" x14ac:dyDescent="0.3">
      <c r="A311">
        <v>311</v>
      </c>
      <c r="B311">
        <v>311</v>
      </c>
    </row>
    <row r="312" spans="1:2" x14ac:dyDescent="0.3">
      <c r="A312">
        <v>312</v>
      </c>
      <c r="B312">
        <v>312</v>
      </c>
    </row>
    <row r="313" spans="1:2" x14ac:dyDescent="0.3">
      <c r="A313">
        <v>313</v>
      </c>
      <c r="B313">
        <v>313</v>
      </c>
    </row>
    <row r="314" spans="1:2" x14ac:dyDescent="0.3">
      <c r="A314">
        <v>314</v>
      </c>
      <c r="B314">
        <v>314</v>
      </c>
    </row>
    <row r="315" spans="1:2" x14ac:dyDescent="0.3">
      <c r="A315">
        <v>315</v>
      </c>
      <c r="B315">
        <v>315</v>
      </c>
    </row>
    <row r="316" spans="1:2" x14ac:dyDescent="0.3">
      <c r="A316">
        <v>316</v>
      </c>
      <c r="B316">
        <v>316</v>
      </c>
    </row>
    <row r="317" spans="1:2" x14ac:dyDescent="0.3">
      <c r="A317">
        <v>317</v>
      </c>
      <c r="B317">
        <v>317</v>
      </c>
    </row>
    <row r="318" spans="1:2" x14ac:dyDescent="0.3">
      <c r="A318">
        <v>318</v>
      </c>
      <c r="B318">
        <v>318</v>
      </c>
    </row>
    <row r="319" spans="1:2" x14ac:dyDescent="0.3">
      <c r="A319">
        <v>319</v>
      </c>
      <c r="B319">
        <v>319</v>
      </c>
    </row>
    <row r="320" spans="1:2" x14ac:dyDescent="0.3">
      <c r="A320">
        <v>320</v>
      </c>
      <c r="B320">
        <v>320</v>
      </c>
    </row>
    <row r="321" spans="1:2" x14ac:dyDescent="0.3">
      <c r="A321">
        <v>321</v>
      </c>
      <c r="B321">
        <v>321</v>
      </c>
    </row>
    <row r="322" spans="1:2" x14ac:dyDescent="0.3">
      <c r="A322">
        <v>322</v>
      </c>
      <c r="B322">
        <v>322</v>
      </c>
    </row>
    <row r="323" spans="1:2" x14ac:dyDescent="0.3">
      <c r="A323">
        <v>323</v>
      </c>
      <c r="B323">
        <v>323</v>
      </c>
    </row>
    <row r="324" spans="1:2" x14ac:dyDescent="0.3">
      <c r="A324">
        <v>324</v>
      </c>
      <c r="B324">
        <v>324</v>
      </c>
    </row>
    <row r="325" spans="1:2" x14ac:dyDescent="0.3">
      <c r="A325">
        <v>325</v>
      </c>
      <c r="B325">
        <v>325</v>
      </c>
    </row>
    <row r="326" spans="1:2" x14ac:dyDescent="0.3">
      <c r="A326">
        <v>326</v>
      </c>
      <c r="B326">
        <v>326</v>
      </c>
    </row>
    <row r="327" spans="1:2" x14ac:dyDescent="0.3">
      <c r="A327">
        <v>327</v>
      </c>
      <c r="B327">
        <v>327</v>
      </c>
    </row>
    <row r="328" spans="1:2" x14ac:dyDescent="0.3">
      <c r="A328">
        <v>328</v>
      </c>
      <c r="B328">
        <v>328</v>
      </c>
    </row>
    <row r="329" spans="1:2" x14ac:dyDescent="0.3">
      <c r="A329">
        <v>329</v>
      </c>
      <c r="B329">
        <v>329</v>
      </c>
    </row>
    <row r="330" spans="1:2" x14ac:dyDescent="0.3">
      <c r="A330">
        <v>330</v>
      </c>
      <c r="B330">
        <v>330</v>
      </c>
    </row>
    <row r="331" spans="1:2" x14ac:dyDescent="0.3">
      <c r="A331">
        <v>331</v>
      </c>
      <c r="B331">
        <v>331</v>
      </c>
    </row>
    <row r="332" spans="1:2" x14ac:dyDescent="0.3">
      <c r="A332">
        <v>332</v>
      </c>
      <c r="B332">
        <v>332</v>
      </c>
    </row>
    <row r="333" spans="1:2" x14ac:dyDescent="0.3">
      <c r="A333">
        <v>333</v>
      </c>
      <c r="B333">
        <v>333</v>
      </c>
    </row>
    <row r="334" spans="1:2" x14ac:dyDescent="0.3">
      <c r="A334">
        <v>334</v>
      </c>
      <c r="B334">
        <v>334</v>
      </c>
    </row>
    <row r="335" spans="1:2" x14ac:dyDescent="0.3">
      <c r="A335">
        <v>335</v>
      </c>
      <c r="B335">
        <v>335</v>
      </c>
    </row>
    <row r="336" spans="1:2" x14ac:dyDescent="0.3">
      <c r="A336">
        <v>336</v>
      </c>
      <c r="B336">
        <v>336</v>
      </c>
    </row>
    <row r="337" spans="1:2" x14ac:dyDescent="0.3">
      <c r="A337">
        <v>337</v>
      </c>
      <c r="B337">
        <v>337</v>
      </c>
    </row>
    <row r="338" spans="1:2" x14ac:dyDescent="0.3">
      <c r="A338">
        <v>338</v>
      </c>
      <c r="B338">
        <v>338</v>
      </c>
    </row>
    <row r="339" spans="1:2" x14ac:dyDescent="0.3">
      <c r="A339">
        <v>339</v>
      </c>
      <c r="B339">
        <v>339</v>
      </c>
    </row>
    <row r="340" spans="1:2" x14ac:dyDescent="0.3">
      <c r="A340">
        <v>340</v>
      </c>
      <c r="B340">
        <v>340</v>
      </c>
    </row>
    <row r="341" spans="1:2" x14ac:dyDescent="0.3">
      <c r="A341">
        <v>341</v>
      </c>
      <c r="B341">
        <v>341</v>
      </c>
    </row>
    <row r="342" spans="1:2" x14ac:dyDescent="0.3">
      <c r="A342">
        <v>342</v>
      </c>
      <c r="B342">
        <v>342</v>
      </c>
    </row>
    <row r="343" spans="1:2" x14ac:dyDescent="0.3">
      <c r="A343">
        <v>343</v>
      </c>
      <c r="B343">
        <v>343</v>
      </c>
    </row>
    <row r="344" spans="1:2" x14ac:dyDescent="0.3">
      <c r="A344">
        <v>344</v>
      </c>
      <c r="B344">
        <v>344</v>
      </c>
    </row>
    <row r="345" spans="1:2" x14ac:dyDescent="0.3">
      <c r="A345">
        <v>345</v>
      </c>
      <c r="B345">
        <v>345</v>
      </c>
    </row>
    <row r="346" spans="1:2" x14ac:dyDescent="0.3">
      <c r="A346">
        <v>346</v>
      </c>
      <c r="B346">
        <v>346</v>
      </c>
    </row>
    <row r="347" spans="1:2" x14ac:dyDescent="0.3">
      <c r="A347">
        <v>347</v>
      </c>
      <c r="B347">
        <v>347</v>
      </c>
    </row>
    <row r="348" spans="1:2" x14ac:dyDescent="0.3">
      <c r="A348">
        <v>348</v>
      </c>
      <c r="B348">
        <v>348</v>
      </c>
    </row>
    <row r="349" spans="1:2" x14ac:dyDescent="0.3">
      <c r="A349">
        <v>349</v>
      </c>
      <c r="B349">
        <v>349</v>
      </c>
    </row>
    <row r="350" spans="1:2" x14ac:dyDescent="0.3">
      <c r="A350">
        <v>350</v>
      </c>
      <c r="B350">
        <v>350</v>
      </c>
    </row>
    <row r="351" spans="1:2" x14ac:dyDescent="0.3">
      <c r="A351">
        <v>351</v>
      </c>
      <c r="B351">
        <v>351</v>
      </c>
    </row>
    <row r="352" spans="1:2" x14ac:dyDescent="0.3">
      <c r="A352">
        <v>352</v>
      </c>
      <c r="B352">
        <v>352</v>
      </c>
    </row>
    <row r="353" spans="1:2" x14ac:dyDescent="0.3">
      <c r="A353">
        <v>353</v>
      </c>
      <c r="B353">
        <v>353</v>
      </c>
    </row>
    <row r="354" spans="1:2" x14ac:dyDescent="0.3">
      <c r="A354">
        <v>354</v>
      </c>
      <c r="B354">
        <v>354</v>
      </c>
    </row>
    <row r="355" spans="1:2" x14ac:dyDescent="0.3">
      <c r="A355">
        <v>355</v>
      </c>
      <c r="B355">
        <v>355</v>
      </c>
    </row>
    <row r="356" spans="1:2" x14ac:dyDescent="0.3">
      <c r="A356">
        <v>356</v>
      </c>
      <c r="B356">
        <v>356</v>
      </c>
    </row>
    <row r="357" spans="1:2" x14ac:dyDescent="0.3">
      <c r="A357">
        <v>357</v>
      </c>
      <c r="B357">
        <v>357</v>
      </c>
    </row>
    <row r="358" spans="1:2" x14ac:dyDescent="0.3">
      <c r="A358">
        <v>358</v>
      </c>
      <c r="B358">
        <v>358</v>
      </c>
    </row>
    <row r="359" spans="1:2" x14ac:dyDescent="0.3">
      <c r="A359">
        <v>359</v>
      </c>
      <c r="B359">
        <v>359</v>
      </c>
    </row>
    <row r="360" spans="1:2" x14ac:dyDescent="0.3">
      <c r="A360">
        <v>360</v>
      </c>
      <c r="B360">
        <v>360</v>
      </c>
    </row>
    <row r="361" spans="1:2" x14ac:dyDescent="0.3">
      <c r="A361">
        <v>361</v>
      </c>
      <c r="B361">
        <v>361</v>
      </c>
    </row>
    <row r="362" spans="1:2" x14ac:dyDescent="0.3">
      <c r="A362">
        <v>362</v>
      </c>
      <c r="B362">
        <v>362</v>
      </c>
    </row>
    <row r="363" spans="1:2" x14ac:dyDescent="0.3">
      <c r="A363">
        <v>363</v>
      </c>
      <c r="B363">
        <v>363</v>
      </c>
    </row>
    <row r="364" spans="1:2" x14ac:dyDescent="0.3">
      <c r="A364">
        <v>364</v>
      </c>
      <c r="B364">
        <v>364</v>
      </c>
    </row>
    <row r="365" spans="1:2" x14ac:dyDescent="0.3">
      <c r="A365">
        <v>365</v>
      </c>
      <c r="B365">
        <v>365</v>
      </c>
    </row>
    <row r="366" spans="1:2" x14ac:dyDescent="0.3">
      <c r="A366">
        <v>366</v>
      </c>
      <c r="B366">
        <v>366</v>
      </c>
    </row>
    <row r="367" spans="1:2" x14ac:dyDescent="0.3">
      <c r="A367">
        <v>367</v>
      </c>
      <c r="B367">
        <v>367</v>
      </c>
    </row>
    <row r="368" spans="1:2" x14ac:dyDescent="0.3">
      <c r="A368">
        <v>368</v>
      </c>
      <c r="B368">
        <v>368</v>
      </c>
    </row>
    <row r="369" spans="1:2" x14ac:dyDescent="0.3">
      <c r="A369">
        <v>369</v>
      </c>
      <c r="B369">
        <v>369</v>
      </c>
    </row>
    <row r="370" spans="1:2" x14ac:dyDescent="0.3">
      <c r="A370">
        <v>370</v>
      </c>
      <c r="B370">
        <v>370</v>
      </c>
    </row>
    <row r="371" spans="1:2" x14ac:dyDescent="0.3">
      <c r="A371">
        <v>371</v>
      </c>
      <c r="B371">
        <v>371</v>
      </c>
    </row>
    <row r="372" spans="1:2" x14ac:dyDescent="0.3">
      <c r="A372">
        <v>372</v>
      </c>
      <c r="B372">
        <v>372</v>
      </c>
    </row>
    <row r="373" spans="1:2" x14ac:dyDescent="0.3">
      <c r="A373">
        <v>373</v>
      </c>
      <c r="B373">
        <v>373</v>
      </c>
    </row>
    <row r="374" spans="1:2" x14ac:dyDescent="0.3">
      <c r="A374">
        <v>374</v>
      </c>
      <c r="B374">
        <v>374</v>
      </c>
    </row>
    <row r="375" spans="1:2" x14ac:dyDescent="0.3">
      <c r="A375">
        <v>375</v>
      </c>
      <c r="B375">
        <v>375</v>
      </c>
    </row>
    <row r="376" spans="1:2" x14ac:dyDescent="0.3">
      <c r="A376">
        <v>376</v>
      </c>
      <c r="B376">
        <v>376</v>
      </c>
    </row>
    <row r="377" spans="1:2" x14ac:dyDescent="0.3">
      <c r="A377">
        <v>377</v>
      </c>
      <c r="B377">
        <v>377</v>
      </c>
    </row>
    <row r="378" spans="1:2" x14ac:dyDescent="0.3">
      <c r="A378">
        <v>378</v>
      </c>
      <c r="B378">
        <v>378</v>
      </c>
    </row>
    <row r="379" spans="1:2" x14ac:dyDescent="0.3">
      <c r="A379">
        <v>379</v>
      </c>
      <c r="B379">
        <v>379</v>
      </c>
    </row>
    <row r="380" spans="1:2" x14ac:dyDescent="0.3">
      <c r="A380">
        <v>380</v>
      </c>
      <c r="B380">
        <v>380</v>
      </c>
    </row>
    <row r="381" spans="1:2" x14ac:dyDescent="0.3">
      <c r="A381">
        <v>381</v>
      </c>
      <c r="B381">
        <v>381</v>
      </c>
    </row>
    <row r="382" spans="1:2" x14ac:dyDescent="0.3">
      <c r="A382">
        <v>382</v>
      </c>
      <c r="B382">
        <v>382</v>
      </c>
    </row>
    <row r="383" spans="1:2" x14ac:dyDescent="0.3">
      <c r="A383">
        <v>383</v>
      </c>
      <c r="B383">
        <v>383</v>
      </c>
    </row>
    <row r="384" spans="1:2" x14ac:dyDescent="0.3">
      <c r="A384">
        <v>384</v>
      </c>
      <c r="B384">
        <v>384</v>
      </c>
    </row>
    <row r="385" spans="1:2" x14ac:dyDescent="0.3">
      <c r="A385">
        <v>385</v>
      </c>
      <c r="B385">
        <v>385</v>
      </c>
    </row>
    <row r="386" spans="1:2" x14ac:dyDescent="0.3">
      <c r="A386">
        <v>386</v>
      </c>
      <c r="B386">
        <v>386</v>
      </c>
    </row>
    <row r="387" spans="1:2" x14ac:dyDescent="0.3">
      <c r="A387">
        <v>387</v>
      </c>
      <c r="B387">
        <v>387</v>
      </c>
    </row>
    <row r="388" spans="1:2" x14ac:dyDescent="0.3">
      <c r="A388">
        <v>388</v>
      </c>
      <c r="B388">
        <v>388</v>
      </c>
    </row>
    <row r="389" spans="1:2" x14ac:dyDescent="0.3">
      <c r="A389">
        <v>389</v>
      </c>
      <c r="B389">
        <v>389</v>
      </c>
    </row>
    <row r="390" spans="1:2" x14ac:dyDescent="0.3">
      <c r="A390">
        <v>390</v>
      </c>
      <c r="B390">
        <v>390</v>
      </c>
    </row>
    <row r="391" spans="1:2" x14ac:dyDescent="0.3">
      <c r="A391">
        <v>391</v>
      </c>
      <c r="B391">
        <v>391</v>
      </c>
    </row>
    <row r="392" spans="1:2" x14ac:dyDescent="0.3">
      <c r="A392">
        <v>392</v>
      </c>
      <c r="B392">
        <v>392</v>
      </c>
    </row>
    <row r="393" spans="1:2" x14ac:dyDescent="0.3">
      <c r="A393">
        <v>393</v>
      </c>
      <c r="B393">
        <v>393</v>
      </c>
    </row>
    <row r="394" spans="1:2" x14ac:dyDescent="0.3">
      <c r="A394">
        <v>394</v>
      </c>
      <c r="B394">
        <v>394</v>
      </c>
    </row>
    <row r="395" spans="1:2" x14ac:dyDescent="0.3">
      <c r="A395">
        <v>395</v>
      </c>
      <c r="B395">
        <v>395</v>
      </c>
    </row>
    <row r="396" spans="1:2" x14ac:dyDescent="0.3">
      <c r="A396">
        <v>396</v>
      </c>
      <c r="B396">
        <v>396</v>
      </c>
    </row>
    <row r="397" spans="1:2" x14ac:dyDescent="0.3">
      <c r="A397">
        <v>397</v>
      </c>
      <c r="B397">
        <v>397</v>
      </c>
    </row>
    <row r="398" spans="1:2" x14ac:dyDescent="0.3">
      <c r="A398">
        <v>398</v>
      </c>
      <c r="B398">
        <v>398</v>
      </c>
    </row>
    <row r="399" spans="1:2" x14ac:dyDescent="0.3">
      <c r="A399">
        <v>399</v>
      </c>
      <c r="B399">
        <v>399</v>
      </c>
    </row>
    <row r="400" spans="1:2" x14ac:dyDescent="0.3">
      <c r="A400">
        <v>400</v>
      </c>
      <c r="B400">
        <v>400</v>
      </c>
    </row>
    <row r="401" spans="1:2" x14ac:dyDescent="0.3">
      <c r="A401">
        <v>401</v>
      </c>
      <c r="B401">
        <v>401</v>
      </c>
    </row>
    <row r="402" spans="1:2" x14ac:dyDescent="0.3">
      <c r="A402">
        <v>402</v>
      </c>
      <c r="B402">
        <v>402</v>
      </c>
    </row>
    <row r="403" spans="1:2" x14ac:dyDescent="0.3">
      <c r="A403">
        <v>403</v>
      </c>
      <c r="B403">
        <v>403</v>
      </c>
    </row>
    <row r="404" spans="1:2" x14ac:dyDescent="0.3">
      <c r="A404">
        <v>404</v>
      </c>
      <c r="B404">
        <v>404</v>
      </c>
    </row>
    <row r="405" spans="1:2" x14ac:dyDescent="0.3">
      <c r="A405">
        <v>405</v>
      </c>
      <c r="B405">
        <v>405</v>
      </c>
    </row>
    <row r="406" spans="1:2" x14ac:dyDescent="0.3">
      <c r="A406">
        <v>406</v>
      </c>
      <c r="B406">
        <v>406</v>
      </c>
    </row>
    <row r="407" spans="1:2" x14ac:dyDescent="0.3">
      <c r="A407">
        <v>407</v>
      </c>
      <c r="B407">
        <v>407</v>
      </c>
    </row>
    <row r="408" spans="1:2" x14ac:dyDescent="0.3">
      <c r="A408">
        <v>408</v>
      </c>
      <c r="B408">
        <v>408</v>
      </c>
    </row>
    <row r="409" spans="1:2" x14ac:dyDescent="0.3">
      <c r="A409">
        <v>409</v>
      </c>
      <c r="B409">
        <v>409</v>
      </c>
    </row>
    <row r="410" spans="1:2" x14ac:dyDescent="0.3">
      <c r="A410">
        <v>410</v>
      </c>
      <c r="B410">
        <v>410</v>
      </c>
    </row>
    <row r="411" spans="1:2" x14ac:dyDescent="0.3">
      <c r="A411">
        <v>411</v>
      </c>
      <c r="B411">
        <v>411</v>
      </c>
    </row>
    <row r="412" spans="1:2" x14ac:dyDescent="0.3">
      <c r="A412">
        <v>412</v>
      </c>
      <c r="B412">
        <v>412</v>
      </c>
    </row>
    <row r="413" spans="1:2" x14ac:dyDescent="0.3">
      <c r="A413">
        <v>413</v>
      </c>
      <c r="B413">
        <v>413</v>
      </c>
    </row>
    <row r="414" spans="1:2" x14ac:dyDescent="0.3">
      <c r="A414">
        <v>414</v>
      </c>
      <c r="B414">
        <v>414</v>
      </c>
    </row>
    <row r="415" spans="1:2" x14ac:dyDescent="0.3">
      <c r="A415">
        <v>415</v>
      </c>
      <c r="B415">
        <v>415</v>
      </c>
    </row>
    <row r="416" spans="1:2" x14ac:dyDescent="0.3">
      <c r="A416">
        <v>416</v>
      </c>
      <c r="B416">
        <v>416</v>
      </c>
    </row>
    <row r="417" spans="1:2" x14ac:dyDescent="0.3">
      <c r="A417">
        <v>417</v>
      </c>
      <c r="B417">
        <v>417</v>
      </c>
    </row>
    <row r="418" spans="1:2" x14ac:dyDescent="0.3">
      <c r="A418">
        <v>418</v>
      </c>
      <c r="B418">
        <v>418</v>
      </c>
    </row>
    <row r="419" spans="1:2" x14ac:dyDescent="0.3">
      <c r="A419">
        <v>419</v>
      </c>
      <c r="B419">
        <v>419</v>
      </c>
    </row>
    <row r="420" spans="1:2" x14ac:dyDescent="0.3">
      <c r="A420">
        <v>420</v>
      </c>
      <c r="B420">
        <v>420</v>
      </c>
    </row>
    <row r="421" spans="1:2" x14ac:dyDescent="0.3">
      <c r="A421">
        <v>421</v>
      </c>
      <c r="B421">
        <v>421</v>
      </c>
    </row>
    <row r="422" spans="1:2" x14ac:dyDescent="0.3">
      <c r="A422">
        <v>422</v>
      </c>
      <c r="B422">
        <v>422</v>
      </c>
    </row>
    <row r="423" spans="1:2" x14ac:dyDescent="0.3">
      <c r="A423">
        <v>423</v>
      </c>
      <c r="B423">
        <v>423</v>
      </c>
    </row>
    <row r="424" spans="1:2" x14ac:dyDescent="0.3">
      <c r="A424">
        <v>424</v>
      </c>
      <c r="B424">
        <v>424</v>
      </c>
    </row>
    <row r="425" spans="1:2" x14ac:dyDescent="0.3">
      <c r="A425">
        <v>425</v>
      </c>
      <c r="B425">
        <v>425</v>
      </c>
    </row>
    <row r="426" spans="1:2" x14ac:dyDescent="0.3">
      <c r="A426">
        <v>426</v>
      </c>
      <c r="B426">
        <v>426</v>
      </c>
    </row>
    <row r="427" spans="1:2" x14ac:dyDescent="0.3">
      <c r="A427">
        <v>427</v>
      </c>
      <c r="B427">
        <v>427</v>
      </c>
    </row>
    <row r="428" spans="1:2" x14ac:dyDescent="0.3">
      <c r="A428">
        <v>428</v>
      </c>
      <c r="B428">
        <v>428</v>
      </c>
    </row>
    <row r="429" spans="1:2" x14ac:dyDescent="0.3">
      <c r="A429">
        <v>429</v>
      </c>
      <c r="B429">
        <v>429</v>
      </c>
    </row>
    <row r="430" spans="1:2" x14ac:dyDescent="0.3">
      <c r="A430">
        <v>430</v>
      </c>
      <c r="B430">
        <v>430</v>
      </c>
    </row>
    <row r="431" spans="1:2" x14ac:dyDescent="0.3">
      <c r="A431">
        <v>431</v>
      </c>
      <c r="B431">
        <v>431</v>
      </c>
    </row>
    <row r="432" spans="1:2" x14ac:dyDescent="0.3">
      <c r="A432">
        <v>432</v>
      </c>
      <c r="B432">
        <v>432</v>
      </c>
    </row>
    <row r="433" spans="1:2" x14ac:dyDescent="0.3">
      <c r="A433">
        <v>433</v>
      </c>
      <c r="B433">
        <v>433</v>
      </c>
    </row>
    <row r="434" spans="1:2" x14ac:dyDescent="0.3">
      <c r="A434">
        <v>434</v>
      </c>
      <c r="B434">
        <v>434</v>
      </c>
    </row>
    <row r="435" spans="1:2" x14ac:dyDescent="0.3">
      <c r="A435">
        <v>435</v>
      </c>
      <c r="B435">
        <v>435</v>
      </c>
    </row>
    <row r="436" spans="1:2" x14ac:dyDescent="0.3">
      <c r="A436">
        <v>436</v>
      </c>
      <c r="B436">
        <v>436</v>
      </c>
    </row>
    <row r="437" spans="1:2" x14ac:dyDescent="0.3">
      <c r="A437">
        <v>437</v>
      </c>
      <c r="B437">
        <v>437</v>
      </c>
    </row>
    <row r="438" spans="1:2" x14ac:dyDescent="0.3">
      <c r="A438">
        <v>438</v>
      </c>
      <c r="B438">
        <v>438</v>
      </c>
    </row>
    <row r="439" spans="1:2" x14ac:dyDescent="0.3">
      <c r="A439">
        <v>439</v>
      </c>
      <c r="B439">
        <v>439</v>
      </c>
    </row>
    <row r="440" spans="1:2" x14ac:dyDescent="0.3">
      <c r="A440">
        <v>440</v>
      </c>
      <c r="B440">
        <v>440</v>
      </c>
    </row>
    <row r="441" spans="1:2" x14ac:dyDescent="0.3">
      <c r="A441">
        <v>441</v>
      </c>
      <c r="B441">
        <v>441</v>
      </c>
    </row>
    <row r="442" spans="1:2" x14ac:dyDescent="0.3">
      <c r="A442">
        <v>442</v>
      </c>
      <c r="B442">
        <v>442</v>
      </c>
    </row>
    <row r="443" spans="1:2" x14ac:dyDescent="0.3">
      <c r="A443">
        <v>443</v>
      </c>
      <c r="B443">
        <v>443</v>
      </c>
    </row>
    <row r="444" spans="1:2" x14ac:dyDescent="0.3">
      <c r="A444">
        <v>444</v>
      </c>
      <c r="B444">
        <v>444</v>
      </c>
    </row>
    <row r="445" spans="1:2" x14ac:dyDescent="0.3">
      <c r="A445">
        <v>445</v>
      </c>
      <c r="B445">
        <v>445</v>
      </c>
    </row>
    <row r="446" spans="1:2" x14ac:dyDescent="0.3">
      <c r="A446">
        <v>446</v>
      </c>
      <c r="B446">
        <v>446</v>
      </c>
    </row>
    <row r="447" spans="1:2" x14ac:dyDescent="0.3">
      <c r="A447">
        <v>447</v>
      </c>
      <c r="B447">
        <v>447</v>
      </c>
    </row>
    <row r="448" spans="1:2" x14ac:dyDescent="0.3">
      <c r="A448">
        <v>448</v>
      </c>
      <c r="B448">
        <v>448</v>
      </c>
    </row>
    <row r="449" spans="1:2" x14ac:dyDescent="0.3">
      <c r="A449">
        <v>449</v>
      </c>
      <c r="B449">
        <v>449</v>
      </c>
    </row>
    <row r="450" spans="1:2" x14ac:dyDescent="0.3">
      <c r="A450">
        <v>450</v>
      </c>
      <c r="B450">
        <v>450</v>
      </c>
    </row>
    <row r="451" spans="1:2" x14ac:dyDescent="0.3">
      <c r="A451">
        <v>451</v>
      </c>
      <c r="B451">
        <v>451</v>
      </c>
    </row>
    <row r="452" spans="1:2" x14ac:dyDescent="0.3">
      <c r="A452">
        <v>452</v>
      </c>
      <c r="B452">
        <v>452</v>
      </c>
    </row>
    <row r="453" spans="1:2" x14ac:dyDescent="0.3">
      <c r="A453">
        <v>453</v>
      </c>
      <c r="B453">
        <v>453</v>
      </c>
    </row>
    <row r="454" spans="1:2" x14ac:dyDescent="0.3">
      <c r="A454">
        <v>454</v>
      </c>
      <c r="B454">
        <v>454</v>
      </c>
    </row>
    <row r="455" spans="1:2" x14ac:dyDescent="0.3">
      <c r="A455">
        <v>455</v>
      </c>
      <c r="B455">
        <v>455</v>
      </c>
    </row>
    <row r="456" spans="1:2" x14ac:dyDescent="0.3">
      <c r="A456">
        <v>456</v>
      </c>
      <c r="B456">
        <v>456</v>
      </c>
    </row>
    <row r="457" spans="1:2" x14ac:dyDescent="0.3">
      <c r="A457">
        <v>457</v>
      </c>
      <c r="B457">
        <v>457</v>
      </c>
    </row>
    <row r="458" spans="1:2" x14ac:dyDescent="0.3">
      <c r="A458">
        <v>458</v>
      </c>
      <c r="B458">
        <v>458</v>
      </c>
    </row>
    <row r="459" spans="1:2" x14ac:dyDescent="0.3">
      <c r="A459">
        <v>459</v>
      </c>
      <c r="B459">
        <v>459</v>
      </c>
    </row>
    <row r="460" spans="1:2" x14ac:dyDescent="0.3">
      <c r="A460">
        <v>460</v>
      </c>
      <c r="B460">
        <v>460</v>
      </c>
    </row>
    <row r="461" spans="1:2" x14ac:dyDescent="0.3">
      <c r="A461">
        <v>461</v>
      </c>
      <c r="B461">
        <v>461</v>
      </c>
    </row>
    <row r="462" spans="1:2" x14ac:dyDescent="0.3">
      <c r="A462">
        <v>462</v>
      </c>
      <c r="B462">
        <v>462</v>
      </c>
    </row>
    <row r="463" spans="1:2" x14ac:dyDescent="0.3">
      <c r="A463">
        <v>463</v>
      </c>
      <c r="B463">
        <v>463</v>
      </c>
    </row>
    <row r="464" spans="1:2" x14ac:dyDescent="0.3">
      <c r="A464">
        <v>464</v>
      </c>
      <c r="B464">
        <v>464</v>
      </c>
    </row>
    <row r="465" spans="1:2" x14ac:dyDescent="0.3">
      <c r="A465">
        <v>465</v>
      </c>
      <c r="B465">
        <v>465</v>
      </c>
    </row>
    <row r="466" spans="1:2" x14ac:dyDescent="0.3">
      <c r="A466">
        <v>466</v>
      </c>
      <c r="B466">
        <v>466</v>
      </c>
    </row>
    <row r="467" spans="1:2" x14ac:dyDescent="0.3">
      <c r="A467">
        <v>467</v>
      </c>
      <c r="B467">
        <v>467</v>
      </c>
    </row>
    <row r="468" spans="1:2" x14ac:dyDescent="0.3">
      <c r="A468">
        <v>468</v>
      </c>
      <c r="B468">
        <v>468</v>
      </c>
    </row>
    <row r="469" spans="1:2" x14ac:dyDescent="0.3">
      <c r="A469">
        <v>469</v>
      </c>
      <c r="B469">
        <v>469</v>
      </c>
    </row>
    <row r="470" spans="1:2" x14ac:dyDescent="0.3">
      <c r="A470">
        <v>470</v>
      </c>
      <c r="B470">
        <v>470</v>
      </c>
    </row>
    <row r="471" spans="1:2" x14ac:dyDescent="0.3">
      <c r="A471">
        <v>471</v>
      </c>
      <c r="B471">
        <v>471</v>
      </c>
    </row>
    <row r="472" spans="1:2" x14ac:dyDescent="0.3">
      <c r="A472">
        <v>472</v>
      </c>
      <c r="B472">
        <v>472</v>
      </c>
    </row>
    <row r="473" spans="1:2" x14ac:dyDescent="0.3">
      <c r="A473">
        <v>473</v>
      </c>
      <c r="B473">
        <v>473</v>
      </c>
    </row>
    <row r="474" spans="1:2" x14ac:dyDescent="0.3">
      <c r="A474">
        <v>474</v>
      </c>
      <c r="B474">
        <v>474</v>
      </c>
    </row>
    <row r="475" spans="1:2" x14ac:dyDescent="0.3">
      <c r="A475">
        <v>475</v>
      </c>
      <c r="B475">
        <v>475</v>
      </c>
    </row>
    <row r="476" spans="1:2" x14ac:dyDescent="0.3">
      <c r="A476">
        <v>476</v>
      </c>
      <c r="B476">
        <v>476</v>
      </c>
    </row>
    <row r="477" spans="1:2" x14ac:dyDescent="0.3">
      <c r="A477">
        <v>477</v>
      </c>
      <c r="B477">
        <v>477</v>
      </c>
    </row>
    <row r="478" spans="1:2" x14ac:dyDescent="0.3">
      <c r="A478">
        <v>478</v>
      </c>
      <c r="B478">
        <v>478</v>
      </c>
    </row>
    <row r="479" spans="1:2" x14ac:dyDescent="0.3">
      <c r="A479">
        <v>479</v>
      </c>
      <c r="B479">
        <v>479</v>
      </c>
    </row>
    <row r="480" spans="1:2" x14ac:dyDescent="0.3">
      <c r="A480">
        <v>480</v>
      </c>
      <c r="B480">
        <v>480</v>
      </c>
    </row>
    <row r="481" spans="1:2" x14ac:dyDescent="0.3">
      <c r="A481">
        <v>481</v>
      </c>
      <c r="B481">
        <v>481</v>
      </c>
    </row>
    <row r="482" spans="1:2" x14ac:dyDescent="0.3">
      <c r="A482">
        <v>482</v>
      </c>
      <c r="B482">
        <v>482</v>
      </c>
    </row>
    <row r="483" spans="1:2" x14ac:dyDescent="0.3">
      <c r="A483">
        <v>483</v>
      </c>
      <c r="B483">
        <v>483</v>
      </c>
    </row>
    <row r="484" spans="1:2" x14ac:dyDescent="0.3">
      <c r="A484">
        <v>484</v>
      </c>
      <c r="B484">
        <v>484</v>
      </c>
    </row>
    <row r="485" spans="1:2" x14ac:dyDescent="0.3">
      <c r="A485">
        <v>485</v>
      </c>
      <c r="B485">
        <v>485</v>
      </c>
    </row>
    <row r="486" spans="1:2" x14ac:dyDescent="0.3">
      <c r="A486">
        <v>486</v>
      </c>
      <c r="B486">
        <v>486</v>
      </c>
    </row>
    <row r="487" spans="1:2" x14ac:dyDescent="0.3">
      <c r="A487">
        <v>487</v>
      </c>
      <c r="B487">
        <v>487</v>
      </c>
    </row>
    <row r="488" spans="1:2" x14ac:dyDescent="0.3">
      <c r="A488">
        <v>488</v>
      </c>
      <c r="B488">
        <v>488</v>
      </c>
    </row>
    <row r="489" spans="1:2" x14ac:dyDescent="0.3">
      <c r="A489">
        <v>489</v>
      </c>
      <c r="B489">
        <v>489</v>
      </c>
    </row>
    <row r="490" spans="1:2" x14ac:dyDescent="0.3">
      <c r="A490">
        <v>490</v>
      </c>
      <c r="B490">
        <v>490</v>
      </c>
    </row>
    <row r="491" spans="1:2" x14ac:dyDescent="0.3">
      <c r="A491">
        <v>491</v>
      </c>
      <c r="B491">
        <v>491</v>
      </c>
    </row>
    <row r="492" spans="1:2" x14ac:dyDescent="0.3">
      <c r="A492">
        <v>492</v>
      </c>
      <c r="B492">
        <v>492</v>
      </c>
    </row>
    <row r="493" spans="1:2" x14ac:dyDescent="0.3">
      <c r="A493">
        <v>493</v>
      </c>
      <c r="B493">
        <v>493</v>
      </c>
    </row>
    <row r="494" spans="1:2" x14ac:dyDescent="0.3">
      <c r="A494">
        <v>494</v>
      </c>
      <c r="B494">
        <v>494</v>
      </c>
    </row>
    <row r="495" spans="1:2" x14ac:dyDescent="0.3">
      <c r="A495">
        <v>495</v>
      </c>
      <c r="B495">
        <v>495</v>
      </c>
    </row>
    <row r="496" spans="1:2" x14ac:dyDescent="0.3">
      <c r="A496">
        <v>496</v>
      </c>
      <c r="B496">
        <v>496</v>
      </c>
    </row>
    <row r="497" spans="1:2" x14ac:dyDescent="0.3">
      <c r="A497">
        <v>497</v>
      </c>
      <c r="B497">
        <v>497</v>
      </c>
    </row>
    <row r="498" spans="1:2" x14ac:dyDescent="0.3">
      <c r="A498">
        <v>498</v>
      </c>
      <c r="B498">
        <v>498</v>
      </c>
    </row>
    <row r="499" spans="1:2" x14ac:dyDescent="0.3">
      <c r="A499">
        <v>499</v>
      </c>
      <c r="B499">
        <v>499</v>
      </c>
    </row>
    <row r="500" spans="1:2" x14ac:dyDescent="0.3">
      <c r="A500">
        <v>500</v>
      </c>
      <c r="B500">
        <v>500</v>
      </c>
    </row>
    <row r="501" spans="1:2" x14ac:dyDescent="0.3">
      <c r="A501">
        <v>501</v>
      </c>
      <c r="B501">
        <v>501</v>
      </c>
    </row>
    <row r="502" spans="1:2" x14ac:dyDescent="0.3">
      <c r="A502">
        <v>502</v>
      </c>
      <c r="B502">
        <v>502</v>
      </c>
    </row>
    <row r="503" spans="1:2" x14ac:dyDescent="0.3">
      <c r="A503">
        <v>503</v>
      </c>
      <c r="B503">
        <v>503</v>
      </c>
    </row>
    <row r="504" spans="1:2" x14ac:dyDescent="0.3">
      <c r="A504">
        <v>504</v>
      </c>
      <c r="B504">
        <v>504</v>
      </c>
    </row>
    <row r="505" spans="1:2" x14ac:dyDescent="0.3">
      <c r="A505">
        <v>505</v>
      </c>
      <c r="B505">
        <v>505</v>
      </c>
    </row>
    <row r="506" spans="1:2" x14ac:dyDescent="0.3">
      <c r="A506">
        <v>506</v>
      </c>
      <c r="B506">
        <v>506</v>
      </c>
    </row>
    <row r="507" spans="1:2" x14ac:dyDescent="0.3">
      <c r="A507">
        <v>507</v>
      </c>
      <c r="B507">
        <v>507</v>
      </c>
    </row>
    <row r="508" spans="1:2" x14ac:dyDescent="0.3">
      <c r="A508">
        <v>508</v>
      </c>
      <c r="B508">
        <v>508</v>
      </c>
    </row>
    <row r="509" spans="1:2" x14ac:dyDescent="0.3">
      <c r="A509">
        <v>509</v>
      </c>
      <c r="B509">
        <v>509</v>
      </c>
    </row>
    <row r="510" spans="1:2" x14ac:dyDescent="0.3">
      <c r="A510">
        <v>510</v>
      </c>
      <c r="B510">
        <v>510</v>
      </c>
    </row>
    <row r="511" spans="1:2" x14ac:dyDescent="0.3">
      <c r="A511">
        <v>511</v>
      </c>
      <c r="B511">
        <v>511</v>
      </c>
    </row>
    <row r="512" spans="1:2" x14ac:dyDescent="0.3">
      <c r="A512">
        <v>512</v>
      </c>
      <c r="B512">
        <v>512</v>
      </c>
    </row>
    <row r="513" spans="1:2" x14ac:dyDescent="0.3">
      <c r="A513">
        <v>513</v>
      </c>
      <c r="B513">
        <v>513</v>
      </c>
    </row>
    <row r="514" spans="1:2" x14ac:dyDescent="0.3">
      <c r="A514">
        <v>514</v>
      </c>
      <c r="B514">
        <v>514</v>
      </c>
    </row>
    <row r="515" spans="1:2" x14ac:dyDescent="0.3">
      <c r="A515">
        <v>515</v>
      </c>
      <c r="B515">
        <v>515</v>
      </c>
    </row>
    <row r="516" spans="1:2" x14ac:dyDescent="0.3">
      <c r="A516">
        <v>516</v>
      </c>
      <c r="B516">
        <v>516</v>
      </c>
    </row>
    <row r="517" spans="1:2" x14ac:dyDescent="0.3">
      <c r="A517">
        <v>517</v>
      </c>
      <c r="B517">
        <v>517</v>
      </c>
    </row>
    <row r="518" spans="1:2" x14ac:dyDescent="0.3">
      <c r="A518">
        <v>518</v>
      </c>
      <c r="B518">
        <v>518</v>
      </c>
    </row>
    <row r="519" spans="1:2" x14ac:dyDescent="0.3">
      <c r="A519">
        <v>519</v>
      </c>
      <c r="B519">
        <v>519</v>
      </c>
    </row>
    <row r="520" spans="1:2" x14ac:dyDescent="0.3">
      <c r="A520">
        <v>520</v>
      </c>
      <c r="B520">
        <v>520</v>
      </c>
    </row>
    <row r="521" spans="1:2" x14ac:dyDescent="0.3">
      <c r="A521">
        <v>521</v>
      </c>
      <c r="B521">
        <v>521</v>
      </c>
    </row>
    <row r="522" spans="1:2" x14ac:dyDescent="0.3">
      <c r="A522">
        <v>522</v>
      </c>
      <c r="B522">
        <v>522</v>
      </c>
    </row>
    <row r="523" spans="1:2" x14ac:dyDescent="0.3">
      <c r="A523">
        <v>523</v>
      </c>
      <c r="B523">
        <v>523</v>
      </c>
    </row>
    <row r="524" spans="1:2" x14ac:dyDescent="0.3">
      <c r="A524">
        <v>524</v>
      </c>
      <c r="B524">
        <v>524</v>
      </c>
    </row>
    <row r="525" spans="1:2" x14ac:dyDescent="0.3">
      <c r="A525">
        <v>525</v>
      </c>
      <c r="B525">
        <v>525</v>
      </c>
    </row>
    <row r="526" spans="1:2" x14ac:dyDescent="0.3">
      <c r="A526">
        <v>526</v>
      </c>
      <c r="B526">
        <v>526</v>
      </c>
    </row>
    <row r="527" spans="1:2" x14ac:dyDescent="0.3">
      <c r="A527">
        <v>527</v>
      </c>
      <c r="B527">
        <v>527</v>
      </c>
    </row>
    <row r="528" spans="1:2" x14ac:dyDescent="0.3">
      <c r="A528">
        <v>528</v>
      </c>
      <c r="B528">
        <v>528</v>
      </c>
    </row>
    <row r="529" spans="1:2" x14ac:dyDescent="0.3">
      <c r="A529">
        <v>529</v>
      </c>
      <c r="B529">
        <v>529</v>
      </c>
    </row>
    <row r="530" spans="1:2" x14ac:dyDescent="0.3">
      <c r="A530">
        <v>530</v>
      </c>
      <c r="B530">
        <v>530</v>
      </c>
    </row>
    <row r="531" spans="1:2" x14ac:dyDescent="0.3">
      <c r="A531">
        <v>531</v>
      </c>
      <c r="B531">
        <v>531</v>
      </c>
    </row>
    <row r="532" spans="1:2" x14ac:dyDescent="0.3">
      <c r="A532">
        <v>532</v>
      </c>
      <c r="B532">
        <v>532</v>
      </c>
    </row>
    <row r="533" spans="1:2" x14ac:dyDescent="0.3">
      <c r="A533">
        <v>533</v>
      </c>
      <c r="B533">
        <v>533</v>
      </c>
    </row>
    <row r="534" spans="1:2" x14ac:dyDescent="0.3">
      <c r="A534">
        <v>534</v>
      </c>
      <c r="B534">
        <v>534</v>
      </c>
    </row>
    <row r="535" spans="1:2" x14ac:dyDescent="0.3">
      <c r="A535">
        <v>535</v>
      </c>
      <c r="B535">
        <v>535</v>
      </c>
    </row>
    <row r="536" spans="1:2" x14ac:dyDescent="0.3">
      <c r="A536">
        <v>536</v>
      </c>
      <c r="B536">
        <v>536</v>
      </c>
    </row>
    <row r="537" spans="1:2" x14ac:dyDescent="0.3">
      <c r="A537">
        <v>537</v>
      </c>
      <c r="B537">
        <v>537</v>
      </c>
    </row>
    <row r="538" spans="1:2" x14ac:dyDescent="0.3">
      <c r="A538">
        <v>538</v>
      </c>
      <c r="B538">
        <v>538</v>
      </c>
    </row>
    <row r="539" spans="1:2" x14ac:dyDescent="0.3">
      <c r="A539">
        <v>539</v>
      </c>
      <c r="B539">
        <v>539</v>
      </c>
    </row>
    <row r="540" spans="1:2" x14ac:dyDescent="0.3">
      <c r="A540">
        <v>540</v>
      </c>
      <c r="B540">
        <v>540</v>
      </c>
    </row>
    <row r="541" spans="1:2" x14ac:dyDescent="0.3">
      <c r="A541">
        <v>541</v>
      </c>
      <c r="B541">
        <v>541</v>
      </c>
    </row>
    <row r="542" spans="1:2" x14ac:dyDescent="0.3">
      <c r="A542">
        <v>542</v>
      </c>
      <c r="B542">
        <v>542</v>
      </c>
    </row>
    <row r="543" spans="1:2" x14ac:dyDescent="0.3">
      <c r="A543">
        <v>543</v>
      </c>
      <c r="B543">
        <v>543</v>
      </c>
    </row>
    <row r="544" spans="1:2" x14ac:dyDescent="0.3">
      <c r="A544">
        <v>544</v>
      </c>
      <c r="B544">
        <v>544</v>
      </c>
    </row>
    <row r="545" spans="1:2" x14ac:dyDescent="0.3">
      <c r="A545">
        <v>545</v>
      </c>
      <c r="B545">
        <v>545</v>
      </c>
    </row>
    <row r="546" spans="1:2" x14ac:dyDescent="0.3">
      <c r="A546">
        <v>546</v>
      </c>
      <c r="B546">
        <v>546</v>
      </c>
    </row>
    <row r="547" spans="1:2" x14ac:dyDescent="0.3">
      <c r="A547">
        <v>547</v>
      </c>
      <c r="B547">
        <v>547</v>
      </c>
    </row>
    <row r="548" spans="1:2" x14ac:dyDescent="0.3">
      <c r="A548">
        <v>548</v>
      </c>
      <c r="B548">
        <v>548</v>
      </c>
    </row>
    <row r="549" spans="1:2" x14ac:dyDescent="0.3">
      <c r="A549">
        <v>549</v>
      </c>
      <c r="B549">
        <v>549</v>
      </c>
    </row>
    <row r="550" spans="1:2" x14ac:dyDescent="0.3">
      <c r="A550">
        <v>550</v>
      </c>
      <c r="B550">
        <v>550</v>
      </c>
    </row>
    <row r="551" spans="1:2" x14ac:dyDescent="0.3">
      <c r="A551">
        <v>551</v>
      </c>
      <c r="B551">
        <v>551</v>
      </c>
    </row>
    <row r="552" spans="1:2" x14ac:dyDescent="0.3">
      <c r="A552">
        <v>552</v>
      </c>
      <c r="B552">
        <v>552</v>
      </c>
    </row>
    <row r="553" spans="1:2" x14ac:dyDescent="0.3">
      <c r="A553">
        <v>553</v>
      </c>
      <c r="B553">
        <v>553</v>
      </c>
    </row>
    <row r="554" spans="1:2" x14ac:dyDescent="0.3">
      <c r="A554">
        <v>554</v>
      </c>
      <c r="B554">
        <v>554</v>
      </c>
    </row>
    <row r="555" spans="1:2" x14ac:dyDescent="0.3">
      <c r="A555">
        <v>555</v>
      </c>
      <c r="B555">
        <v>555</v>
      </c>
    </row>
    <row r="556" spans="1:2" x14ac:dyDescent="0.3">
      <c r="A556">
        <v>556</v>
      </c>
      <c r="B556">
        <v>556</v>
      </c>
    </row>
    <row r="557" spans="1:2" x14ac:dyDescent="0.3">
      <c r="A557">
        <v>557</v>
      </c>
      <c r="B557">
        <v>557</v>
      </c>
    </row>
    <row r="558" spans="1:2" x14ac:dyDescent="0.3">
      <c r="A558">
        <v>558</v>
      </c>
      <c r="B558">
        <v>558</v>
      </c>
    </row>
    <row r="559" spans="1:2" x14ac:dyDescent="0.3">
      <c r="A559">
        <v>559</v>
      </c>
      <c r="B559">
        <v>559</v>
      </c>
    </row>
    <row r="560" spans="1:2" x14ac:dyDescent="0.3">
      <c r="A560">
        <v>560</v>
      </c>
      <c r="B560">
        <v>560</v>
      </c>
    </row>
    <row r="561" spans="1:2" x14ac:dyDescent="0.3">
      <c r="A561">
        <v>561</v>
      </c>
      <c r="B561">
        <v>561</v>
      </c>
    </row>
    <row r="562" spans="1:2" x14ac:dyDescent="0.3">
      <c r="A562">
        <v>562</v>
      </c>
      <c r="B562">
        <v>562</v>
      </c>
    </row>
    <row r="563" spans="1:2" x14ac:dyDescent="0.3">
      <c r="A563">
        <v>563</v>
      </c>
      <c r="B563">
        <v>563</v>
      </c>
    </row>
    <row r="564" spans="1:2" x14ac:dyDescent="0.3">
      <c r="A564">
        <v>564</v>
      </c>
      <c r="B564">
        <v>564</v>
      </c>
    </row>
    <row r="565" spans="1:2" x14ac:dyDescent="0.3">
      <c r="A565">
        <v>565</v>
      </c>
      <c r="B565">
        <v>565</v>
      </c>
    </row>
    <row r="566" spans="1:2" x14ac:dyDescent="0.3">
      <c r="A566">
        <v>566</v>
      </c>
      <c r="B566">
        <v>566</v>
      </c>
    </row>
    <row r="567" spans="1:2" x14ac:dyDescent="0.3">
      <c r="A567">
        <v>567</v>
      </c>
      <c r="B567">
        <v>567</v>
      </c>
    </row>
    <row r="568" spans="1:2" x14ac:dyDescent="0.3">
      <c r="A568">
        <v>568</v>
      </c>
      <c r="B568">
        <v>568</v>
      </c>
    </row>
    <row r="569" spans="1:2" x14ac:dyDescent="0.3">
      <c r="A569">
        <v>569</v>
      </c>
      <c r="B569">
        <v>569</v>
      </c>
    </row>
    <row r="570" spans="1:2" x14ac:dyDescent="0.3">
      <c r="A570">
        <v>570</v>
      </c>
      <c r="B570">
        <v>570</v>
      </c>
    </row>
    <row r="571" spans="1:2" x14ac:dyDescent="0.3">
      <c r="A571">
        <v>571</v>
      </c>
      <c r="B571">
        <v>571</v>
      </c>
    </row>
    <row r="572" spans="1:2" x14ac:dyDescent="0.3">
      <c r="A572">
        <v>572</v>
      </c>
      <c r="B572">
        <v>572</v>
      </c>
    </row>
    <row r="573" spans="1:2" x14ac:dyDescent="0.3">
      <c r="A573">
        <v>573</v>
      </c>
      <c r="B573">
        <v>573</v>
      </c>
    </row>
    <row r="574" spans="1:2" x14ac:dyDescent="0.3">
      <c r="A574">
        <v>574</v>
      </c>
      <c r="B574">
        <v>574</v>
      </c>
    </row>
    <row r="575" spans="1:2" x14ac:dyDescent="0.3">
      <c r="A575">
        <v>575</v>
      </c>
      <c r="B575">
        <v>575</v>
      </c>
    </row>
    <row r="576" spans="1:2" x14ac:dyDescent="0.3">
      <c r="A576">
        <v>576</v>
      </c>
      <c r="B576">
        <v>576</v>
      </c>
    </row>
    <row r="577" spans="1:2" x14ac:dyDescent="0.3">
      <c r="A577">
        <v>577</v>
      </c>
      <c r="B577">
        <v>577</v>
      </c>
    </row>
    <row r="578" spans="1:2" x14ac:dyDescent="0.3">
      <c r="A578">
        <v>578</v>
      </c>
      <c r="B578">
        <v>578</v>
      </c>
    </row>
    <row r="579" spans="1:2" x14ac:dyDescent="0.3">
      <c r="A579">
        <v>579</v>
      </c>
      <c r="B579">
        <v>579</v>
      </c>
    </row>
    <row r="580" spans="1:2" x14ac:dyDescent="0.3">
      <c r="A580">
        <v>580</v>
      </c>
      <c r="B580">
        <v>580</v>
      </c>
    </row>
    <row r="581" spans="1:2" x14ac:dyDescent="0.3">
      <c r="A581">
        <v>581</v>
      </c>
      <c r="B581">
        <v>581</v>
      </c>
    </row>
    <row r="582" spans="1:2" x14ac:dyDescent="0.3">
      <c r="A582">
        <v>582</v>
      </c>
      <c r="B582">
        <v>582</v>
      </c>
    </row>
    <row r="583" spans="1:2" x14ac:dyDescent="0.3">
      <c r="A583">
        <v>583</v>
      </c>
      <c r="B583">
        <v>583</v>
      </c>
    </row>
    <row r="584" spans="1:2" x14ac:dyDescent="0.3">
      <c r="A584">
        <v>584</v>
      </c>
      <c r="B584">
        <v>584</v>
      </c>
    </row>
    <row r="585" spans="1:2" x14ac:dyDescent="0.3">
      <c r="A585">
        <v>585</v>
      </c>
      <c r="B585">
        <v>585</v>
      </c>
    </row>
    <row r="586" spans="1:2" x14ac:dyDescent="0.3">
      <c r="A586">
        <v>586</v>
      </c>
      <c r="B586">
        <v>586</v>
      </c>
    </row>
    <row r="587" spans="1:2" x14ac:dyDescent="0.3">
      <c r="A587">
        <v>587</v>
      </c>
      <c r="B587">
        <v>587</v>
      </c>
    </row>
    <row r="588" spans="1:2" x14ac:dyDescent="0.3">
      <c r="A588">
        <v>588</v>
      </c>
      <c r="B588">
        <v>588</v>
      </c>
    </row>
    <row r="589" spans="1:2" x14ac:dyDescent="0.3">
      <c r="A589">
        <v>589</v>
      </c>
      <c r="B589">
        <v>589</v>
      </c>
    </row>
    <row r="590" spans="1:2" x14ac:dyDescent="0.3">
      <c r="A590">
        <v>590</v>
      </c>
      <c r="B590">
        <v>590</v>
      </c>
    </row>
    <row r="591" spans="1:2" x14ac:dyDescent="0.3">
      <c r="A591">
        <v>591</v>
      </c>
      <c r="B591">
        <v>591</v>
      </c>
    </row>
    <row r="592" spans="1:2" x14ac:dyDescent="0.3">
      <c r="A592">
        <v>592</v>
      </c>
      <c r="B592">
        <v>592</v>
      </c>
    </row>
    <row r="593" spans="1:2" x14ac:dyDescent="0.3">
      <c r="A593">
        <v>593</v>
      </c>
      <c r="B593">
        <v>593</v>
      </c>
    </row>
    <row r="594" spans="1:2" x14ac:dyDescent="0.3">
      <c r="A594">
        <v>594</v>
      </c>
      <c r="B594">
        <v>594</v>
      </c>
    </row>
    <row r="595" spans="1:2" x14ac:dyDescent="0.3">
      <c r="A595">
        <v>595</v>
      </c>
      <c r="B595">
        <v>595</v>
      </c>
    </row>
    <row r="596" spans="1:2" x14ac:dyDescent="0.3">
      <c r="A596">
        <v>596</v>
      </c>
      <c r="B596">
        <v>596</v>
      </c>
    </row>
    <row r="597" spans="1:2" x14ac:dyDescent="0.3">
      <c r="A597">
        <v>597</v>
      </c>
      <c r="B597">
        <v>597</v>
      </c>
    </row>
    <row r="598" spans="1:2" x14ac:dyDescent="0.3">
      <c r="A598">
        <v>598</v>
      </c>
      <c r="B598">
        <v>598</v>
      </c>
    </row>
    <row r="599" spans="1:2" x14ac:dyDescent="0.3">
      <c r="A599">
        <v>599</v>
      </c>
      <c r="B599">
        <v>599</v>
      </c>
    </row>
    <row r="600" spans="1:2" x14ac:dyDescent="0.3">
      <c r="A600">
        <v>600</v>
      </c>
      <c r="B600">
        <v>600</v>
      </c>
    </row>
    <row r="601" spans="1:2" x14ac:dyDescent="0.3">
      <c r="A601">
        <v>601</v>
      </c>
      <c r="B601">
        <v>601</v>
      </c>
    </row>
    <row r="602" spans="1:2" x14ac:dyDescent="0.3">
      <c r="A602">
        <v>602</v>
      </c>
      <c r="B602">
        <v>602</v>
      </c>
    </row>
    <row r="603" spans="1:2" x14ac:dyDescent="0.3">
      <c r="A603">
        <v>603</v>
      </c>
      <c r="B603">
        <v>603</v>
      </c>
    </row>
    <row r="604" spans="1:2" x14ac:dyDescent="0.3">
      <c r="A604">
        <v>604</v>
      </c>
      <c r="B604">
        <v>604</v>
      </c>
    </row>
    <row r="605" spans="1:2" x14ac:dyDescent="0.3">
      <c r="A605">
        <v>605</v>
      </c>
      <c r="B605">
        <v>605</v>
      </c>
    </row>
    <row r="606" spans="1:2" x14ac:dyDescent="0.3">
      <c r="A606">
        <v>606</v>
      </c>
      <c r="B606">
        <v>606</v>
      </c>
    </row>
    <row r="607" spans="1:2" x14ac:dyDescent="0.3">
      <c r="A607">
        <v>607</v>
      </c>
      <c r="B607">
        <v>607</v>
      </c>
    </row>
    <row r="608" spans="1:2" x14ac:dyDescent="0.3">
      <c r="A608">
        <v>608</v>
      </c>
      <c r="B608">
        <v>608</v>
      </c>
    </row>
    <row r="609" spans="1:2" x14ac:dyDescent="0.3">
      <c r="A609">
        <v>609</v>
      </c>
      <c r="B609">
        <v>609</v>
      </c>
    </row>
    <row r="610" spans="1:2" x14ac:dyDescent="0.3">
      <c r="A610">
        <v>610</v>
      </c>
      <c r="B610">
        <v>610</v>
      </c>
    </row>
    <row r="611" spans="1:2" x14ac:dyDescent="0.3">
      <c r="A611">
        <v>611</v>
      </c>
      <c r="B611">
        <v>611</v>
      </c>
    </row>
    <row r="612" spans="1:2" x14ac:dyDescent="0.3">
      <c r="A612">
        <v>612</v>
      </c>
      <c r="B612">
        <v>612</v>
      </c>
    </row>
    <row r="613" spans="1:2" x14ac:dyDescent="0.3">
      <c r="A613">
        <v>613</v>
      </c>
      <c r="B613">
        <v>613</v>
      </c>
    </row>
    <row r="614" spans="1:2" x14ac:dyDescent="0.3">
      <c r="A614">
        <v>614</v>
      </c>
      <c r="B614">
        <v>614</v>
      </c>
    </row>
    <row r="615" spans="1:2" x14ac:dyDescent="0.3">
      <c r="A615">
        <v>615</v>
      </c>
      <c r="B615">
        <v>615</v>
      </c>
    </row>
    <row r="616" spans="1:2" x14ac:dyDescent="0.3">
      <c r="A616">
        <v>616</v>
      </c>
      <c r="B616">
        <v>616</v>
      </c>
    </row>
    <row r="617" spans="1:2" x14ac:dyDescent="0.3">
      <c r="A617">
        <v>617</v>
      </c>
      <c r="B617">
        <v>617</v>
      </c>
    </row>
    <row r="618" spans="1:2" x14ac:dyDescent="0.3">
      <c r="A618">
        <v>618</v>
      </c>
      <c r="B618">
        <v>618</v>
      </c>
    </row>
    <row r="619" spans="1:2" x14ac:dyDescent="0.3">
      <c r="A619">
        <v>619</v>
      </c>
      <c r="B619">
        <v>619</v>
      </c>
    </row>
    <row r="620" spans="1:2" x14ac:dyDescent="0.3">
      <c r="A620">
        <v>620</v>
      </c>
      <c r="B620">
        <v>620</v>
      </c>
    </row>
    <row r="621" spans="1:2" x14ac:dyDescent="0.3">
      <c r="A621">
        <v>621</v>
      </c>
      <c r="B621">
        <v>621</v>
      </c>
    </row>
    <row r="622" spans="1:2" x14ac:dyDescent="0.3">
      <c r="A622">
        <v>622</v>
      </c>
      <c r="B622">
        <v>622</v>
      </c>
    </row>
    <row r="623" spans="1:2" x14ac:dyDescent="0.3">
      <c r="A623">
        <v>623</v>
      </c>
      <c r="B623">
        <v>623</v>
      </c>
    </row>
    <row r="624" spans="1:2" x14ac:dyDescent="0.3">
      <c r="A624">
        <v>624</v>
      </c>
      <c r="B624">
        <v>624</v>
      </c>
    </row>
    <row r="625" spans="1:2" x14ac:dyDescent="0.3">
      <c r="A625">
        <v>625</v>
      </c>
      <c r="B625">
        <v>625</v>
      </c>
    </row>
    <row r="626" spans="1:2" x14ac:dyDescent="0.3">
      <c r="A626">
        <v>626</v>
      </c>
      <c r="B626">
        <v>626</v>
      </c>
    </row>
    <row r="627" spans="1:2" x14ac:dyDescent="0.3">
      <c r="A627">
        <v>627</v>
      </c>
      <c r="B627">
        <v>627</v>
      </c>
    </row>
    <row r="628" spans="1:2" x14ac:dyDescent="0.3">
      <c r="A628">
        <v>628</v>
      </c>
      <c r="B628">
        <v>628</v>
      </c>
    </row>
    <row r="629" spans="1:2" x14ac:dyDescent="0.3">
      <c r="A629">
        <v>629</v>
      </c>
      <c r="B629">
        <v>629</v>
      </c>
    </row>
    <row r="630" spans="1:2" x14ac:dyDescent="0.3">
      <c r="A630">
        <v>630</v>
      </c>
      <c r="B630">
        <v>630</v>
      </c>
    </row>
    <row r="631" spans="1:2" x14ac:dyDescent="0.3">
      <c r="A631">
        <v>631</v>
      </c>
      <c r="B631">
        <v>631</v>
      </c>
    </row>
    <row r="632" spans="1:2" x14ac:dyDescent="0.3">
      <c r="A632">
        <v>632</v>
      </c>
      <c r="B632">
        <v>632</v>
      </c>
    </row>
    <row r="633" spans="1:2" x14ac:dyDescent="0.3">
      <c r="A633">
        <v>633</v>
      </c>
      <c r="B633">
        <v>633</v>
      </c>
    </row>
    <row r="634" spans="1:2" x14ac:dyDescent="0.3">
      <c r="A634">
        <v>634</v>
      </c>
      <c r="B634">
        <v>634</v>
      </c>
    </row>
    <row r="635" spans="1:2" x14ac:dyDescent="0.3">
      <c r="A635">
        <v>635</v>
      </c>
      <c r="B635">
        <v>635</v>
      </c>
    </row>
    <row r="636" spans="1:2" x14ac:dyDescent="0.3">
      <c r="A636">
        <v>636</v>
      </c>
      <c r="B636">
        <v>636</v>
      </c>
    </row>
    <row r="637" spans="1:2" x14ac:dyDescent="0.3">
      <c r="A637">
        <v>637</v>
      </c>
      <c r="B637">
        <v>637</v>
      </c>
    </row>
    <row r="638" spans="1:2" x14ac:dyDescent="0.3">
      <c r="A638">
        <v>638</v>
      </c>
      <c r="B638">
        <v>638</v>
      </c>
    </row>
    <row r="639" spans="1:2" x14ac:dyDescent="0.3">
      <c r="A639">
        <v>639</v>
      </c>
      <c r="B639">
        <v>639</v>
      </c>
    </row>
    <row r="640" spans="1:2" x14ac:dyDescent="0.3">
      <c r="A640">
        <v>640</v>
      </c>
      <c r="B640">
        <v>640</v>
      </c>
    </row>
    <row r="641" spans="1:2" x14ac:dyDescent="0.3">
      <c r="A641">
        <v>641</v>
      </c>
      <c r="B641">
        <v>641</v>
      </c>
    </row>
    <row r="642" spans="1:2" x14ac:dyDescent="0.3">
      <c r="A642">
        <v>642</v>
      </c>
      <c r="B642">
        <v>642</v>
      </c>
    </row>
    <row r="643" spans="1:2" x14ac:dyDescent="0.3">
      <c r="A643">
        <v>643</v>
      </c>
      <c r="B643">
        <v>643</v>
      </c>
    </row>
    <row r="644" spans="1:2" x14ac:dyDescent="0.3">
      <c r="A644">
        <v>644</v>
      </c>
      <c r="B644">
        <v>644</v>
      </c>
    </row>
    <row r="645" spans="1:2" x14ac:dyDescent="0.3">
      <c r="A645">
        <v>645</v>
      </c>
      <c r="B645">
        <v>645</v>
      </c>
    </row>
    <row r="646" spans="1:2" x14ac:dyDescent="0.3">
      <c r="A646">
        <v>646</v>
      </c>
      <c r="B646">
        <v>646</v>
      </c>
    </row>
    <row r="647" spans="1:2" x14ac:dyDescent="0.3">
      <c r="A647">
        <v>647</v>
      </c>
      <c r="B647">
        <v>647</v>
      </c>
    </row>
    <row r="648" spans="1:2" x14ac:dyDescent="0.3">
      <c r="A648">
        <v>648</v>
      </c>
      <c r="B648">
        <v>648</v>
      </c>
    </row>
    <row r="649" spans="1:2" x14ac:dyDescent="0.3">
      <c r="A649">
        <v>649</v>
      </c>
      <c r="B649">
        <v>649</v>
      </c>
    </row>
    <row r="650" spans="1:2" x14ac:dyDescent="0.3">
      <c r="A650">
        <v>650</v>
      </c>
      <c r="B650">
        <v>650</v>
      </c>
    </row>
    <row r="651" spans="1:2" x14ac:dyDescent="0.3">
      <c r="A651">
        <v>651</v>
      </c>
      <c r="B651">
        <v>651</v>
      </c>
    </row>
    <row r="652" spans="1:2" x14ac:dyDescent="0.3">
      <c r="A652">
        <v>652</v>
      </c>
      <c r="B652">
        <v>652</v>
      </c>
    </row>
    <row r="653" spans="1:2" x14ac:dyDescent="0.3">
      <c r="A653">
        <v>653</v>
      </c>
      <c r="B653">
        <v>653</v>
      </c>
    </row>
    <row r="654" spans="1:2" x14ac:dyDescent="0.3">
      <c r="A654">
        <v>654</v>
      </c>
      <c r="B654">
        <v>654</v>
      </c>
    </row>
    <row r="655" spans="1:2" x14ac:dyDescent="0.3">
      <c r="A655">
        <v>655</v>
      </c>
      <c r="B655">
        <v>655</v>
      </c>
    </row>
    <row r="656" spans="1:2" x14ac:dyDescent="0.3">
      <c r="A656">
        <v>656</v>
      </c>
      <c r="B656">
        <v>656</v>
      </c>
    </row>
    <row r="657" spans="1:2" x14ac:dyDescent="0.3">
      <c r="A657">
        <v>657</v>
      </c>
      <c r="B657">
        <v>657</v>
      </c>
    </row>
    <row r="658" spans="1:2" x14ac:dyDescent="0.3">
      <c r="A658">
        <v>658</v>
      </c>
      <c r="B658">
        <v>658</v>
      </c>
    </row>
    <row r="659" spans="1:2" x14ac:dyDescent="0.3">
      <c r="A659">
        <v>659</v>
      </c>
      <c r="B659">
        <v>659</v>
      </c>
    </row>
    <row r="660" spans="1:2" x14ac:dyDescent="0.3">
      <c r="A660">
        <v>660</v>
      </c>
      <c r="B660">
        <v>660</v>
      </c>
    </row>
    <row r="661" spans="1:2" x14ac:dyDescent="0.3">
      <c r="A661">
        <v>661</v>
      </c>
      <c r="B661">
        <v>661</v>
      </c>
    </row>
    <row r="662" spans="1:2" x14ac:dyDescent="0.3">
      <c r="A662">
        <v>662</v>
      </c>
      <c r="B662">
        <v>662</v>
      </c>
    </row>
    <row r="663" spans="1:2" x14ac:dyDescent="0.3">
      <c r="A663">
        <v>663</v>
      </c>
      <c r="B663">
        <v>663</v>
      </c>
    </row>
    <row r="664" spans="1:2" x14ac:dyDescent="0.3">
      <c r="A664">
        <v>664</v>
      </c>
      <c r="B664">
        <v>664</v>
      </c>
    </row>
    <row r="665" spans="1:2" x14ac:dyDescent="0.3">
      <c r="A665">
        <v>665</v>
      </c>
      <c r="B665">
        <v>665</v>
      </c>
    </row>
    <row r="666" spans="1:2" x14ac:dyDescent="0.3">
      <c r="A666">
        <v>666</v>
      </c>
      <c r="B666">
        <v>666</v>
      </c>
    </row>
    <row r="667" spans="1:2" x14ac:dyDescent="0.3">
      <c r="A667">
        <v>667</v>
      </c>
      <c r="B667">
        <v>667</v>
      </c>
    </row>
    <row r="668" spans="1:2" x14ac:dyDescent="0.3">
      <c r="A668">
        <v>668</v>
      </c>
      <c r="B668">
        <v>668</v>
      </c>
    </row>
    <row r="669" spans="1:2" x14ac:dyDescent="0.3">
      <c r="A669">
        <v>669</v>
      </c>
      <c r="B669">
        <v>669</v>
      </c>
    </row>
    <row r="670" spans="1:2" x14ac:dyDescent="0.3">
      <c r="A670">
        <v>670</v>
      </c>
      <c r="B670">
        <v>670</v>
      </c>
    </row>
    <row r="671" spans="1:2" x14ac:dyDescent="0.3">
      <c r="A671">
        <v>671</v>
      </c>
      <c r="B671">
        <v>671</v>
      </c>
    </row>
    <row r="672" spans="1:2" x14ac:dyDescent="0.3">
      <c r="A672">
        <v>672</v>
      </c>
      <c r="B672">
        <v>672</v>
      </c>
    </row>
    <row r="673" spans="1:2" x14ac:dyDescent="0.3">
      <c r="A673">
        <v>673</v>
      </c>
      <c r="B673">
        <v>673</v>
      </c>
    </row>
    <row r="674" spans="1:2" x14ac:dyDescent="0.3">
      <c r="A674">
        <v>674</v>
      </c>
      <c r="B674">
        <v>674</v>
      </c>
    </row>
    <row r="675" spans="1:2" x14ac:dyDescent="0.3">
      <c r="A675">
        <v>675</v>
      </c>
      <c r="B675">
        <v>675</v>
      </c>
    </row>
    <row r="676" spans="1:2" x14ac:dyDescent="0.3">
      <c r="A676">
        <v>676</v>
      </c>
      <c r="B676">
        <v>676</v>
      </c>
    </row>
    <row r="677" spans="1:2" x14ac:dyDescent="0.3">
      <c r="A677">
        <v>677</v>
      </c>
      <c r="B677">
        <v>677</v>
      </c>
    </row>
    <row r="678" spans="1:2" x14ac:dyDescent="0.3">
      <c r="A678">
        <v>678</v>
      </c>
      <c r="B678">
        <v>678</v>
      </c>
    </row>
    <row r="679" spans="1:2" x14ac:dyDescent="0.3">
      <c r="A679">
        <v>679</v>
      </c>
      <c r="B679">
        <v>679</v>
      </c>
    </row>
    <row r="680" spans="1:2" x14ac:dyDescent="0.3">
      <c r="A680">
        <v>680</v>
      </c>
      <c r="B680">
        <v>680</v>
      </c>
    </row>
    <row r="681" spans="1:2" x14ac:dyDescent="0.3">
      <c r="A681">
        <v>681</v>
      </c>
      <c r="B681">
        <v>681</v>
      </c>
    </row>
    <row r="682" spans="1:2" x14ac:dyDescent="0.3">
      <c r="A682">
        <v>682</v>
      </c>
      <c r="B682">
        <v>682</v>
      </c>
    </row>
    <row r="683" spans="1:2" x14ac:dyDescent="0.3">
      <c r="A683">
        <v>683</v>
      </c>
      <c r="B683">
        <v>683</v>
      </c>
    </row>
    <row r="684" spans="1:2" x14ac:dyDescent="0.3">
      <c r="A684">
        <v>684</v>
      </c>
      <c r="B684">
        <v>684</v>
      </c>
    </row>
    <row r="685" spans="1:2" x14ac:dyDescent="0.3">
      <c r="A685">
        <v>685</v>
      </c>
      <c r="B685">
        <v>685</v>
      </c>
    </row>
    <row r="686" spans="1:2" x14ac:dyDescent="0.3">
      <c r="A686">
        <v>686</v>
      </c>
      <c r="B686">
        <v>686</v>
      </c>
    </row>
    <row r="687" spans="1:2" x14ac:dyDescent="0.3">
      <c r="A687">
        <v>687</v>
      </c>
      <c r="B687">
        <v>687</v>
      </c>
    </row>
    <row r="688" spans="1:2" x14ac:dyDescent="0.3">
      <c r="A688">
        <v>688</v>
      </c>
      <c r="B688">
        <v>688</v>
      </c>
    </row>
    <row r="689" spans="1:2" x14ac:dyDescent="0.3">
      <c r="A689">
        <v>689</v>
      </c>
      <c r="B689">
        <v>689</v>
      </c>
    </row>
    <row r="690" spans="1:2" x14ac:dyDescent="0.3">
      <c r="A690">
        <v>690</v>
      </c>
      <c r="B690">
        <v>690</v>
      </c>
    </row>
    <row r="691" spans="1:2" x14ac:dyDescent="0.3">
      <c r="A691">
        <v>691</v>
      </c>
      <c r="B691">
        <v>691</v>
      </c>
    </row>
    <row r="692" spans="1:2" x14ac:dyDescent="0.3">
      <c r="A692">
        <v>692</v>
      </c>
      <c r="B692">
        <v>692</v>
      </c>
    </row>
    <row r="693" spans="1:2" x14ac:dyDescent="0.3">
      <c r="A693">
        <v>693</v>
      </c>
      <c r="B693">
        <v>693</v>
      </c>
    </row>
    <row r="694" spans="1:2" x14ac:dyDescent="0.3">
      <c r="A694">
        <v>694</v>
      </c>
      <c r="B694">
        <v>694</v>
      </c>
    </row>
    <row r="695" spans="1:2" x14ac:dyDescent="0.3">
      <c r="A695">
        <v>695</v>
      </c>
      <c r="B695">
        <v>695</v>
      </c>
    </row>
    <row r="696" spans="1:2" x14ac:dyDescent="0.3">
      <c r="A696">
        <v>696</v>
      </c>
      <c r="B696">
        <v>696</v>
      </c>
    </row>
    <row r="697" spans="1:2" x14ac:dyDescent="0.3">
      <c r="A697">
        <v>697</v>
      </c>
      <c r="B697">
        <v>697</v>
      </c>
    </row>
    <row r="698" spans="1:2" x14ac:dyDescent="0.3">
      <c r="A698">
        <v>698</v>
      </c>
      <c r="B698">
        <v>698</v>
      </c>
    </row>
    <row r="699" spans="1:2" x14ac:dyDescent="0.3">
      <c r="A699">
        <v>699</v>
      </c>
      <c r="B699">
        <v>699</v>
      </c>
    </row>
    <row r="700" spans="1:2" x14ac:dyDescent="0.3">
      <c r="A700">
        <v>700</v>
      </c>
      <c r="B700">
        <v>700</v>
      </c>
    </row>
    <row r="701" spans="1:2" x14ac:dyDescent="0.3">
      <c r="A701">
        <v>701</v>
      </c>
      <c r="B701">
        <v>701</v>
      </c>
    </row>
    <row r="702" spans="1:2" x14ac:dyDescent="0.3">
      <c r="A702">
        <v>702</v>
      </c>
      <c r="B702">
        <v>702</v>
      </c>
    </row>
    <row r="703" spans="1:2" x14ac:dyDescent="0.3">
      <c r="A703">
        <v>703</v>
      </c>
      <c r="B703">
        <v>703</v>
      </c>
    </row>
    <row r="704" spans="1:2" x14ac:dyDescent="0.3">
      <c r="A704">
        <v>704</v>
      </c>
      <c r="B704">
        <v>704</v>
      </c>
    </row>
    <row r="705" spans="1:2" x14ac:dyDescent="0.3">
      <c r="A705">
        <v>705</v>
      </c>
      <c r="B705">
        <v>705</v>
      </c>
    </row>
    <row r="706" spans="1:2" x14ac:dyDescent="0.3">
      <c r="A706">
        <v>706</v>
      </c>
      <c r="B706">
        <v>706</v>
      </c>
    </row>
    <row r="707" spans="1:2" x14ac:dyDescent="0.3">
      <c r="A707">
        <v>707</v>
      </c>
      <c r="B707">
        <v>707</v>
      </c>
    </row>
    <row r="708" spans="1:2" x14ac:dyDescent="0.3">
      <c r="A708">
        <v>708</v>
      </c>
      <c r="B708">
        <v>708</v>
      </c>
    </row>
    <row r="709" spans="1:2" x14ac:dyDescent="0.3">
      <c r="A709">
        <v>709</v>
      </c>
      <c r="B709">
        <v>709</v>
      </c>
    </row>
    <row r="710" spans="1:2" x14ac:dyDescent="0.3">
      <c r="A710">
        <v>710</v>
      </c>
      <c r="B710">
        <v>710</v>
      </c>
    </row>
    <row r="711" spans="1:2" x14ac:dyDescent="0.3">
      <c r="A711">
        <v>711</v>
      </c>
      <c r="B711">
        <v>711</v>
      </c>
    </row>
    <row r="712" spans="1:2" x14ac:dyDescent="0.3">
      <c r="A712">
        <v>712</v>
      </c>
      <c r="B712">
        <v>712</v>
      </c>
    </row>
    <row r="713" spans="1:2" x14ac:dyDescent="0.3">
      <c r="A713">
        <v>713</v>
      </c>
      <c r="B713">
        <v>713</v>
      </c>
    </row>
    <row r="714" spans="1:2" x14ac:dyDescent="0.3">
      <c r="A714">
        <v>714</v>
      </c>
      <c r="B714">
        <v>714</v>
      </c>
    </row>
    <row r="715" spans="1:2" x14ac:dyDescent="0.3">
      <c r="A715">
        <v>715</v>
      </c>
      <c r="B715">
        <v>715</v>
      </c>
    </row>
    <row r="716" spans="1:2" x14ac:dyDescent="0.3">
      <c r="A716">
        <v>716</v>
      </c>
      <c r="B716">
        <v>716</v>
      </c>
    </row>
    <row r="717" spans="1:2" x14ac:dyDescent="0.3">
      <c r="A717">
        <v>717</v>
      </c>
      <c r="B717">
        <v>717</v>
      </c>
    </row>
    <row r="718" spans="1:2" x14ac:dyDescent="0.3">
      <c r="A718">
        <v>718</v>
      </c>
      <c r="B718">
        <v>718</v>
      </c>
    </row>
    <row r="719" spans="1:2" x14ac:dyDescent="0.3">
      <c r="A719">
        <v>719</v>
      </c>
      <c r="B719">
        <v>719</v>
      </c>
    </row>
    <row r="720" spans="1:2" x14ac:dyDescent="0.3">
      <c r="A720">
        <v>720</v>
      </c>
      <c r="B720">
        <v>720</v>
      </c>
    </row>
    <row r="721" spans="1:2" x14ac:dyDescent="0.3">
      <c r="A721">
        <v>721</v>
      </c>
      <c r="B721">
        <v>721</v>
      </c>
    </row>
    <row r="722" spans="1:2" x14ac:dyDescent="0.3">
      <c r="A722">
        <v>722</v>
      </c>
      <c r="B722">
        <v>722</v>
      </c>
    </row>
    <row r="723" spans="1:2" x14ac:dyDescent="0.3">
      <c r="A723">
        <v>723</v>
      </c>
      <c r="B723">
        <v>723</v>
      </c>
    </row>
    <row r="724" spans="1:2" x14ac:dyDescent="0.3">
      <c r="A724">
        <v>724</v>
      </c>
      <c r="B724">
        <v>724</v>
      </c>
    </row>
    <row r="725" spans="1:2" x14ac:dyDescent="0.3">
      <c r="A725">
        <v>725</v>
      </c>
      <c r="B725">
        <v>725</v>
      </c>
    </row>
    <row r="726" spans="1:2" x14ac:dyDescent="0.3">
      <c r="A726">
        <v>726</v>
      </c>
      <c r="B726">
        <v>726</v>
      </c>
    </row>
    <row r="727" spans="1:2" x14ac:dyDescent="0.3">
      <c r="A727">
        <v>727</v>
      </c>
      <c r="B727">
        <v>727</v>
      </c>
    </row>
    <row r="728" spans="1:2" x14ac:dyDescent="0.3">
      <c r="A728">
        <v>728</v>
      </c>
      <c r="B728">
        <v>728</v>
      </c>
    </row>
    <row r="729" spans="1:2" x14ac:dyDescent="0.3">
      <c r="A729">
        <v>729</v>
      </c>
      <c r="B729">
        <v>729</v>
      </c>
    </row>
    <row r="730" spans="1:2" x14ac:dyDescent="0.3">
      <c r="A730">
        <v>730</v>
      </c>
      <c r="B730">
        <v>730</v>
      </c>
    </row>
    <row r="731" spans="1:2" x14ac:dyDescent="0.3">
      <c r="A731">
        <v>731</v>
      </c>
      <c r="B731">
        <v>731</v>
      </c>
    </row>
    <row r="732" spans="1:2" x14ac:dyDescent="0.3">
      <c r="A732">
        <v>732</v>
      </c>
      <c r="B732">
        <v>732</v>
      </c>
    </row>
    <row r="733" spans="1:2" x14ac:dyDescent="0.3">
      <c r="A733">
        <v>733</v>
      </c>
      <c r="B733">
        <v>733</v>
      </c>
    </row>
    <row r="734" spans="1:2" x14ac:dyDescent="0.3">
      <c r="A734">
        <v>734</v>
      </c>
      <c r="B734">
        <v>734</v>
      </c>
    </row>
    <row r="735" spans="1:2" x14ac:dyDescent="0.3">
      <c r="A735">
        <v>735</v>
      </c>
      <c r="B735">
        <v>735</v>
      </c>
    </row>
    <row r="736" spans="1:2" x14ac:dyDescent="0.3">
      <c r="A736">
        <v>736</v>
      </c>
      <c r="B736">
        <v>736</v>
      </c>
    </row>
    <row r="737" spans="1:2" x14ac:dyDescent="0.3">
      <c r="A737">
        <v>737</v>
      </c>
      <c r="B737">
        <v>737</v>
      </c>
    </row>
    <row r="738" spans="1:2" x14ac:dyDescent="0.3">
      <c r="A738">
        <v>738</v>
      </c>
      <c r="B738">
        <v>738</v>
      </c>
    </row>
    <row r="739" spans="1:2" x14ac:dyDescent="0.3">
      <c r="A739">
        <v>739</v>
      </c>
      <c r="B739">
        <v>739</v>
      </c>
    </row>
    <row r="740" spans="1:2" x14ac:dyDescent="0.3">
      <c r="A740">
        <v>740</v>
      </c>
      <c r="B740">
        <v>740</v>
      </c>
    </row>
    <row r="741" spans="1:2" x14ac:dyDescent="0.3">
      <c r="A741">
        <v>741</v>
      </c>
      <c r="B741">
        <v>741</v>
      </c>
    </row>
    <row r="742" spans="1:2" x14ac:dyDescent="0.3">
      <c r="A742">
        <v>742</v>
      </c>
      <c r="B742">
        <v>742</v>
      </c>
    </row>
    <row r="743" spans="1:2" x14ac:dyDescent="0.3">
      <c r="A743">
        <v>743</v>
      </c>
      <c r="B743">
        <v>743</v>
      </c>
    </row>
    <row r="744" spans="1:2" x14ac:dyDescent="0.3">
      <c r="A744">
        <v>744</v>
      </c>
      <c r="B744">
        <v>744</v>
      </c>
    </row>
    <row r="745" spans="1:2" x14ac:dyDescent="0.3">
      <c r="A745">
        <v>745</v>
      </c>
      <c r="B745">
        <v>745</v>
      </c>
    </row>
    <row r="746" spans="1:2" x14ac:dyDescent="0.3">
      <c r="A746">
        <v>746</v>
      </c>
      <c r="B746">
        <v>746</v>
      </c>
    </row>
    <row r="747" spans="1:2" x14ac:dyDescent="0.3">
      <c r="A747">
        <v>747</v>
      </c>
      <c r="B747">
        <v>747</v>
      </c>
    </row>
    <row r="748" spans="1:2" x14ac:dyDescent="0.3">
      <c r="A748">
        <v>748</v>
      </c>
      <c r="B748">
        <v>748</v>
      </c>
    </row>
    <row r="749" spans="1:2" x14ac:dyDescent="0.3">
      <c r="A749">
        <v>749</v>
      </c>
      <c r="B749">
        <v>749</v>
      </c>
    </row>
    <row r="750" spans="1:2" x14ac:dyDescent="0.3">
      <c r="A750">
        <v>750</v>
      </c>
      <c r="B750">
        <v>750</v>
      </c>
    </row>
    <row r="751" spans="1:2" x14ac:dyDescent="0.3">
      <c r="A751">
        <v>751</v>
      </c>
      <c r="B751">
        <v>751</v>
      </c>
    </row>
    <row r="752" spans="1:2" x14ac:dyDescent="0.3">
      <c r="A752">
        <v>752</v>
      </c>
      <c r="B752">
        <v>752</v>
      </c>
    </row>
    <row r="753" spans="1:2" x14ac:dyDescent="0.3">
      <c r="A753">
        <v>753</v>
      </c>
      <c r="B753">
        <v>753</v>
      </c>
    </row>
    <row r="754" spans="1:2" x14ac:dyDescent="0.3">
      <c r="A754">
        <v>754</v>
      </c>
      <c r="B754">
        <v>754</v>
      </c>
    </row>
    <row r="755" spans="1:2" x14ac:dyDescent="0.3">
      <c r="A755">
        <v>755</v>
      </c>
      <c r="B755">
        <v>755</v>
      </c>
    </row>
    <row r="756" spans="1:2" x14ac:dyDescent="0.3">
      <c r="A756">
        <v>756</v>
      </c>
      <c r="B756">
        <v>756</v>
      </c>
    </row>
    <row r="757" spans="1:2" x14ac:dyDescent="0.3">
      <c r="A757">
        <v>757</v>
      </c>
      <c r="B757">
        <v>757</v>
      </c>
    </row>
    <row r="758" spans="1:2" x14ac:dyDescent="0.3">
      <c r="A758">
        <v>758</v>
      </c>
      <c r="B758">
        <v>758</v>
      </c>
    </row>
    <row r="759" spans="1:2" x14ac:dyDescent="0.3">
      <c r="A759">
        <v>759</v>
      </c>
      <c r="B759">
        <v>759</v>
      </c>
    </row>
    <row r="760" spans="1:2" x14ac:dyDescent="0.3">
      <c r="A760">
        <v>760</v>
      </c>
      <c r="B760">
        <v>760</v>
      </c>
    </row>
    <row r="761" spans="1:2" x14ac:dyDescent="0.3">
      <c r="A761">
        <v>761</v>
      </c>
      <c r="B761">
        <v>761</v>
      </c>
    </row>
    <row r="762" spans="1:2" x14ac:dyDescent="0.3">
      <c r="A762">
        <v>762</v>
      </c>
      <c r="B762">
        <v>762</v>
      </c>
    </row>
    <row r="763" spans="1:2" x14ac:dyDescent="0.3">
      <c r="A763">
        <v>763</v>
      </c>
      <c r="B763">
        <v>763</v>
      </c>
    </row>
    <row r="764" spans="1:2" x14ac:dyDescent="0.3">
      <c r="A764">
        <v>764</v>
      </c>
      <c r="B764">
        <v>764</v>
      </c>
    </row>
    <row r="765" spans="1:2" x14ac:dyDescent="0.3">
      <c r="A765">
        <v>765</v>
      </c>
      <c r="B765">
        <v>765</v>
      </c>
    </row>
    <row r="766" spans="1:2" x14ac:dyDescent="0.3">
      <c r="A766">
        <v>766</v>
      </c>
      <c r="B766">
        <v>766</v>
      </c>
    </row>
    <row r="767" spans="1:2" x14ac:dyDescent="0.3">
      <c r="A767">
        <v>767</v>
      </c>
      <c r="B767">
        <v>767</v>
      </c>
    </row>
    <row r="768" spans="1:2" x14ac:dyDescent="0.3">
      <c r="A768">
        <v>768</v>
      </c>
      <c r="B768">
        <v>768</v>
      </c>
    </row>
    <row r="769" spans="1:2" x14ac:dyDescent="0.3">
      <c r="A769">
        <v>769</v>
      </c>
      <c r="B769">
        <v>769</v>
      </c>
    </row>
    <row r="770" spans="1:2" x14ac:dyDescent="0.3">
      <c r="A770">
        <v>770</v>
      </c>
      <c r="B770">
        <v>770</v>
      </c>
    </row>
    <row r="771" spans="1:2" x14ac:dyDescent="0.3">
      <c r="A771">
        <v>771</v>
      </c>
      <c r="B771">
        <v>771</v>
      </c>
    </row>
    <row r="772" spans="1:2" x14ac:dyDescent="0.3">
      <c r="A772">
        <v>772</v>
      </c>
      <c r="B772">
        <v>772</v>
      </c>
    </row>
    <row r="773" spans="1:2" x14ac:dyDescent="0.3">
      <c r="A773">
        <v>773</v>
      </c>
      <c r="B773">
        <v>773</v>
      </c>
    </row>
    <row r="774" spans="1:2" x14ac:dyDescent="0.3">
      <c r="A774">
        <v>774</v>
      </c>
      <c r="B774">
        <v>774</v>
      </c>
    </row>
    <row r="775" spans="1:2" x14ac:dyDescent="0.3">
      <c r="A775">
        <v>775</v>
      </c>
      <c r="B775">
        <v>775</v>
      </c>
    </row>
    <row r="776" spans="1:2" x14ac:dyDescent="0.3">
      <c r="A776">
        <v>776</v>
      </c>
      <c r="B776">
        <v>776</v>
      </c>
    </row>
    <row r="777" spans="1:2" x14ac:dyDescent="0.3">
      <c r="A777">
        <v>777</v>
      </c>
      <c r="B777">
        <v>777</v>
      </c>
    </row>
    <row r="778" spans="1:2" x14ac:dyDescent="0.3">
      <c r="A778">
        <v>778</v>
      </c>
      <c r="B778">
        <v>778</v>
      </c>
    </row>
    <row r="779" spans="1:2" x14ac:dyDescent="0.3">
      <c r="A779">
        <v>779</v>
      </c>
      <c r="B779">
        <v>779</v>
      </c>
    </row>
    <row r="780" spans="1:2" x14ac:dyDescent="0.3">
      <c r="A780">
        <v>780</v>
      </c>
      <c r="B780">
        <v>780</v>
      </c>
    </row>
    <row r="781" spans="1:2" x14ac:dyDescent="0.3">
      <c r="A781">
        <v>781</v>
      </c>
      <c r="B781">
        <v>781</v>
      </c>
    </row>
    <row r="782" spans="1:2" x14ac:dyDescent="0.3">
      <c r="A782">
        <v>782</v>
      </c>
      <c r="B782">
        <v>782</v>
      </c>
    </row>
    <row r="783" spans="1:2" x14ac:dyDescent="0.3">
      <c r="A783">
        <v>783</v>
      </c>
      <c r="B783">
        <v>783</v>
      </c>
    </row>
    <row r="784" spans="1:2" x14ac:dyDescent="0.3">
      <c r="A784">
        <v>784</v>
      </c>
      <c r="B784">
        <v>784</v>
      </c>
    </row>
    <row r="785" spans="1:2" x14ac:dyDescent="0.3">
      <c r="A785">
        <v>785</v>
      </c>
      <c r="B785">
        <v>785</v>
      </c>
    </row>
    <row r="786" spans="1:2" x14ac:dyDescent="0.3">
      <c r="A786">
        <v>786</v>
      </c>
      <c r="B786">
        <v>786</v>
      </c>
    </row>
    <row r="787" spans="1:2" x14ac:dyDescent="0.3">
      <c r="A787">
        <v>787</v>
      </c>
      <c r="B787">
        <v>787</v>
      </c>
    </row>
    <row r="788" spans="1:2" x14ac:dyDescent="0.3">
      <c r="A788">
        <v>788</v>
      </c>
      <c r="B788">
        <v>788</v>
      </c>
    </row>
    <row r="789" spans="1:2" x14ac:dyDescent="0.3">
      <c r="A789">
        <v>789</v>
      </c>
      <c r="B789">
        <v>789</v>
      </c>
    </row>
    <row r="790" spans="1:2" x14ac:dyDescent="0.3">
      <c r="A790">
        <v>790</v>
      </c>
      <c r="B790">
        <v>790</v>
      </c>
    </row>
    <row r="791" spans="1:2" x14ac:dyDescent="0.3">
      <c r="A791">
        <v>791</v>
      </c>
      <c r="B791">
        <v>791</v>
      </c>
    </row>
    <row r="792" spans="1:2" x14ac:dyDescent="0.3">
      <c r="A792">
        <v>792</v>
      </c>
      <c r="B792">
        <v>792</v>
      </c>
    </row>
    <row r="793" spans="1:2" x14ac:dyDescent="0.3">
      <c r="A793">
        <v>793</v>
      </c>
      <c r="B793">
        <v>793</v>
      </c>
    </row>
    <row r="794" spans="1:2" x14ac:dyDescent="0.3">
      <c r="A794">
        <v>794</v>
      </c>
      <c r="B794">
        <v>794</v>
      </c>
    </row>
    <row r="795" spans="1:2" x14ac:dyDescent="0.3">
      <c r="A795">
        <v>795</v>
      </c>
      <c r="B795">
        <v>795</v>
      </c>
    </row>
    <row r="796" spans="1:2" x14ac:dyDescent="0.3">
      <c r="A796">
        <v>796</v>
      </c>
      <c r="B796">
        <v>796</v>
      </c>
    </row>
    <row r="797" spans="1:2" x14ac:dyDescent="0.3">
      <c r="A797">
        <v>797</v>
      </c>
      <c r="B797">
        <v>797</v>
      </c>
    </row>
    <row r="798" spans="1:2" x14ac:dyDescent="0.3">
      <c r="A798">
        <v>798</v>
      </c>
      <c r="B798">
        <v>798</v>
      </c>
    </row>
    <row r="799" spans="1:2" x14ac:dyDescent="0.3">
      <c r="A799">
        <v>799</v>
      </c>
      <c r="B799">
        <v>799</v>
      </c>
    </row>
    <row r="800" spans="1:2" x14ac:dyDescent="0.3">
      <c r="A800">
        <v>800</v>
      </c>
      <c r="B800">
        <v>800</v>
      </c>
    </row>
    <row r="801" spans="1:2" x14ac:dyDescent="0.3">
      <c r="A801">
        <v>801</v>
      </c>
      <c r="B801">
        <v>801</v>
      </c>
    </row>
    <row r="802" spans="1:2" x14ac:dyDescent="0.3">
      <c r="A802">
        <v>802</v>
      </c>
      <c r="B802">
        <v>802</v>
      </c>
    </row>
    <row r="803" spans="1:2" x14ac:dyDescent="0.3">
      <c r="A803">
        <v>803</v>
      </c>
      <c r="B803">
        <v>803</v>
      </c>
    </row>
    <row r="804" spans="1:2" x14ac:dyDescent="0.3">
      <c r="A804">
        <v>804</v>
      </c>
      <c r="B804">
        <v>804</v>
      </c>
    </row>
    <row r="805" spans="1:2" x14ac:dyDescent="0.3">
      <c r="A805">
        <v>805</v>
      </c>
      <c r="B805">
        <v>805</v>
      </c>
    </row>
    <row r="806" spans="1:2" x14ac:dyDescent="0.3">
      <c r="A806">
        <v>806</v>
      </c>
      <c r="B806">
        <v>806</v>
      </c>
    </row>
    <row r="807" spans="1:2" x14ac:dyDescent="0.3">
      <c r="A807">
        <v>807</v>
      </c>
      <c r="B807">
        <v>807</v>
      </c>
    </row>
    <row r="808" spans="1:2" x14ac:dyDescent="0.3">
      <c r="A808">
        <v>808</v>
      </c>
      <c r="B808">
        <v>808</v>
      </c>
    </row>
    <row r="809" spans="1:2" x14ac:dyDescent="0.3">
      <c r="A809">
        <v>809</v>
      </c>
      <c r="B809">
        <v>809</v>
      </c>
    </row>
    <row r="810" spans="1:2" x14ac:dyDescent="0.3">
      <c r="A810">
        <v>810</v>
      </c>
      <c r="B810">
        <v>810</v>
      </c>
    </row>
    <row r="811" spans="1:2" x14ac:dyDescent="0.3">
      <c r="A811">
        <v>811</v>
      </c>
      <c r="B811">
        <v>811</v>
      </c>
    </row>
    <row r="812" spans="1:2" x14ac:dyDescent="0.3">
      <c r="A812">
        <v>812</v>
      </c>
      <c r="B812">
        <v>812</v>
      </c>
    </row>
    <row r="813" spans="1:2" x14ac:dyDescent="0.3">
      <c r="A813">
        <v>813</v>
      </c>
      <c r="B813">
        <v>813</v>
      </c>
    </row>
    <row r="814" spans="1:2" x14ac:dyDescent="0.3">
      <c r="A814">
        <v>814</v>
      </c>
      <c r="B814">
        <v>814</v>
      </c>
    </row>
    <row r="815" spans="1:2" x14ac:dyDescent="0.3">
      <c r="A815">
        <v>815</v>
      </c>
      <c r="B815">
        <v>815</v>
      </c>
    </row>
    <row r="816" spans="1:2" x14ac:dyDescent="0.3">
      <c r="A816">
        <v>816</v>
      </c>
      <c r="B816">
        <v>816</v>
      </c>
    </row>
    <row r="817" spans="1:2" x14ac:dyDescent="0.3">
      <c r="A817">
        <v>817</v>
      </c>
      <c r="B817">
        <v>817</v>
      </c>
    </row>
    <row r="818" spans="1:2" x14ac:dyDescent="0.3">
      <c r="A818">
        <v>818</v>
      </c>
      <c r="B818">
        <v>818</v>
      </c>
    </row>
    <row r="819" spans="1:2" x14ac:dyDescent="0.3">
      <c r="A819">
        <v>819</v>
      </c>
      <c r="B819">
        <v>819</v>
      </c>
    </row>
    <row r="820" spans="1:2" x14ac:dyDescent="0.3">
      <c r="A820">
        <v>820</v>
      </c>
      <c r="B820">
        <v>820</v>
      </c>
    </row>
    <row r="821" spans="1:2" x14ac:dyDescent="0.3">
      <c r="A821">
        <v>821</v>
      </c>
      <c r="B821">
        <v>821</v>
      </c>
    </row>
    <row r="822" spans="1:2" x14ac:dyDescent="0.3">
      <c r="A822">
        <v>822</v>
      </c>
      <c r="B822">
        <v>822</v>
      </c>
    </row>
    <row r="823" spans="1:2" x14ac:dyDescent="0.3">
      <c r="A823">
        <v>823</v>
      </c>
      <c r="B823">
        <v>823</v>
      </c>
    </row>
    <row r="824" spans="1:2" x14ac:dyDescent="0.3">
      <c r="A824">
        <v>824</v>
      </c>
      <c r="B824">
        <v>824</v>
      </c>
    </row>
    <row r="825" spans="1:2" x14ac:dyDescent="0.3">
      <c r="A825">
        <v>825</v>
      </c>
      <c r="B825">
        <v>825</v>
      </c>
    </row>
    <row r="826" spans="1:2" x14ac:dyDescent="0.3">
      <c r="A826">
        <v>826</v>
      </c>
      <c r="B826">
        <v>826</v>
      </c>
    </row>
    <row r="827" spans="1:2" x14ac:dyDescent="0.3">
      <c r="A827">
        <v>827</v>
      </c>
      <c r="B827">
        <v>827</v>
      </c>
    </row>
    <row r="828" spans="1:2" x14ac:dyDescent="0.3">
      <c r="A828">
        <v>828</v>
      </c>
      <c r="B828">
        <v>828</v>
      </c>
    </row>
    <row r="829" spans="1:2" x14ac:dyDescent="0.3">
      <c r="A829">
        <v>829</v>
      </c>
      <c r="B829">
        <v>829</v>
      </c>
    </row>
    <row r="830" spans="1:2" x14ac:dyDescent="0.3">
      <c r="A830">
        <v>830</v>
      </c>
      <c r="B830">
        <v>830</v>
      </c>
    </row>
    <row r="831" spans="1:2" x14ac:dyDescent="0.3">
      <c r="A831">
        <v>831</v>
      </c>
      <c r="B831">
        <v>831</v>
      </c>
    </row>
    <row r="832" spans="1:2" x14ac:dyDescent="0.3">
      <c r="A832">
        <v>832</v>
      </c>
      <c r="B832">
        <v>832</v>
      </c>
    </row>
    <row r="833" spans="1:2" x14ac:dyDescent="0.3">
      <c r="A833">
        <v>833</v>
      </c>
      <c r="B833">
        <v>833</v>
      </c>
    </row>
    <row r="834" spans="1:2" x14ac:dyDescent="0.3">
      <c r="A834">
        <v>834</v>
      </c>
      <c r="B834">
        <v>834</v>
      </c>
    </row>
    <row r="835" spans="1:2" x14ac:dyDescent="0.3">
      <c r="A835">
        <v>835</v>
      </c>
      <c r="B835">
        <v>835</v>
      </c>
    </row>
    <row r="836" spans="1:2" x14ac:dyDescent="0.3">
      <c r="A836">
        <v>836</v>
      </c>
      <c r="B836">
        <v>836</v>
      </c>
    </row>
    <row r="837" spans="1:2" x14ac:dyDescent="0.3">
      <c r="A837">
        <v>837</v>
      </c>
      <c r="B837">
        <v>837</v>
      </c>
    </row>
    <row r="838" spans="1:2" x14ac:dyDescent="0.3">
      <c r="A838">
        <v>838</v>
      </c>
      <c r="B838">
        <v>838</v>
      </c>
    </row>
    <row r="839" spans="1:2" x14ac:dyDescent="0.3">
      <c r="A839">
        <v>839</v>
      </c>
      <c r="B839">
        <v>839</v>
      </c>
    </row>
    <row r="840" spans="1:2" x14ac:dyDescent="0.3">
      <c r="A840">
        <v>840</v>
      </c>
      <c r="B840">
        <v>840</v>
      </c>
    </row>
    <row r="841" spans="1:2" x14ac:dyDescent="0.3">
      <c r="A841">
        <v>841</v>
      </c>
      <c r="B841">
        <v>841</v>
      </c>
    </row>
    <row r="842" spans="1:2" x14ac:dyDescent="0.3">
      <c r="A842">
        <v>842</v>
      </c>
      <c r="B842">
        <v>842</v>
      </c>
    </row>
    <row r="843" spans="1:2" x14ac:dyDescent="0.3">
      <c r="A843">
        <v>843</v>
      </c>
      <c r="B843">
        <v>843</v>
      </c>
    </row>
    <row r="844" spans="1:2" x14ac:dyDescent="0.3">
      <c r="A844">
        <v>844</v>
      </c>
      <c r="B844">
        <v>844</v>
      </c>
    </row>
    <row r="845" spans="1:2" x14ac:dyDescent="0.3">
      <c r="A845">
        <v>845</v>
      </c>
      <c r="B845">
        <v>845</v>
      </c>
    </row>
    <row r="846" spans="1:2" x14ac:dyDescent="0.3">
      <c r="A846">
        <v>846</v>
      </c>
      <c r="B846">
        <v>846</v>
      </c>
    </row>
    <row r="847" spans="1:2" x14ac:dyDescent="0.3">
      <c r="A847">
        <v>847</v>
      </c>
      <c r="B847">
        <v>847</v>
      </c>
    </row>
    <row r="848" spans="1:2" x14ac:dyDescent="0.3">
      <c r="A848">
        <v>848</v>
      </c>
      <c r="B848">
        <v>848</v>
      </c>
    </row>
    <row r="849" spans="1:2" x14ac:dyDescent="0.3">
      <c r="A849">
        <v>849</v>
      </c>
      <c r="B849">
        <v>849</v>
      </c>
    </row>
    <row r="850" spans="1:2" x14ac:dyDescent="0.3">
      <c r="A850">
        <v>850</v>
      </c>
      <c r="B850">
        <v>850</v>
      </c>
    </row>
    <row r="851" spans="1:2" x14ac:dyDescent="0.3">
      <c r="A851">
        <v>851</v>
      </c>
      <c r="B851">
        <v>851</v>
      </c>
    </row>
    <row r="852" spans="1:2" x14ac:dyDescent="0.3">
      <c r="A852">
        <v>852</v>
      </c>
      <c r="B852">
        <v>852</v>
      </c>
    </row>
    <row r="853" spans="1:2" x14ac:dyDescent="0.3">
      <c r="A853">
        <v>853</v>
      </c>
      <c r="B853">
        <v>853</v>
      </c>
    </row>
    <row r="854" spans="1:2" x14ac:dyDescent="0.3">
      <c r="A854">
        <v>854</v>
      </c>
      <c r="B854">
        <v>854</v>
      </c>
    </row>
    <row r="855" spans="1:2" x14ac:dyDescent="0.3">
      <c r="A855">
        <v>855</v>
      </c>
      <c r="B855">
        <v>855</v>
      </c>
    </row>
    <row r="856" spans="1:2" x14ac:dyDescent="0.3">
      <c r="A856">
        <v>856</v>
      </c>
      <c r="B856">
        <v>856</v>
      </c>
    </row>
    <row r="857" spans="1:2" x14ac:dyDescent="0.3">
      <c r="A857">
        <v>857</v>
      </c>
      <c r="B857">
        <v>857</v>
      </c>
    </row>
    <row r="858" spans="1:2" x14ac:dyDescent="0.3">
      <c r="A858">
        <v>858</v>
      </c>
      <c r="B858">
        <v>858</v>
      </c>
    </row>
    <row r="859" spans="1:2" x14ac:dyDescent="0.3">
      <c r="A859">
        <v>859</v>
      </c>
      <c r="B859">
        <v>859</v>
      </c>
    </row>
    <row r="860" spans="1:2" x14ac:dyDescent="0.3">
      <c r="A860">
        <v>860</v>
      </c>
      <c r="B860">
        <v>860</v>
      </c>
    </row>
    <row r="861" spans="1:2" x14ac:dyDescent="0.3">
      <c r="A861">
        <v>861</v>
      </c>
      <c r="B861">
        <v>861</v>
      </c>
    </row>
    <row r="862" spans="1:2" x14ac:dyDescent="0.3">
      <c r="A862">
        <v>862</v>
      </c>
      <c r="B862">
        <v>862</v>
      </c>
    </row>
    <row r="863" spans="1:2" x14ac:dyDescent="0.3">
      <c r="A863">
        <v>863</v>
      </c>
      <c r="B863">
        <v>863</v>
      </c>
    </row>
    <row r="864" spans="1:2" x14ac:dyDescent="0.3">
      <c r="A864">
        <v>864</v>
      </c>
      <c r="B864">
        <v>864</v>
      </c>
    </row>
    <row r="865" spans="1:2" x14ac:dyDescent="0.3">
      <c r="A865">
        <v>865</v>
      </c>
      <c r="B865">
        <v>865</v>
      </c>
    </row>
    <row r="866" spans="1:2" x14ac:dyDescent="0.3">
      <c r="A866">
        <v>866</v>
      </c>
      <c r="B866">
        <v>866</v>
      </c>
    </row>
    <row r="867" spans="1:2" x14ac:dyDescent="0.3">
      <c r="A867">
        <v>867</v>
      </c>
      <c r="B867">
        <v>867</v>
      </c>
    </row>
    <row r="868" spans="1:2" x14ac:dyDescent="0.3">
      <c r="A868">
        <v>868</v>
      </c>
      <c r="B868">
        <v>868</v>
      </c>
    </row>
    <row r="869" spans="1:2" x14ac:dyDescent="0.3">
      <c r="A869">
        <v>869</v>
      </c>
      <c r="B869">
        <v>869</v>
      </c>
    </row>
    <row r="870" spans="1:2" x14ac:dyDescent="0.3">
      <c r="A870">
        <v>870</v>
      </c>
      <c r="B870">
        <v>870</v>
      </c>
    </row>
    <row r="871" spans="1:2" x14ac:dyDescent="0.3">
      <c r="A871">
        <v>871</v>
      </c>
      <c r="B871">
        <v>871</v>
      </c>
    </row>
    <row r="872" spans="1:2" x14ac:dyDescent="0.3">
      <c r="A872">
        <v>872</v>
      </c>
      <c r="B872">
        <v>872</v>
      </c>
    </row>
    <row r="873" spans="1:2" x14ac:dyDescent="0.3">
      <c r="A873">
        <v>873</v>
      </c>
      <c r="B873">
        <v>873</v>
      </c>
    </row>
    <row r="874" spans="1:2" x14ac:dyDescent="0.3">
      <c r="A874">
        <v>874</v>
      </c>
      <c r="B874">
        <v>874</v>
      </c>
    </row>
    <row r="875" spans="1:2" x14ac:dyDescent="0.3">
      <c r="A875">
        <v>875</v>
      </c>
      <c r="B875">
        <v>875</v>
      </c>
    </row>
    <row r="876" spans="1:2" x14ac:dyDescent="0.3">
      <c r="A876">
        <v>876</v>
      </c>
      <c r="B876">
        <v>876</v>
      </c>
    </row>
    <row r="877" spans="1:2" x14ac:dyDescent="0.3">
      <c r="A877">
        <v>877</v>
      </c>
      <c r="B877">
        <v>877</v>
      </c>
    </row>
    <row r="878" spans="1:2" x14ac:dyDescent="0.3">
      <c r="A878">
        <v>878</v>
      </c>
      <c r="B878">
        <v>878</v>
      </c>
    </row>
    <row r="879" spans="1:2" x14ac:dyDescent="0.3">
      <c r="A879">
        <v>879</v>
      </c>
      <c r="B879">
        <v>879</v>
      </c>
    </row>
    <row r="880" spans="1:2" x14ac:dyDescent="0.3">
      <c r="A880">
        <v>880</v>
      </c>
      <c r="B880">
        <v>880</v>
      </c>
    </row>
    <row r="881" spans="1:2" x14ac:dyDescent="0.3">
      <c r="A881">
        <v>881</v>
      </c>
      <c r="B881">
        <v>881</v>
      </c>
    </row>
    <row r="882" spans="1:2" x14ac:dyDescent="0.3">
      <c r="A882">
        <v>882</v>
      </c>
      <c r="B882">
        <v>882</v>
      </c>
    </row>
    <row r="883" spans="1:2" x14ac:dyDescent="0.3">
      <c r="A883">
        <v>883</v>
      </c>
      <c r="B883">
        <v>883</v>
      </c>
    </row>
    <row r="884" spans="1:2" x14ac:dyDescent="0.3">
      <c r="A884">
        <v>884</v>
      </c>
      <c r="B884">
        <v>884</v>
      </c>
    </row>
    <row r="885" spans="1:2" x14ac:dyDescent="0.3">
      <c r="A885">
        <v>885</v>
      </c>
      <c r="B885">
        <v>885</v>
      </c>
    </row>
    <row r="886" spans="1:2" x14ac:dyDescent="0.3">
      <c r="A886">
        <v>886</v>
      </c>
      <c r="B886">
        <v>886</v>
      </c>
    </row>
    <row r="887" spans="1:2" x14ac:dyDescent="0.3">
      <c r="A887">
        <v>887</v>
      </c>
      <c r="B887">
        <v>887</v>
      </c>
    </row>
    <row r="888" spans="1:2" x14ac:dyDescent="0.3">
      <c r="A888">
        <v>888</v>
      </c>
      <c r="B888">
        <v>888</v>
      </c>
    </row>
    <row r="889" spans="1:2" x14ac:dyDescent="0.3">
      <c r="A889">
        <v>889</v>
      </c>
      <c r="B889">
        <v>889</v>
      </c>
    </row>
    <row r="890" spans="1:2" x14ac:dyDescent="0.3">
      <c r="A890">
        <v>890</v>
      </c>
      <c r="B890">
        <v>890</v>
      </c>
    </row>
    <row r="891" spans="1:2" x14ac:dyDescent="0.3">
      <c r="A891">
        <v>891</v>
      </c>
      <c r="B891">
        <v>891</v>
      </c>
    </row>
    <row r="892" spans="1:2" x14ac:dyDescent="0.3">
      <c r="A892">
        <v>892</v>
      </c>
      <c r="B892">
        <v>892</v>
      </c>
    </row>
    <row r="893" spans="1:2" x14ac:dyDescent="0.3">
      <c r="A893">
        <v>893</v>
      </c>
      <c r="B893">
        <v>893</v>
      </c>
    </row>
    <row r="894" spans="1:2" x14ac:dyDescent="0.3">
      <c r="A894">
        <v>894</v>
      </c>
      <c r="B894">
        <v>894</v>
      </c>
    </row>
    <row r="895" spans="1:2" x14ac:dyDescent="0.3">
      <c r="A895">
        <v>895</v>
      </c>
      <c r="B895">
        <v>895</v>
      </c>
    </row>
    <row r="896" spans="1:2" x14ac:dyDescent="0.3">
      <c r="A896">
        <v>896</v>
      </c>
      <c r="B896">
        <v>896</v>
      </c>
    </row>
    <row r="897" spans="1:2" x14ac:dyDescent="0.3">
      <c r="A897">
        <v>897</v>
      </c>
      <c r="B897">
        <v>897</v>
      </c>
    </row>
    <row r="898" spans="1:2" x14ac:dyDescent="0.3">
      <c r="A898">
        <v>898</v>
      </c>
      <c r="B898">
        <v>898</v>
      </c>
    </row>
    <row r="899" spans="1:2" x14ac:dyDescent="0.3">
      <c r="A899">
        <v>899</v>
      </c>
      <c r="B899">
        <v>899</v>
      </c>
    </row>
    <row r="900" spans="1:2" x14ac:dyDescent="0.3">
      <c r="A900">
        <v>900</v>
      </c>
      <c r="B900">
        <v>900</v>
      </c>
    </row>
    <row r="901" spans="1:2" x14ac:dyDescent="0.3">
      <c r="A901">
        <v>901</v>
      </c>
      <c r="B901">
        <v>901</v>
      </c>
    </row>
    <row r="902" spans="1:2" x14ac:dyDescent="0.3">
      <c r="A902">
        <v>902</v>
      </c>
      <c r="B902">
        <v>902</v>
      </c>
    </row>
    <row r="903" spans="1:2" x14ac:dyDescent="0.3">
      <c r="A903">
        <v>903</v>
      </c>
      <c r="B903">
        <v>903</v>
      </c>
    </row>
    <row r="904" spans="1:2" x14ac:dyDescent="0.3">
      <c r="A904">
        <v>904</v>
      </c>
      <c r="B904">
        <v>904</v>
      </c>
    </row>
    <row r="905" spans="1:2" x14ac:dyDescent="0.3">
      <c r="A905">
        <v>905</v>
      </c>
      <c r="B905">
        <v>905</v>
      </c>
    </row>
    <row r="906" spans="1:2" x14ac:dyDescent="0.3">
      <c r="A906">
        <v>906</v>
      </c>
      <c r="B906">
        <v>906</v>
      </c>
    </row>
    <row r="907" spans="1:2" x14ac:dyDescent="0.3">
      <c r="A907">
        <v>907</v>
      </c>
      <c r="B907">
        <v>907</v>
      </c>
    </row>
    <row r="908" spans="1:2" x14ac:dyDescent="0.3">
      <c r="A908">
        <v>908</v>
      </c>
      <c r="B908">
        <v>908</v>
      </c>
    </row>
    <row r="909" spans="1:2" x14ac:dyDescent="0.3">
      <c r="A909">
        <v>909</v>
      </c>
      <c r="B909">
        <v>909</v>
      </c>
    </row>
    <row r="910" spans="1:2" x14ac:dyDescent="0.3">
      <c r="A910">
        <v>910</v>
      </c>
      <c r="B910">
        <v>910</v>
      </c>
    </row>
    <row r="911" spans="1:2" x14ac:dyDescent="0.3">
      <c r="A911">
        <v>911</v>
      </c>
      <c r="B911">
        <v>911</v>
      </c>
    </row>
    <row r="912" spans="1:2" x14ac:dyDescent="0.3">
      <c r="A912">
        <v>912</v>
      </c>
      <c r="B912">
        <v>912</v>
      </c>
    </row>
    <row r="913" spans="1:2" x14ac:dyDescent="0.3">
      <c r="A913">
        <v>913</v>
      </c>
      <c r="B913">
        <v>913</v>
      </c>
    </row>
    <row r="914" spans="1:2" x14ac:dyDescent="0.3">
      <c r="A914">
        <v>914</v>
      </c>
      <c r="B914">
        <v>914</v>
      </c>
    </row>
    <row r="915" spans="1:2" x14ac:dyDescent="0.3">
      <c r="A915">
        <v>915</v>
      </c>
      <c r="B915">
        <v>915</v>
      </c>
    </row>
    <row r="916" spans="1:2" x14ac:dyDescent="0.3">
      <c r="A916">
        <v>916</v>
      </c>
      <c r="B916">
        <v>916</v>
      </c>
    </row>
    <row r="917" spans="1:2" x14ac:dyDescent="0.3">
      <c r="A917">
        <v>917</v>
      </c>
      <c r="B917">
        <v>917</v>
      </c>
    </row>
    <row r="918" spans="1:2" x14ac:dyDescent="0.3">
      <c r="A918">
        <v>918</v>
      </c>
      <c r="B918">
        <v>918</v>
      </c>
    </row>
    <row r="919" spans="1:2" x14ac:dyDescent="0.3">
      <c r="A919">
        <v>919</v>
      </c>
      <c r="B919">
        <v>919</v>
      </c>
    </row>
    <row r="920" spans="1:2" x14ac:dyDescent="0.3">
      <c r="A920">
        <v>920</v>
      </c>
      <c r="B920">
        <v>920</v>
      </c>
    </row>
    <row r="921" spans="1:2" x14ac:dyDescent="0.3">
      <c r="A921">
        <v>921</v>
      </c>
      <c r="B921">
        <v>921</v>
      </c>
    </row>
    <row r="922" spans="1:2" x14ac:dyDescent="0.3">
      <c r="A922">
        <v>922</v>
      </c>
      <c r="B922">
        <v>922</v>
      </c>
    </row>
    <row r="923" spans="1:2" x14ac:dyDescent="0.3">
      <c r="A923">
        <v>923</v>
      </c>
      <c r="B923">
        <v>923</v>
      </c>
    </row>
    <row r="924" spans="1:2" x14ac:dyDescent="0.3">
      <c r="A924">
        <v>924</v>
      </c>
      <c r="B924">
        <v>924</v>
      </c>
    </row>
    <row r="925" spans="1:2" x14ac:dyDescent="0.3">
      <c r="A925">
        <v>925</v>
      </c>
      <c r="B925">
        <v>925</v>
      </c>
    </row>
    <row r="926" spans="1:2" x14ac:dyDescent="0.3">
      <c r="A926">
        <v>926</v>
      </c>
      <c r="B926">
        <v>926</v>
      </c>
    </row>
    <row r="927" spans="1:2" x14ac:dyDescent="0.3">
      <c r="A927">
        <v>927</v>
      </c>
      <c r="B927">
        <v>927</v>
      </c>
    </row>
    <row r="928" spans="1:2" x14ac:dyDescent="0.3">
      <c r="A928">
        <v>928</v>
      </c>
      <c r="B928">
        <v>928</v>
      </c>
    </row>
    <row r="929" spans="1:2" x14ac:dyDescent="0.3">
      <c r="A929">
        <v>929</v>
      </c>
      <c r="B929">
        <v>929</v>
      </c>
    </row>
    <row r="930" spans="1:2" x14ac:dyDescent="0.3">
      <c r="A930">
        <v>930</v>
      </c>
      <c r="B930">
        <v>930</v>
      </c>
    </row>
    <row r="931" spans="1:2" x14ac:dyDescent="0.3">
      <c r="A931">
        <v>931</v>
      </c>
      <c r="B931">
        <v>931</v>
      </c>
    </row>
    <row r="932" spans="1:2" x14ac:dyDescent="0.3">
      <c r="A932">
        <v>932</v>
      </c>
      <c r="B932">
        <v>932</v>
      </c>
    </row>
    <row r="933" spans="1:2" x14ac:dyDescent="0.3">
      <c r="A933">
        <v>933</v>
      </c>
      <c r="B933">
        <v>933</v>
      </c>
    </row>
    <row r="934" spans="1:2" x14ac:dyDescent="0.3">
      <c r="A934">
        <v>934</v>
      </c>
      <c r="B934">
        <v>934</v>
      </c>
    </row>
    <row r="935" spans="1:2" x14ac:dyDescent="0.3">
      <c r="A935">
        <v>935</v>
      </c>
      <c r="B935">
        <v>935</v>
      </c>
    </row>
    <row r="936" spans="1:2" x14ac:dyDescent="0.3">
      <c r="A936">
        <v>936</v>
      </c>
      <c r="B936">
        <v>936</v>
      </c>
    </row>
    <row r="937" spans="1:2" x14ac:dyDescent="0.3">
      <c r="A937">
        <v>937</v>
      </c>
      <c r="B937">
        <v>937</v>
      </c>
    </row>
    <row r="938" spans="1:2" x14ac:dyDescent="0.3">
      <c r="A938">
        <v>938</v>
      </c>
      <c r="B938">
        <v>938</v>
      </c>
    </row>
    <row r="939" spans="1:2" x14ac:dyDescent="0.3">
      <c r="A939">
        <v>939</v>
      </c>
      <c r="B939">
        <v>939</v>
      </c>
    </row>
    <row r="940" spans="1:2" x14ac:dyDescent="0.3">
      <c r="A940">
        <v>940</v>
      </c>
      <c r="B940">
        <v>940</v>
      </c>
    </row>
    <row r="941" spans="1:2" x14ac:dyDescent="0.3">
      <c r="A941">
        <v>941</v>
      </c>
      <c r="B941">
        <v>941</v>
      </c>
    </row>
    <row r="942" spans="1:2" x14ac:dyDescent="0.3">
      <c r="A942">
        <v>942</v>
      </c>
      <c r="B942">
        <v>942</v>
      </c>
    </row>
    <row r="943" spans="1:2" x14ac:dyDescent="0.3">
      <c r="A943">
        <v>943</v>
      </c>
      <c r="B943">
        <v>943</v>
      </c>
    </row>
    <row r="944" spans="1:2" x14ac:dyDescent="0.3">
      <c r="A944">
        <v>944</v>
      </c>
      <c r="B944">
        <v>944</v>
      </c>
    </row>
    <row r="945" spans="1:2" x14ac:dyDescent="0.3">
      <c r="A945">
        <v>945</v>
      </c>
      <c r="B945">
        <v>945</v>
      </c>
    </row>
    <row r="946" spans="1:2" x14ac:dyDescent="0.3">
      <c r="A946">
        <v>946</v>
      </c>
      <c r="B946">
        <v>946</v>
      </c>
    </row>
    <row r="947" spans="1:2" x14ac:dyDescent="0.3">
      <c r="A947">
        <v>947</v>
      </c>
      <c r="B947">
        <v>947</v>
      </c>
    </row>
    <row r="948" spans="1:2" x14ac:dyDescent="0.3">
      <c r="A948">
        <v>948</v>
      </c>
      <c r="B948">
        <v>948</v>
      </c>
    </row>
    <row r="949" spans="1:2" x14ac:dyDescent="0.3">
      <c r="A949">
        <v>949</v>
      </c>
      <c r="B949">
        <v>949</v>
      </c>
    </row>
    <row r="950" spans="1:2" x14ac:dyDescent="0.3">
      <c r="A950">
        <v>950</v>
      </c>
      <c r="B950">
        <v>950</v>
      </c>
    </row>
    <row r="951" spans="1:2" x14ac:dyDescent="0.3">
      <c r="A951">
        <v>951</v>
      </c>
      <c r="B951">
        <v>951</v>
      </c>
    </row>
    <row r="952" spans="1:2" x14ac:dyDescent="0.3">
      <c r="A952">
        <v>952</v>
      </c>
      <c r="B952">
        <v>952</v>
      </c>
    </row>
    <row r="953" spans="1:2" x14ac:dyDescent="0.3">
      <c r="A953">
        <v>953</v>
      </c>
      <c r="B953">
        <v>953</v>
      </c>
    </row>
    <row r="954" spans="1:2" x14ac:dyDescent="0.3">
      <c r="A954">
        <v>954</v>
      </c>
      <c r="B954">
        <v>954</v>
      </c>
    </row>
    <row r="955" spans="1:2" x14ac:dyDescent="0.3">
      <c r="A955">
        <v>955</v>
      </c>
      <c r="B955">
        <v>955</v>
      </c>
    </row>
    <row r="956" spans="1:2" x14ac:dyDescent="0.3">
      <c r="A956">
        <v>956</v>
      </c>
      <c r="B956">
        <v>956</v>
      </c>
    </row>
    <row r="957" spans="1:2" x14ac:dyDescent="0.3">
      <c r="A957">
        <v>957</v>
      </c>
      <c r="B957">
        <v>957</v>
      </c>
    </row>
    <row r="958" spans="1:2" x14ac:dyDescent="0.3">
      <c r="A958">
        <v>958</v>
      </c>
      <c r="B958">
        <v>958</v>
      </c>
    </row>
    <row r="959" spans="1:2" x14ac:dyDescent="0.3">
      <c r="A959">
        <v>959</v>
      </c>
      <c r="B959">
        <v>959</v>
      </c>
    </row>
    <row r="960" spans="1:2" x14ac:dyDescent="0.3">
      <c r="A960">
        <v>960</v>
      </c>
      <c r="B960">
        <v>960</v>
      </c>
    </row>
    <row r="961" spans="1:2" x14ac:dyDescent="0.3">
      <c r="A961">
        <v>961</v>
      </c>
      <c r="B961">
        <v>961</v>
      </c>
    </row>
    <row r="962" spans="1:2" x14ac:dyDescent="0.3">
      <c r="A962">
        <v>962</v>
      </c>
      <c r="B962">
        <v>962</v>
      </c>
    </row>
    <row r="963" spans="1:2" x14ac:dyDescent="0.3">
      <c r="A963">
        <v>963</v>
      </c>
      <c r="B963">
        <v>963</v>
      </c>
    </row>
    <row r="964" spans="1:2" x14ac:dyDescent="0.3">
      <c r="A964">
        <v>964</v>
      </c>
      <c r="B964">
        <v>964</v>
      </c>
    </row>
    <row r="965" spans="1:2" x14ac:dyDescent="0.3">
      <c r="A965">
        <v>965</v>
      </c>
      <c r="B965">
        <v>965</v>
      </c>
    </row>
    <row r="966" spans="1:2" x14ac:dyDescent="0.3">
      <c r="A966">
        <v>966</v>
      </c>
      <c r="B966">
        <v>966</v>
      </c>
    </row>
    <row r="967" spans="1:2" x14ac:dyDescent="0.3">
      <c r="A967">
        <v>967</v>
      </c>
      <c r="B967">
        <v>967</v>
      </c>
    </row>
    <row r="968" spans="1:2" x14ac:dyDescent="0.3">
      <c r="A968">
        <v>968</v>
      </c>
      <c r="B968">
        <v>968</v>
      </c>
    </row>
    <row r="969" spans="1:2" x14ac:dyDescent="0.3">
      <c r="A969">
        <v>969</v>
      </c>
      <c r="B969">
        <v>969</v>
      </c>
    </row>
    <row r="970" spans="1:2" x14ac:dyDescent="0.3">
      <c r="A970">
        <v>970</v>
      </c>
      <c r="B970">
        <v>970</v>
      </c>
    </row>
    <row r="971" spans="1:2" x14ac:dyDescent="0.3">
      <c r="A971">
        <v>971</v>
      </c>
      <c r="B971">
        <v>971</v>
      </c>
    </row>
    <row r="972" spans="1:2" x14ac:dyDescent="0.3">
      <c r="A972">
        <v>972</v>
      </c>
      <c r="B972">
        <v>972</v>
      </c>
    </row>
    <row r="973" spans="1:2" x14ac:dyDescent="0.3">
      <c r="A973">
        <v>973</v>
      </c>
      <c r="B973">
        <v>973</v>
      </c>
    </row>
    <row r="974" spans="1:2" x14ac:dyDescent="0.3">
      <c r="A974">
        <v>974</v>
      </c>
      <c r="B974">
        <v>974</v>
      </c>
    </row>
    <row r="975" spans="1:2" x14ac:dyDescent="0.3">
      <c r="A975">
        <v>975</v>
      </c>
      <c r="B975">
        <v>975</v>
      </c>
    </row>
    <row r="976" spans="1:2" x14ac:dyDescent="0.3">
      <c r="A976">
        <v>976</v>
      </c>
      <c r="B976">
        <v>976</v>
      </c>
    </row>
    <row r="977" spans="1:2" x14ac:dyDescent="0.3">
      <c r="A977">
        <v>977</v>
      </c>
      <c r="B977">
        <v>977</v>
      </c>
    </row>
    <row r="978" spans="1:2" x14ac:dyDescent="0.3">
      <c r="A978">
        <v>978</v>
      </c>
      <c r="B978">
        <v>978</v>
      </c>
    </row>
    <row r="979" spans="1:2" x14ac:dyDescent="0.3">
      <c r="A979">
        <v>979</v>
      </c>
      <c r="B979">
        <v>979</v>
      </c>
    </row>
    <row r="980" spans="1:2" x14ac:dyDescent="0.3">
      <c r="A980">
        <v>980</v>
      </c>
      <c r="B980">
        <v>980</v>
      </c>
    </row>
    <row r="981" spans="1:2" x14ac:dyDescent="0.3">
      <c r="A981">
        <v>981</v>
      </c>
      <c r="B981">
        <v>981</v>
      </c>
    </row>
    <row r="982" spans="1:2" x14ac:dyDescent="0.3">
      <c r="A982">
        <v>982</v>
      </c>
      <c r="B982">
        <v>982</v>
      </c>
    </row>
    <row r="983" spans="1:2" x14ac:dyDescent="0.3">
      <c r="A983">
        <v>983</v>
      </c>
      <c r="B983">
        <v>983</v>
      </c>
    </row>
    <row r="984" spans="1:2" x14ac:dyDescent="0.3">
      <c r="A984">
        <v>984</v>
      </c>
      <c r="B984">
        <v>984</v>
      </c>
    </row>
    <row r="985" spans="1:2" x14ac:dyDescent="0.3">
      <c r="A985">
        <v>985</v>
      </c>
      <c r="B985">
        <v>985</v>
      </c>
    </row>
    <row r="986" spans="1:2" x14ac:dyDescent="0.3">
      <c r="A986">
        <v>986</v>
      </c>
      <c r="B986">
        <v>986</v>
      </c>
    </row>
    <row r="987" spans="1:2" x14ac:dyDescent="0.3">
      <c r="A987">
        <v>987</v>
      </c>
      <c r="B987">
        <v>987</v>
      </c>
    </row>
    <row r="988" spans="1:2" x14ac:dyDescent="0.3">
      <c r="A988">
        <v>988</v>
      </c>
      <c r="B988">
        <v>988</v>
      </c>
    </row>
    <row r="989" spans="1:2" x14ac:dyDescent="0.3">
      <c r="A989">
        <v>989</v>
      </c>
      <c r="B989">
        <v>989</v>
      </c>
    </row>
    <row r="990" spans="1:2" x14ac:dyDescent="0.3">
      <c r="A990">
        <v>990</v>
      </c>
      <c r="B990">
        <v>990</v>
      </c>
    </row>
    <row r="991" spans="1:2" x14ac:dyDescent="0.3">
      <c r="A991">
        <v>991</v>
      </c>
      <c r="B991">
        <v>991</v>
      </c>
    </row>
    <row r="992" spans="1:2" x14ac:dyDescent="0.3">
      <c r="A992">
        <v>992</v>
      </c>
      <c r="B992">
        <v>992</v>
      </c>
    </row>
    <row r="993" spans="1:2" x14ac:dyDescent="0.3">
      <c r="A993">
        <v>993</v>
      </c>
      <c r="B993">
        <v>993</v>
      </c>
    </row>
    <row r="994" spans="1:2" x14ac:dyDescent="0.3">
      <c r="A994">
        <v>994</v>
      </c>
      <c r="B994">
        <v>994</v>
      </c>
    </row>
    <row r="995" spans="1:2" x14ac:dyDescent="0.3">
      <c r="A995">
        <v>995</v>
      </c>
      <c r="B995">
        <v>995</v>
      </c>
    </row>
    <row r="996" spans="1:2" x14ac:dyDescent="0.3">
      <c r="A996">
        <v>996</v>
      </c>
      <c r="B996">
        <v>996</v>
      </c>
    </row>
    <row r="997" spans="1:2" x14ac:dyDescent="0.3">
      <c r="A997">
        <v>997</v>
      </c>
      <c r="B997">
        <v>997</v>
      </c>
    </row>
    <row r="998" spans="1:2" x14ac:dyDescent="0.3">
      <c r="A998">
        <v>998</v>
      </c>
      <c r="B998">
        <v>998</v>
      </c>
    </row>
    <row r="999" spans="1:2" x14ac:dyDescent="0.3">
      <c r="A999">
        <v>999</v>
      </c>
      <c r="B999">
        <v>999</v>
      </c>
    </row>
    <row r="1000" spans="1:2" x14ac:dyDescent="0.3">
      <c r="A1000">
        <v>1000</v>
      </c>
      <c r="B1000">
        <v>1000</v>
      </c>
    </row>
    <row r="1001" spans="1:2" x14ac:dyDescent="0.3">
      <c r="A1001">
        <v>1001</v>
      </c>
      <c r="B1001">
        <v>1001</v>
      </c>
    </row>
    <row r="1002" spans="1:2" x14ac:dyDescent="0.3">
      <c r="A1002">
        <v>1002</v>
      </c>
      <c r="B1002">
        <v>1002</v>
      </c>
    </row>
    <row r="1003" spans="1:2" x14ac:dyDescent="0.3">
      <c r="A1003">
        <v>1003</v>
      </c>
      <c r="B1003">
        <v>1003</v>
      </c>
    </row>
    <row r="1004" spans="1:2" x14ac:dyDescent="0.3">
      <c r="A1004">
        <v>1004</v>
      </c>
      <c r="B1004">
        <v>1004</v>
      </c>
    </row>
    <row r="1005" spans="1:2" x14ac:dyDescent="0.3">
      <c r="A1005">
        <v>1005</v>
      </c>
      <c r="B1005">
        <v>1005</v>
      </c>
    </row>
    <row r="1006" spans="1:2" x14ac:dyDescent="0.3">
      <c r="A1006">
        <v>1006</v>
      </c>
      <c r="B1006">
        <v>1006</v>
      </c>
    </row>
    <row r="1007" spans="1:2" x14ac:dyDescent="0.3">
      <c r="A1007">
        <v>1007</v>
      </c>
      <c r="B1007">
        <v>1007</v>
      </c>
    </row>
    <row r="1008" spans="1:2" x14ac:dyDescent="0.3">
      <c r="A1008">
        <v>1008</v>
      </c>
      <c r="B1008">
        <v>1008</v>
      </c>
    </row>
    <row r="1009" spans="1:2" x14ac:dyDescent="0.3">
      <c r="A1009">
        <v>1009</v>
      </c>
      <c r="B1009">
        <v>1009</v>
      </c>
    </row>
    <row r="1010" spans="1:2" x14ac:dyDescent="0.3">
      <c r="A1010">
        <v>1010</v>
      </c>
      <c r="B1010">
        <v>1010</v>
      </c>
    </row>
    <row r="1011" spans="1:2" x14ac:dyDescent="0.3">
      <c r="A1011">
        <v>1011</v>
      </c>
      <c r="B1011">
        <v>1011</v>
      </c>
    </row>
    <row r="1012" spans="1:2" x14ac:dyDescent="0.3">
      <c r="A1012">
        <v>1012</v>
      </c>
      <c r="B1012">
        <v>1012</v>
      </c>
    </row>
    <row r="1013" spans="1:2" x14ac:dyDescent="0.3">
      <c r="A1013">
        <v>1013</v>
      </c>
      <c r="B1013">
        <v>1013</v>
      </c>
    </row>
    <row r="1014" spans="1:2" x14ac:dyDescent="0.3">
      <c r="A1014">
        <v>1014</v>
      </c>
      <c r="B1014">
        <v>1014</v>
      </c>
    </row>
    <row r="1015" spans="1:2" x14ac:dyDescent="0.3">
      <c r="A1015">
        <v>1015</v>
      </c>
      <c r="B1015">
        <v>1015</v>
      </c>
    </row>
    <row r="1016" spans="1:2" x14ac:dyDescent="0.3">
      <c r="A1016">
        <v>1016</v>
      </c>
      <c r="B1016">
        <v>1016</v>
      </c>
    </row>
    <row r="1017" spans="1:2" x14ac:dyDescent="0.3">
      <c r="A1017">
        <v>1017</v>
      </c>
      <c r="B1017">
        <v>1017</v>
      </c>
    </row>
    <row r="1018" spans="1:2" x14ac:dyDescent="0.3">
      <c r="A1018">
        <v>1018</v>
      </c>
      <c r="B1018">
        <v>1018</v>
      </c>
    </row>
    <row r="1019" spans="1:2" x14ac:dyDescent="0.3">
      <c r="A1019">
        <v>1019</v>
      </c>
      <c r="B1019">
        <v>1019</v>
      </c>
    </row>
    <row r="1020" spans="1:2" x14ac:dyDescent="0.3">
      <c r="A1020">
        <v>1020</v>
      </c>
      <c r="B1020">
        <v>1020</v>
      </c>
    </row>
    <row r="1021" spans="1:2" x14ac:dyDescent="0.3">
      <c r="A1021">
        <v>1021</v>
      </c>
      <c r="B1021">
        <v>1021</v>
      </c>
    </row>
    <row r="1022" spans="1:2" x14ac:dyDescent="0.3">
      <c r="A1022">
        <v>1022</v>
      </c>
      <c r="B1022">
        <v>1022</v>
      </c>
    </row>
    <row r="1023" spans="1:2" x14ac:dyDescent="0.3">
      <c r="A1023">
        <v>1023</v>
      </c>
      <c r="B1023">
        <v>1023</v>
      </c>
    </row>
    <row r="1024" spans="1:2" x14ac:dyDescent="0.3">
      <c r="A1024">
        <v>1024</v>
      </c>
      <c r="B1024">
        <v>1024</v>
      </c>
    </row>
    <row r="1025" spans="1:2" x14ac:dyDescent="0.3">
      <c r="A1025">
        <v>1025</v>
      </c>
      <c r="B1025">
        <v>1025</v>
      </c>
    </row>
    <row r="1026" spans="1:2" x14ac:dyDescent="0.3">
      <c r="A1026">
        <v>1026</v>
      </c>
      <c r="B1026">
        <v>1026</v>
      </c>
    </row>
    <row r="1027" spans="1:2" x14ac:dyDescent="0.3">
      <c r="A1027">
        <v>1027</v>
      </c>
      <c r="B1027">
        <v>1027</v>
      </c>
    </row>
    <row r="1028" spans="1:2" x14ac:dyDescent="0.3">
      <c r="A1028">
        <v>1028</v>
      </c>
      <c r="B1028">
        <v>1028</v>
      </c>
    </row>
    <row r="1029" spans="1:2" x14ac:dyDescent="0.3">
      <c r="A1029">
        <v>1029</v>
      </c>
      <c r="B1029">
        <v>1029</v>
      </c>
    </row>
    <row r="1030" spans="1:2" x14ac:dyDescent="0.3">
      <c r="A1030">
        <v>1030</v>
      </c>
      <c r="B1030">
        <v>1030</v>
      </c>
    </row>
    <row r="1031" spans="1:2" x14ac:dyDescent="0.3">
      <c r="A1031">
        <v>1031</v>
      </c>
      <c r="B1031">
        <v>1031</v>
      </c>
    </row>
    <row r="1032" spans="1:2" x14ac:dyDescent="0.3">
      <c r="A1032">
        <v>1032</v>
      </c>
      <c r="B1032">
        <v>1032</v>
      </c>
    </row>
    <row r="1033" spans="1:2" x14ac:dyDescent="0.3">
      <c r="A1033">
        <v>1033</v>
      </c>
      <c r="B1033">
        <v>1033</v>
      </c>
    </row>
    <row r="1034" spans="1:2" x14ac:dyDescent="0.3">
      <c r="A1034">
        <v>1034</v>
      </c>
      <c r="B1034">
        <v>1034</v>
      </c>
    </row>
    <row r="1035" spans="1:2" x14ac:dyDescent="0.3">
      <c r="A1035">
        <v>1035</v>
      </c>
      <c r="B1035">
        <v>1035</v>
      </c>
    </row>
    <row r="1036" spans="1:2" x14ac:dyDescent="0.3">
      <c r="A1036">
        <v>1036</v>
      </c>
      <c r="B1036">
        <v>1036</v>
      </c>
    </row>
    <row r="1037" spans="1:2" x14ac:dyDescent="0.3">
      <c r="A1037">
        <v>1037</v>
      </c>
      <c r="B1037">
        <v>1037</v>
      </c>
    </row>
    <row r="1038" spans="1:2" x14ac:dyDescent="0.3">
      <c r="A1038">
        <v>1038</v>
      </c>
      <c r="B1038">
        <v>1038</v>
      </c>
    </row>
    <row r="1039" spans="1:2" x14ac:dyDescent="0.3">
      <c r="A1039">
        <v>1039</v>
      </c>
      <c r="B1039">
        <v>1039</v>
      </c>
    </row>
    <row r="1040" spans="1:2" x14ac:dyDescent="0.3">
      <c r="A1040">
        <v>1040</v>
      </c>
      <c r="B1040">
        <v>1040</v>
      </c>
    </row>
    <row r="1041" spans="1:2" x14ac:dyDescent="0.3">
      <c r="A1041">
        <v>1041</v>
      </c>
      <c r="B1041">
        <v>1041</v>
      </c>
    </row>
    <row r="1042" spans="1:2" x14ac:dyDescent="0.3">
      <c r="A1042">
        <v>1042</v>
      </c>
      <c r="B1042">
        <v>1042</v>
      </c>
    </row>
    <row r="1043" spans="1:2" x14ac:dyDescent="0.3">
      <c r="A1043">
        <v>1043</v>
      </c>
      <c r="B1043">
        <v>1043</v>
      </c>
    </row>
    <row r="1044" spans="1:2" x14ac:dyDescent="0.3">
      <c r="A1044">
        <v>1044</v>
      </c>
      <c r="B1044">
        <v>1044</v>
      </c>
    </row>
    <row r="1045" spans="1:2" x14ac:dyDescent="0.3">
      <c r="A1045">
        <v>1045</v>
      </c>
      <c r="B1045">
        <v>1045</v>
      </c>
    </row>
    <row r="1046" spans="1:2" x14ac:dyDescent="0.3">
      <c r="A1046">
        <v>1046</v>
      </c>
      <c r="B1046">
        <v>1046</v>
      </c>
    </row>
    <row r="1047" spans="1:2" x14ac:dyDescent="0.3">
      <c r="A1047">
        <v>1047</v>
      </c>
      <c r="B1047">
        <v>1047</v>
      </c>
    </row>
    <row r="1048" spans="1:2" x14ac:dyDescent="0.3">
      <c r="A1048">
        <v>1048</v>
      </c>
      <c r="B1048">
        <v>1048</v>
      </c>
    </row>
    <row r="1049" spans="1:2" x14ac:dyDescent="0.3">
      <c r="A1049">
        <v>1049</v>
      </c>
      <c r="B1049">
        <v>1049</v>
      </c>
    </row>
    <row r="1050" spans="1:2" x14ac:dyDescent="0.3">
      <c r="A1050">
        <v>1050</v>
      </c>
      <c r="B1050">
        <v>1050</v>
      </c>
    </row>
    <row r="1051" spans="1:2" x14ac:dyDescent="0.3">
      <c r="A1051">
        <v>1051</v>
      </c>
      <c r="B1051">
        <v>1051</v>
      </c>
    </row>
    <row r="1052" spans="1:2" x14ac:dyDescent="0.3">
      <c r="A1052">
        <v>1052</v>
      </c>
      <c r="B1052">
        <v>1052</v>
      </c>
    </row>
    <row r="1053" spans="1:2" x14ac:dyDescent="0.3">
      <c r="A1053">
        <v>1053</v>
      </c>
      <c r="B1053">
        <v>1053</v>
      </c>
    </row>
    <row r="1054" spans="1:2" x14ac:dyDescent="0.3">
      <c r="A1054">
        <v>1054</v>
      </c>
      <c r="B1054">
        <v>1054</v>
      </c>
    </row>
    <row r="1055" spans="1:2" x14ac:dyDescent="0.3">
      <c r="A1055">
        <v>1055</v>
      </c>
      <c r="B1055">
        <v>1055</v>
      </c>
    </row>
    <row r="1056" spans="1:2" x14ac:dyDescent="0.3">
      <c r="A1056">
        <v>1056</v>
      </c>
      <c r="B1056">
        <v>1056</v>
      </c>
    </row>
    <row r="1057" spans="1:2" x14ac:dyDescent="0.3">
      <c r="A1057">
        <v>1057</v>
      </c>
      <c r="B1057">
        <v>1057</v>
      </c>
    </row>
    <row r="1058" spans="1:2" x14ac:dyDescent="0.3">
      <c r="A1058">
        <v>1058</v>
      </c>
      <c r="B1058">
        <v>1058</v>
      </c>
    </row>
    <row r="1059" spans="1:2" x14ac:dyDescent="0.3">
      <c r="A1059">
        <v>1059</v>
      </c>
      <c r="B1059">
        <v>1059</v>
      </c>
    </row>
    <row r="1060" spans="1:2" x14ac:dyDescent="0.3">
      <c r="A1060">
        <v>1060</v>
      </c>
      <c r="B1060">
        <v>1060</v>
      </c>
    </row>
    <row r="1061" spans="1:2" x14ac:dyDescent="0.3">
      <c r="A1061">
        <v>1061</v>
      </c>
      <c r="B1061">
        <v>1061</v>
      </c>
    </row>
    <row r="1062" spans="1:2" x14ac:dyDescent="0.3">
      <c r="A1062">
        <v>1062</v>
      </c>
      <c r="B1062">
        <v>1062</v>
      </c>
    </row>
    <row r="1063" spans="1:2" x14ac:dyDescent="0.3">
      <c r="A1063">
        <v>1063</v>
      </c>
      <c r="B1063">
        <v>1063</v>
      </c>
    </row>
    <row r="1064" spans="1:2" x14ac:dyDescent="0.3">
      <c r="A1064">
        <v>1064</v>
      </c>
      <c r="B1064">
        <v>1064</v>
      </c>
    </row>
    <row r="1065" spans="1:2" x14ac:dyDescent="0.3">
      <c r="A1065">
        <v>1065</v>
      </c>
      <c r="B1065">
        <v>1065</v>
      </c>
    </row>
    <row r="1066" spans="1:2" x14ac:dyDescent="0.3">
      <c r="A1066">
        <v>1066</v>
      </c>
      <c r="B1066">
        <v>1066</v>
      </c>
    </row>
    <row r="1067" spans="1:2" x14ac:dyDescent="0.3">
      <c r="A1067">
        <v>1067</v>
      </c>
      <c r="B1067">
        <v>1067</v>
      </c>
    </row>
    <row r="1068" spans="1:2" x14ac:dyDescent="0.3">
      <c r="A1068">
        <v>1068</v>
      </c>
      <c r="B1068">
        <v>1068</v>
      </c>
    </row>
    <row r="1069" spans="1:2" x14ac:dyDescent="0.3">
      <c r="A1069">
        <v>1069</v>
      </c>
      <c r="B1069">
        <v>1069</v>
      </c>
    </row>
    <row r="1070" spans="1:2" x14ac:dyDescent="0.3">
      <c r="A1070">
        <v>1070</v>
      </c>
      <c r="B1070">
        <v>1070</v>
      </c>
    </row>
    <row r="1071" spans="1:2" x14ac:dyDescent="0.3">
      <c r="A1071">
        <v>1071</v>
      </c>
      <c r="B1071">
        <v>1071</v>
      </c>
    </row>
    <row r="1072" spans="1:2" x14ac:dyDescent="0.3">
      <c r="A1072">
        <v>1072</v>
      </c>
      <c r="B1072">
        <v>1072</v>
      </c>
    </row>
    <row r="1073" spans="1:2" x14ac:dyDescent="0.3">
      <c r="A1073">
        <v>1073</v>
      </c>
      <c r="B1073">
        <v>1073</v>
      </c>
    </row>
    <row r="1074" spans="1:2" x14ac:dyDescent="0.3">
      <c r="A1074">
        <v>1074</v>
      </c>
      <c r="B1074">
        <v>1074</v>
      </c>
    </row>
    <row r="1075" spans="1:2" x14ac:dyDescent="0.3">
      <c r="A1075">
        <v>1075</v>
      </c>
      <c r="B1075">
        <v>1075</v>
      </c>
    </row>
    <row r="1076" spans="1:2" x14ac:dyDescent="0.3">
      <c r="A1076">
        <v>1076</v>
      </c>
      <c r="B1076">
        <v>1076</v>
      </c>
    </row>
    <row r="1077" spans="1:2" x14ac:dyDescent="0.3">
      <c r="A1077">
        <v>1077</v>
      </c>
      <c r="B1077">
        <v>1077</v>
      </c>
    </row>
    <row r="1078" spans="1:2" x14ac:dyDescent="0.3">
      <c r="A1078">
        <v>1078</v>
      </c>
      <c r="B1078">
        <v>1078</v>
      </c>
    </row>
    <row r="1079" spans="1:2" x14ac:dyDescent="0.3">
      <c r="A1079">
        <v>1079</v>
      </c>
      <c r="B1079">
        <v>1079</v>
      </c>
    </row>
    <row r="1080" spans="1:2" x14ac:dyDescent="0.3">
      <c r="A1080">
        <v>1080</v>
      </c>
      <c r="B1080">
        <v>1080</v>
      </c>
    </row>
    <row r="1081" spans="1:2" x14ac:dyDescent="0.3">
      <c r="A1081">
        <v>1081</v>
      </c>
      <c r="B1081">
        <v>1081</v>
      </c>
    </row>
    <row r="1082" spans="1:2" x14ac:dyDescent="0.3">
      <c r="A1082">
        <v>1082</v>
      </c>
      <c r="B1082">
        <v>1082</v>
      </c>
    </row>
    <row r="1083" spans="1:2" x14ac:dyDescent="0.3">
      <c r="A1083">
        <v>1083</v>
      </c>
      <c r="B1083">
        <v>1083</v>
      </c>
    </row>
    <row r="1084" spans="1:2" x14ac:dyDescent="0.3">
      <c r="A1084">
        <v>1084</v>
      </c>
      <c r="B1084">
        <v>1084</v>
      </c>
    </row>
    <row r="1085" spans="1:2" x14ac:dyDescent="0.3">
      <c r="A1085">
        <v>1085</v>
      </c>
      <c r="B1085">
        <v>1085</v>
      </c>
    </row>
    <row r="1086" spans="1:2" x14ac:dyDescent="0.3">
      <c r="A1086">
        <v>1086</v>
      </c>
      <c r="B1086">
        <v>1086</v>
      </c>
    </row>
    <row r="1087" spans="1:2" x14ac:dyDescent="0.3">
      <c r="A1087">
        <v>1087</v>
      </c>
      <c r="B1087">
        <v>1087</v>
      </c>
    </row>
    <row r="1088" spans="1:2" x14ac:dyDescent="0.3">
      <c r="A1088">
        <v>1088</v>
      </c>
      <c r="B1088">
        <v>1088</v>
      </c>
    </row>
    <row r="1089" spans="1:2" x14ac:dyDescent="0.3">
      <c r="A1089">
        <v>1089</v>
      </c>
      <c r="B1089">
        <v>1089</v>
      </c>
    </row>
    <row r="1090" spans="1:2" x14ac:dyDescent="0.3">
      <c r="A1090">
        <v>1090</v>
      </c>
      <c r="B1090">
        <v>1090</v>
      </c>
    </row>
    <row r="1091" spans="1:2" x14ac:dyDescent="0.3">
      <c r="A1091">
        <v>1091</v>
      </c>
      <c r="B1091">
        <v>1091</v>
      </c>
    </row>
    <row r="1092" spans="1:2" x14ac:dyDescent="0.3">
      <c r="A1092">
        <v>1092</v>
      </c>
      <c r="B1092">
        <v>1092</v>
      </c>
    </row>
    <row r="1093" spans="1:2" x14ac:dyDescent="0.3">
      <c r="A1093">
        <v>1093</v>
      </c>
      <c r="B1093">
        <v>1093</v>
      </c>
    </row>
    <row r="1094" spans="1:2" x14ac:dyDescent="0.3">
      <c r="A1094">
        <v>1094</v>
      </c>
      <c r="B1094">
        <v>1094</v>
      </c>
    </row>
    <row r="1095" spans="1:2" x14ac:dyDescent="0.3">
      <c r="A1095">
        <v>1095</v>
      </c>
      <c r="B1095">
        <v>1095</v>
      </c>
    </row>
    <row r="1096" spans="1:2" x14ac:dyDescent="0.3">
      <c r="A1096">
        <v>1096</v>
      </c>
      <c r="B1096">
        <v>1096</v>
      </c>
    </row>
    <row r="1097" spans="1:2" x14ac:dyDescent="0.3">
      <c r="A1097">
        <v>1097</v>
      </c>
      <c r="B1097">
        <v>1097</v>
      </c>
    </row>
    <row r="1098" spans="1:2" x14ac:dyDescent="0.3">
      <c r="A1098">
        <v>1098</v>
      </c>
      <c r="B1098">
        <v>1098</v>
      </c>
    </row>
    <row r="1099" spans="1:2" x14ac:dyDescent="0.3">
      <c r="A1099">
        <v>1099</v>
      </c>
      <c r="B1099">
        <v>1099</v>
      </c>
    </row>
    <row r="1100" spans="1:2" x14ac:dyDescent="0.3">
      <c r="A1100">
        <v>1100</v>
      </c>
      <c r="B1100">
        <v>1100</v>
      </c>
    </row>
    <row r="1101" spans="1:2" x14ac:dyDescent="0.3">
      <c r="A1101">
        <v>1101</v>
      </c>
      <c r="B1101">
        <v>1101</v>
      </c>
    </row>
    <row r="1102" spans="1:2" x14ac:dyDescent="0.3">
      <c r="A1102">
        <v>1102</v>
      </c>
      <c r="B1102">
        <v>1102</v>
      </c>
    </row>
    <row r="1103" spans="1:2" x14ac:dyDescent="0.3">
      <c r="A1103">
        <v>1103</v>
      </c>
      <c r="B1103">
        <v>1103</v>
      </c>
    </row>
    <row r="1104" spans="1:2" x14ac:dyDescent="0.3">
      <c r="A1104">
        <v>1104</v>
      </c>
      <c r="B1104">
        <v>1104</v>
      </c>
    </row>
    <row r="1105" spans="1:2" x14ac:dyDescent="0.3">
      <c r="A1105">
        <v>1105</v>
      </c>
      <c r="B1105">
        <v>1105</v>
      </c>
    </row>
    <row r="1106" spans="1:2" x14ac:dyDescent="0.3">
      <c r="A1106">
        <v>1106</v>
      </c>
      <c r="B1106">
        <v>1106</v>
      </c>
    </row>
    <row r="1107" spans="1:2" x14ac:dyDescent="0.3">
      <c r="A1107">
        <v>1107</v>
      </c>
      <c r="B1107">
        <v>1107</v>
      </c>
    </row>
    <row r="1108" spans="1:2" x14ac:dyDescent="0.3">
      <c r="A1108">
        <v>1108</v>
      </c>
      <c r="B1108">
        <v>1108</v>
      </c>
    </row>
    <row r="1109" spans="1:2" x14ac:dyDescent="0.3">
      <c r="A1109">
        <v>1109</v>
      </c>
      <c r="B1109">
        <v>1109</v>
      </c>
    </row>
    <row r="1110" spans="1:2" x14ac:dyDescent="0.3">
      <c r="A1110">
        <v>1110</v>
      </c>
      <c r="B1110">
        <v>1110</v>
      </c>
    </row>
    <row r="1111" spans="1:2" x14ac:dyDescent="0.3">
      <c r="A1111">
        <v>1111</v>
      </c>
      <c r="B1111">
        <v>1111</v>
      </c>
    </row>
    <row r="1112" spans="1:2" x14ac:dyDescent="0.3">
      <c r="A1112">
        <v>1112</v>
      </c>
      <c r="B1112">
        <v>1112</v>
      </c>
    </row>
    <row r="1113" spans="1:2" x14ac:dyDescent="0.3">
      <c r="A1113">
        <v>1113</v>
      </c>
      <c r="B1113">
        <v>1113</v>
      </c>
    </row>
    <row r="1114" spans="1:2" x14ac:dyDescent="0.3">
      <c r="A1114">
        <v>1114</v>
      </c>
      <c r="B1114">
        <v>1114</v>
      </c>
    </row>
    <row r="1115" spans="1:2" x14ac:dyDescent="0.3">
      <c r="A1115">
        <v>1115</v>
      </c>
      <c r="B1115">
        <v>1115</v>
      </c>
    </row>
    <row r="1116" spans="1:2" x14ac:dyDescent="0.3">
      <c r="A1116">
        <v>1116</v>
      </c>
      <c r="B1116">
        <v>1116</v>
      </c>
    </row>
    <row r="1117" spans="1:2" x14ac:dyDescent="0.3">
      <c r="A1117">
        <v>1117</v>
      </c>
      <c r="B1117">
        <v>1117</v>
      </c>
    </row>
    <row r="1118" spans="1:2" x14ac:dyDescent="0.3">
      <c r="A1118">
        <v>1118</v>
      </c>
      <c r="B1118">
        <v>1118</v>
      </c>
    </row>
    <row r="1119" spans="1:2" x14ac:dyDescent="0.3">
      <c r="A1119">
        <v>1119</v>
      </c>
      <c r="B1119">
        <v>1119</v>
      </c>
    </row>
    <row r="1120" spans="1:2" x14ac:dyDescent="0.3">
      <c r="A1120">
        <v>1120</v>
      </c>
      <c r="B1120">
        <v>1120</v>
      </c>
    </row>
    <row r="1121" spans="1:2" x14ac:dyDescent="0.3">
      <c r="A1121">
        <v>1121</v>
      </c>
      <c r="B1121">
        <v>1121</v>
      </c>
    </row>
    <row r="1122" spans="1:2" x14ac:dyDescent="0.3">
      <c r="A1122">
        <v>1122</v>
      </c>
      <c r="B1122">
        <v>1122</v>
      </c>
    </row>
    <row r="1123" spans="1:2" x14ac:dyDescent="0.3">
      <c r="A1123">
        <v>1123</v>
      </c>
      <c r="B1123">
        <v>1123</v>
      </c>
    </row>
    <row r="1124" spans="1:2" x14ac:dyDescent="0.3">
      <c r="A1124">
        <v>1124</v>
      </c>
      <c r="B1124">
        <v>1124</v>
      </c>
    </row>
    <row r="1125" spans="1:2" x14ac:dyDescent="0.3">
      <c r="A1125">
        <v>1125</v>
      </c>
      <c r="B1125">
        <v>1125</v>
      </c>
    </row>
    <row r="1126" spans="1:2" x14ac:dyDescent="0.3">
      <c r="A1126">
        <v>1126</v>
      </c>
      <c r="B1126">
        <v>1126</v>
      </c>
    </row>
    <row r="1127" spans="1:2" x14ac:dyDescent="0.3">
      <c r="A1127">
        <v>1127</v>
      </c>
      <c r="B1127">
        <v>1127</v>
      </c>
    </row>
    <row r="1128" spans="1:2" x14ac:dyDescent="0.3">
      <c r="A1128">
        <v>1128</v>
      </c>
      <c r="B1128">
        <v>1128</v>
      </c>
    </row>
    <row r="1129" spans="1:2" x14ac:dyDescent="0.3">
      <c r="A1129">
        <v>1129</v>
      </c>
      <c r="B1129">
        <v>1129</v>
      </c>
    </row>
    <row r="1130" spans="1:2" x14ac:dyDescent="0.3">
      <c r="A1130">
        <v>1130</v>
      </c>
      <c r="B1130">
        <v>1130</v>
      </c>
    </row>
    <row r="1131" spans="1:2" x14ac:dyDescent="0.3">
      <c r="A1131">
        <v>1131</v>
      </c>
      <c r="B1131">
        <v>1131</v>
      </c>
    </row>
    <row r="1132" spans="1:2" x14ac:dyDescent="0.3">
      <c r="A1132">
        <v>1132</v>
      </c>
      <c r="B1132">
        <v>1132</v>
      </c>
    </row>
    <row r="1133" spans="1:2" x14ac:dyDescent="0.3">
      <c r="A1133">
        <v>1133</v>
      </c>
      <c r="B1133">
        <v>1133</v>
      </c>
    </row>
    <row r="1134" spans="1:2" x14ac:dyDescent="0.3">
      <c r="A1134">
        <v>1134</v>
      </c>
      <c r="B1134">
        <v>1134</v>
      </c>
    </row>
    <row r="1135" spans="1:2" x14ac:dyDescent="0.3">
      <c r="A1135">
        <v>1135</v>
      </c>
      <c r="B1135">
        <v>1135</v>
      </c>
    </row>
    <row r="1136" spans="1:2" x14ac:dyDescent="0.3">
      <c r="A1136">
        <v>1136</v>
      </c>
      <c r="B1136">
        <v>1136</v>
      </c>
    </row>
    <row r="1137" spans="1:2" x14ac:dyDescent="0.3">
      <c r="A1137">
        <v>1137</v>
      </c>
      <c r="B1137">
        <v>1137</v>
      </c>
    </row>
    <row r="1138" spans="1:2" x14ac:dyDescent="0.3">
      <c r="A1138">
        <v>1138</v>
      </c>
      <c r="B1138">
        <v>1138</v>
      </c>
    </row>
    <row r="1139" spans="1:2" x14ac:dyDescent="0.3">
      <c r="A1139">
        <v>1139</v>
      </c>
      <c r="B1139">
        <v>1139</v>
      </c>
    </row>
    <row r="1140" spans="1:2" x14ac:dyDescent="0.3">
      <c r="A1140">
        <v>1140</v>
      </c>
      <c r="B1140">
        <v>1140</v>
      </c>
    </row>
    <row r="1141" spans="1:2" x14ac:dyDescent="0.3">
      <c r="A1141">
        <v>1141</v>
      </c>
      <c r="B1141">
        <v>1141</v>
      </c>
    </row>
    <row r="1142" spans="1:2" x14ac:dyDescent="0.3">
      <c r="A1142">
        <v>1142</v>
      </c>
      <c r="B1142">
        <v>1142</v>
      </c>
    </row>
    <row r="1143" spans="1:2" x14ac:dyDescent="0.3">
      <c r="A1143">
        <v>1143</v>
      </c>
      <c r="B1143">
        <v>1143</v>
      </c>
    </row>
    <row r="1144" spans="1:2" x14ac:dyDescent="0.3">
      <c r="A1144">
        <v>1144</v>
      </c>
      <c r="B1144">
        <v>1144</v>
      </c>
    </row>
    <row r="1145" spans="1:2" x14ac:dyDescent="0.3">
      <c r="A1145">
        <v>1145</v>
      </c>
      <c r="B1145">
        <v>1145</v>
      </c>
    </row>
    <row r="1146" spans="1:2" x14ac:dyDescent="0.3">
      <c r="A1146">
        <v>1146</v>
      </c>
      <c r="B1146">
        <v>1146</v>
      </c>
    </row>
    <row r="1147" spans="1:2" x14ac:dyDescent="0.3">
      <c r="A1147">
        <v>1147</v>
      </c>
      <c r="B1147">
        <v>1147</v>
      </c>
    </row>
    <row r="1148" spans="1:2" x14ac:dyDescent="0.3">
      <c r="A1148">
        <v>1148</v>
      </c>
      <c r="B1148">
        <v>1148</v>
      </c>
    </row>
    <row r="1149" spans="1:2" x14ac:dyDescent="0.3">
      <c r="A1149">
        <v>1149</v>
      </c>
      <c r="B1149">
        <v>1149</v>
      </c>
    </row>
    <row r="1150" spans="1:2" x14ac:dyDescent="0.3">
      <c r="A1150">
        <v>1150</v>
      </c>
      <c r="B1150">
        <v>1150</v>
      </c>
    </row>
    <row r="1151" spans="1:2" x14ac:dyDescent="0.3">
      <c r="A1151">
        <v>1151</v>
      </c>
      <c r="B1151">
        <v>1151</v>
      </c>
    </row>
    <row r="1152" spans="1:2" x14ac:dyDescent="0.3">
      <c r="A1152">
        <v>1152</v>
      </c>
      <c r="B1152">
        <v>1152</v>
      </c>
    </row>
    <row r="1153" spans="1:2" x14ac:dyDescent="0.3">
      <c r="A1153">
        <v>1153</v>
      </c>
      <c r="B1153">
        <v>1153</v>
      </c>
    </row>
    <row r="1154" spans="1:2" x14ac:dyDescent="0.3">
      <c r="A1154">
        <v>1154</v>
      </c>
      <c r="B1154">
        <v>1154</v>
      </c>
    </row>
    <row r="1155" spans="1:2" x14ac:dyDescent="0.3">
      <c r="A1155">
        <v>1155</v>
      </c>
      <c r="B1155">
        <v>1155</v>
      </c>
    </row>
    <row r="1156" spans="1:2" x14ac:dyDescent="0.3">
      <c r="A1156">
        <v>1156</v>
      </c>
      <c r="B1156">
        <v>1156</v>
      </c>
    </row>
    <row r="1157" spans="1:2" x14ac:dyDescent="0.3">
      <c r="A1157">
        <v>1157</v>
      </c>
      <c r="B1157">
        <v>1157</v>
      </c>
    </row>
    <row r="1158" spans="1:2" x14ac:dyDescent="0.3">
      <c r="A1158">
        <v>1158</v>
      </c>
      <c r="B1158">
        <v>1158</v>
      </c>
    </row>
    <row r="1159" spans="1:2" x14ac:dyDescent="0.3">
      <c r="A1159">
        <v>1159</v>
      </c>
      <c r="B1159">
        <v>1159</v>
      </c>
    </row>
    <row r="1160" spans="1:2" x14ac:dyDescent="0.3">
      <c r="A1160">
        <v>1160</v>
      </c>
      <c r="B1160">
        <v>1160</v>
      </c>
    </row>
    <row r="1161" spans="1:2" x14ac:dyDescent="0.3">
      <c r="A1161">
        <v>1161</v>
      </c>
      <c r="B1161">
        <v>1161</v>
      </c>
    </row>
    <row r="1162" spans="1:2" x14ac:dyDescent="0.3">
      <c r="A1162">
        <v>1162</v>
      </c>
      <c r="B1162">
        <v>1162</v>
      </c>
    </row>
    <row r="1163" spans="1:2" x14ac:dyDescent="0.3">
      <c r="A1163">
        <v>1163</v>
      </c>
      <c r="B1163">
        <v>1163</v>
      </c>
    </row>
    <row r="1164" spans="1:2" x14ac:dyDescent="0.3">
      <c r="A1164">
        <v>1164</v>
      </c>
      <c r="B1164">
        <v>1164</v>
      </c>
    </row>
    <row r="1165" spans="1:2" x14ac:dyDescent="0.3">
      <c r="A1165">
        <v>1165</v>
      </c>
      <c r="B1165">
        <v>1165</v>
      </c>
    </row>
    <row r="1166" spans="1:2" x14ac:dyDescent="0.3">
      <c r="A1166">
        <v>1166</v>
      </c>
      <c r="B1166">
        <v>1166</v>
      </c>
    </row>
    <row r="1167" spans="1:2" x14ac:dyDescent="0.3">
      <c r="A1167">
        <v>1167</v>
      </c>
      <c r="B1167">
        <v>1167</v>
      </c>
    </row>
    <row r="1168" spans="1:2" x14ac:dyDescent="0.3">
      <c r="A1168">
        <v>1168</v>
      </c>
      <c r="B1168">
        <v>1168</v>
      </c>
    </row>
    <row r="1169" spans="1:2" x14ac:dyDescent="0.3">
      <c r="A1169">
        <v>1169</v>
      </c>
      <c r="B1169">
        <v>1169</v>
      </c>
    </row>
    <row r="1170" spans="1:2" x14ac:dyDescent="0.3">
      <c r="A1170">
        <v>1170</v>
      </c>
      <c r="B1170">
        <v>1170</v>
      </c>
    </row>
    <row r="1171" spans="1:2" x14ac:dyDescent="0.3">
      <c r="A1171">
        <v>1171</v>
      </c>
      <c r="B1171">
        <v>1171</v>
      </c>
    </row>
    <row r="1172" spans="1:2" x14ac:dyDescent="0.3">
      <c r="A1172">
        <v>1172</v>
      </c>
      <c r="B1172">
        <v>1172</v>
      </c>
    </row>
    <row r="1173" spans="1:2" x14ac:dyDescent="0.3">
      <c r="A1173">
        <v>1173</v>
      </c>
      <c r="B1173">
        <v>1173</v>
      </c>
    </row>
    <row r="1174" spans="1:2" x14ac:dyDescent="0.3">
      <c r="A1174">
        <v>1174</v>
      </c>
      <c r="B1174">
        <v>1174</v>
      </c>
    </row>
    <row r="1175" spans="1:2" x14ac:dyDescent="0.3">
      <c r="A1175">
        <v>1175</v>
      </c>
      <c r="B1175">
        <v>1175</v>
      </c>
    </row>
    <row r="1176" spans="1:2" x14ac:dyDescent="0.3">
      <c r="A1176">
        <v>1176</v>
      </c>
      <c r="B1176">
        <v>1176</v>
      </c>
    </row>
    <row r="1177" spans="1:2" x14ac:dyDescent="0.3">
      <c r="A1177">
        <v>1177</v>
      </c>
      <c r="B1177">
        <v>1177</v>
      </c>
    </row>
    <row r="1178" spans="1:2" x14ac:dyDescent="0.3">
      <c r="A1178">
        <v>1178</v>
      </c>
      <c r="B1178">
        <v>1178</v>
      </c>
    </row>
    <row r="1179" spans="1:2" x14ac:dyDescent="0.3">
      <c r="A1179">
        <v>1179</v>
      </c>
      <c r="B1179">
        <v>1179</v>
      </c>
    </row>
    <row r="1180" spans="1:2" x14ac:dyDescent="0.3">
      <c r="A1180">
        <v>1180</v>
      </c>
      <c r="B1180">
        <v>1180</v>
      </c>
    </row>
    <row r="1181" spans="1:2" x14ac:dyDescent="0.3">
      <c r="A1181">
        <v>1181</v>
      </c>
      <c r="B1181">
        <v>1181</v>
      </c>
    </row>
    <row r="1182" spans="1:2" x14ac:dyDescent="0.3">
      <c r="A1182">
        <v>1182</v>
      </c>
      <c r="B1182">
        <v>1182</v>
      </c>
    </row>
    <row r="1183" spans="1:2" x14ac:dyDescent="0.3">
      <c r="A1183">
        <v>1183</v>
      </c>
      <c r="B1183">
        <v>1183</v>
      </c>
    </row>
    <row r="1184" spans="1:2" x14ac:dyDescent="0.3">
      <c r="A1184">
        <v>1184</v>
      </c>
      <c r="B1184">
        <v>1184</v>
      </c>
    </row>
    <row r="1185" spans="1:2" x14ac:dyDescent="0.3">
      <c r="A1185">
        <v>1185</v>
      </c>
      <c r="B1185">
        <v>1185</v>
      </c>
    </row>
    <row r="1186" spans="1:2" x14ac:dyDescent="0.3">
      <c r="A1186">
        <v>1186</v>
      </c>
      <c r="B1186">
        <v>1186</v>
      </c>
    </row>
    <row r="1187" spans="1:2" x14ac:dyDescent="0.3">
      <c r="A1187">
        <v>1187</v>
      </c>
      <c r="B1187">
        <v>1187</v>
      </c>
    </row>
    <row r="1188" spans="1:2" x14ac:dyDescent="0.3">
      <c r="A1188">
        <v>1188</v>
      </c>
      <c r="B1188">
        <v>1188</v>
      </c>
    </row>
    <row r="1189" spans="1:2" x14ac:dyDescent="0.3">
      <c r="A1189">
        <v>1189</v>
      </c>
      <c r="B1189">
        <v>1189</v>
      </c>
    </row>
    <row r="1190" spans="1:2" x14ac:dyDescent="0.3">
      <c r="A1190">
        <v>1190</v>
      </c>
      <c r="B1190">
        <v>1190</v>
      </c>
    </row>
    <row r="1191" spans="1:2" x14ac:dyDescent="0.3">
      <c r="A1191">
        <v>1191</v>
      </c>
      <c r="B1191">
        <v>1191</v>
      </c>
    </row>
    <row r="1192" spans="1:2" x14ac:dyDescent="0.3">
      <c r="A1192">
        <v>1192</v>
      </c>
      <c r="B1192">
        <v>1192</v>
      </c>
    </row>
    <row r="1193" spans="1:2" x14ac:dyDescent="0.3">
      <c r="A1193">
        <v>1193</v>
      </c>
      <c r="B1193">
        <v>1193</v>
      </c>
    </row>
    <row r="1194" spans="1:2" x14ac:dyDescent="0.3">
      <c r="A1194">
        <v>1194</v>
      </c>
      <c r="B1194">
        <v>1194</v>
      </c>
    </row>
    <row r="1195" spans="1:2" x14ac:dyDescent="0.3">
      <c r="A1195">
        <v>1195</v>
      </c>
      <c r="B1195">
        <v>1195</v>
      </c>
    </row>
    <row r="1196" spans="1:2" x14ac:dyDescent="0.3">
      <c r="A1196">
        <v>1196</v>
      </c>
      <c r="B1196">
        <v>1196</v>
      </c>
    </row>
    <row r="1197" spans="1:2" x14ac:dyDescent="0.3">
      <c r="A1197">
        <v>1197</v>
      </c>
      <c r="B1197">
        <v>1197</v>
      </c>
    </row>
    <row r="1198" spans="1:2" x14ac:dyDescent="0.3">
      <c r="A1198">
        <v>1198</v>
      </c>
      <c r="B1198">
        <v>1198</v>
      </c>
    </row>
    <row r="1199" spans="1:2" x14ac:dyDescent="0.3">
      <c r="A1199">
        <v>1199</v>
      </c>
      <c r="B1199">
        <v>1199</v>
      </c>
    </row>
    <row r="1200" spans="1:2" x14ac:dyDescent="0.3">
      <c r="A1200">
        <v>1200</v>
      </c>
      <c r="B1200">
        <v>1200</v>
      </c>
    </row>
    <row r="1201" spans="1:2" x14ac:dyDescent="0.3">
      <c r="A1201">
        <v>1201</v>
      </c>
      <c r="B1201">
        <v>1201</v>
      </c>
    </row>
    <row r="1202" spans="1:2" x14ac:dyDescent="0.3">
      <c r="A1202">
        <v>1202</v>
      </c>
      <c r="B1202">
        <v>1202</v>
      </c>
    </row>
    <row r="1203" spans="1:2" x14ac:dyDescent="0.3">
      <c r="A1203">
        <v>1203</v>
      </c>
      <c r="B1203">
        <v>1203</v>
      </c>
    </row>
    <row r="1204" spans="1:2" x14ac:dyDescent="0.3">
      <c r="A1204">
        <v>1204</v>
      </c>
      <c r="B1204">
        <v>1204</v>
      </c>
    </row>
    <row r="1205" spans="1:2" x14ac:dyDescent="0.3">
      <c r="A1205">
        <v>1205</v>
      </c>
      <c r="B1205">
        <v>1205</v>
      </c>
    </row>
    <row r="1206" spans="1:2" x14ac:dyDescent="0.3">
      <c r="A1206">
        <v>1206</v>
      </c>
      <c r="B1206">
        <v>1206</v>
      </c>
    </row>
    <row r="1207" spans="1:2" x14ac:dyDescent="0.3">
      <c r="A1207">
        <v>1207</v>
      </c>
      <c r="B1207">
        <v>1207</v>
      </c>
    </row>
    <row r="1208" spans="1:2" x14ac:dyDescent="0.3">
      <c r="A1208">
        <v>1208</v>
      </c>
      <c r="B1208">
        <v>1208</v>
      </c>
    </row>
    <row r="1209" spans="1:2" x14ac:dyDescent="0.3">
      <c r="A1209">
        <v>1209</v>
      </c>
      <c r="B1209">
        <v>1209</v>
      </c>
    </row>
    <row r="1210" spans="1:2" x14ac:dyDescent="0.3">
      <c r="A1210">
        <v>1210</v>
      </c>
      <c r="B1210">
        <v>1210</v>
      </c>
    </row>
    <row r="1211" spans="1:2" x14ac:dyDescent="0.3">
      <c r="A1211">
        <v>1211</v>
      </c>
      <c r="B1211">
        <v>1211</v>
      </c>
    </row>
    <row r="1212" spans="1:2" x14ac:dyDescent="0.3">
      <c r="A1212">
        <v>1212</v>
      </c>
      <c r="B1212">
        <v>1212</v>
      </c>
    </row>
    <row r="1213" spans="1:2" x14ac:dyDescent="0.3">
      <c r="A1213">
        <v>1213</v>
      </c>
      <c r="B1213">
        <v>1213</v>
      </c>
    </row>
    <row r="1214" spans="1:2" x14ac:dyDescent="0.3">
      <c r="A1214">
        <v>1214</v>
      </c>
      <c r="B1214">
        <v>1214</v>
      </c>
    </row>
    <row r="1215" spans="1:2" x14ac:dyDescent="0.3">
      <c r="A1215">
        <v>1215</v>
      </c>
      <c r="B1215">
        <v>1215</v>
      </c>
    </row>
    <row r="1216" spans="1:2" x14ac:dyDescent="0.3">
      <c r="A1216">
        <v>1216</v>
      </c>
      <c r="B1216">
        <v>1216</v>
      </c>
    </row>
    <row r="1217" spans="1:2" x14ac:dyDescent="0.3">
      <c r="A1217">
        <v>1217</v>
      </c>
      <c r="B1217">
        <v>1217</v>
      </c>
    </row>
    <row r="1218" spans="1:2" x14ac:dyDescent="0.3">
      <c r="A1218">
        <v>1218</v>
      </c>
      <c r="B1218">
        <v>1218</v>
      </c>
    </row>
    <row r="1219" spans="1:2" x14ac:dyDescent="0.3">
      <c r="A1219">
        <v>1219</v>
      </c>
      <c r="B1219">
        <v>1219</v>
      </c>
    </row>
    <row r="1220" spans="1:2" x14ac:dyDescent="0.3">
      <c r="A1220">
        <v>1220</v>
      </c>
      <c r="B1220">
        <v>1220</v>
      </c>
    </row>
    <row r="1221" spans="1:2" x14ac:dyDescent="0.3">
      <c r="A1221">
        <v>1221</v>
      </c>
      <c r="B1221">
        <v>1221</v>
      </c>
    </row>
    <row r="1222" spans="1:2" x14ac:dyDescent="0.3">
      <c r="A1222">
        <v>1222</v>
      </c>
      <c r="B1222">
        <v>1222</v>
      </c>
    </row>
    <row r="1223" spans="1:2" x14ac:dyDescent="0.3">
      <c r="A1223">
        <v>1223</v>
      </c>
      <c r="B1223">
        <v>1223</v>
      </c>
    </row>
    <row r="1224" spans="1:2" x14ac:dyDescent="0.3">
      <c r="A1224">
        <v>1224</v>
      </c>
      <c r="B1224">
        <v>1224</v>
      </c>
    </row>
    <row r="1225" spans="1:2" x14ac:dyDescent="0.3">
      <c r="A1225">
        <v>1225</v>
      </c>
      <c r="B1225">
        <v>1225</v>
      </c>
    </row>
    <row r="1226" spans="1:2" x14ac:dyDescent="0.3">
      <c r="A1226">
        <v>1226</v>
      </c>
      <c r="B1226">
        <v>1226</v>
      </c>
    </row>
    <row r="1227" spans="1:2" x14ac:dyDescent="0.3">
      <c r="A1227">
        <v>1227</v>
      </c>
      <c r="B1227">
        <v>1227</v>
      </c>
    </row>
    <row r="1228" spans="1:2" x14ac:dyDescent="0.3">
      <c r="A1228">
        <v>1228</v>
      </c>
      <c r="B1228">
        <v>1228</v>
      </c>
    </row>
    <row r="1229" spans="1:2" x14ac:dyDescent="0.3">
      <c r="A1229">
        <v>1229</v>
      </c>
      <c r="B1229">
        <v>1229</v>
      </c>
    </row>
    <row r="1230" spans="1:2" x14ac:dyDescent="0.3">
      <c r="A1230">
        <v>1230</v>
      </c>
      <c r="B1230">
        <v>1230</v>
      </c>
    </row>
    <row r="1231" spans="1:2" x14ac:dyDescent="0.3">
      <c r="A1231">
        <v>1231</v>
      </c>
      <c r="B1231">
        <v>1231</v>
      </c>
    </row>
    <row r="1232" spans="1:2" x14ac:dyDescent="0.3">
      <c r="A1232">
        <v>1232</v>
      </c>
      <c r="B1232">
        <v>1232</v>
      </c>
    </row>
    <row r="1233" spans="1:2" x14ac:dyDescent="0.3">
      <c r="A1233">
        <v>1233</v>
      </c>
      <c r="B1233">
        <v>1233</v>
      </c>
    </row>
    <row r="1234" spans="1:2" x14ac:dyDescent="0.3">
      <c r="A1234">
        <v>1234</v>
      </c>
      <c r="B1234">
        <v>1234</v>
      </c>
    </row>
    <row r="1235" spans="1:2" x14ac:dyDescent="0.3">
      <c r="A1235">
        <v>1235</v>
      </c>
      <c r="B1235">
        <v>1235</v>
      </c>
    </row>
    <row r="1236" spans="1:2" x14ac:dyDescent="0.3">
      <c r="A1236">
        <v>1236</v>
      </c>
      <c r="B1236">
        <v>1236</v>
      </c>
    </row>
    <row r="1237" spans="1:2" x14ac:dyDescent="0.3">
      <c r="A1237">
        <v>1237</v>
      </c>
      <c r="B1237">
        <v>1237</v>
      </c>
    </row>
    <row r="1238" spans="1:2" x14ac:dyDescent="0.3">
      <c r="A1238">
        <v>1238</v>
      </c>
      <c r="B1238">
        <v>1238</v>
      </c>
    </row>
    <row r="1239" spans="1:2" x14ac:dyDescent="0.3">
      <c r="A1239">
        <v>1239</v>
      </c>
      <c r="B1239">
        <v>1239</v>
      </c>
    </row>
    <row r="1240" spans="1:2" x14ac:dyDescent="0.3">
      <c r="A1240">
        <v>1240</v>
      </c>
      <c r="B1240">
        <v>1240</v>
      </c>
    </row>
    <row r="1241" spans="1:2" x14ac:dyDescent="0.3">
      <c r="A1241">
        <v>1241</v>
      </c>
      <c r="B1241">
        <v>1241</v>
      </c>
    </row>
    <row r="1242" spans="1:2" x14ac:dyDescent="0.3">
      <c r="A1242">
        <v>1242</v>
      </c>
      <c r="B1242">
        <v>1242</v>
      </c>
    </row>
    <row r="1243" spans="1:2" x14ac:dyDescent="0.3">
      <c r="A1243">
        <v>1243</v>
      </c>
      <c r="B1243">
        <v>1243</v>
      </c>
    </row>
    <row r="1244" spans="1:2" x14ac:dyDescent="0.3">
      <c r="A1244">
        <v>1244</v>
      </c>
      <c r="B1244">
        <v>1244</v>
      </c>
    </row>
    <row r="1245" spans="1:2" x14ac:dyDescent="0.3">
      <c r="A1245">
        <v>1245</v>
      </c>
      <c r="B1245">
        <v>1245</v>
      </c>
    </row>
    <row r="1246" spans="1:2" x14ac:dyDescent="0.3">
      <c r="A1246">
        <v>1246</v>
      </c>
      <c r="B1246">
        <v>1246</v>
      </c>
    </row>
    <row r="1247" spans="1:2" x14ac:dyDescent="0.3">
      <c r="A1247">
        <v>1247</v>
      </c>
      <c r="B1247">
        <v>1247</v>
      </c>
    </row>
    <row r="1248" spans="1:2" x14ac:dyDescent="0.3">
      <c r="A1248">
        <v>1248</v>
      </c>
      <c r="B1248">
        <v>1248</v>
      </c>
    </row>
    <row r="1249" spans="1:2" x14ac:dyDescent="0.3">
      <c r="A1249">
        <v>1249</v>
      </c>
      <c r="B1249">
        <v>1249</v>
      </c>
    </row>
    <row r="1250" spans="1:2" x14ac:dyDescent="0.3">
      <c r="A1250">
        <v>1250</v>
      </c>
      <c r="B1250">
        <v>1250</v>
      </c>
    </row>
    <row r="1251" spans="1:2" x14ac:dyDescent="0.3">
      <c r="A1251">
        <v>1251</v>
      </c>
      <c r="B1251">
        <v>1251</v>
      </c>
    </row>
    <row r="1252" spans="1:2" x14ac:dyDescent="0.3">
      <c r="A1252">
        <v>1252</v>
      </c>
      <c r="B1252">
        <v>1252</v>
      </c>
    </row>
    <row r="1253" spans="1:2" x14ac:dyDescent="0.3">
      <c r="A1253">
        <v>1253</v>
      </c>
      <c r="B1253">
        <v>1253</v>
      </c>
    </row>
    <row r="1254" spans="1:2" x14ac:dyDescent="0.3">
      <c r="A1254">
        <v>1254</v>
      </c>
      <c r="B1254">
        <v>1254</v>
      </c>
    </row>
    <row r="1255" spans="1:2" x14ac:dyDescent="0.3">
      <c r="A1255">
        <v>1255</v>
      </c>
      <c r="B1255">
        <v>1255</v>
      </c>
    </row>
    <row r="1256" spans="1:2" x14ac:dyDescent="0.3">
      <c r="A1256">
        <v>1256</v>
      </c>
      <c r="B1256">
        <v>1256</v>
      </c>
    </row>
    <row r="1257" spans="1:2" x14ac:dyDescent="0.3">
      <c r="A1257">
        <v>1257</v>
      </c>
      <c r="B1257">
        <v>1257</v>
      </c>
    </row>
    <row r="1258" spans="1:2" x14ac:dyDescent="0.3">
      <c r="A1258">
        <v>1258</v>
      </c>
      <c r="B1258">
        <v>1258</v>
      </c>
    </row>
    <row r="1259" spans="1:2" x14ac:dyDescent="0.3">
      <c r="A1259">
        <v>1259</v>
      </c>
      <c r="B1259">
        <v>1259</v>
      </c>
    </row>
    <row r="1260" spans="1:2" x14ac:dyDescent="0.3">
      <c r="A1260">
        <v>1260</v>
      </c>
      <c r="B1260">
        <v>1260</v>
      </c>
    </row>
    <row r="1261" spans="1:2" x14ac:dyDescent="0.3">
      <c r="A1261">
        <v>1261</v>
      </c>
      <c r="B1261">
        <v>1261</v>
      </c>
    </row>
    <row r="1262" spans="1:2" x14ac:dyDescent="0.3">
      <c r="A1262">
        <v>1262</v>
      </c>
      <c r="B1262">
        <v>1262</v>
      </c>
    </row>
    <row r="1263" spans="1:2" x14ac:dyDescent="0.3">
      <c r="A1263">
        <v>1263</v>
      </c>
      <c r="B1263">
        <v>1263</v>
      </c>
    </row>
    <row r="1264" spans="1:2" x14ac:dyDescent="0.3">
      <c r="A1264">
        <v>1264</v>
      </c>
      <c r="B1264">
        <v>1264</v>
      </c>
    </row>
    <row r="1265" spans="1:2" x14ac:dyDescent="0.3">
      <c r="A1265">
        <v>1265</v>
      </c>
      <c r="B1265">
        <v>1265</v>
      </c>
    </row>
    <row r="1266" spans="1:2" x14ac:dyDescent="0.3">
      <c r="A1266">
        <v>1266</v>
      </c>
      <c r="B1266">
        <v>1266</v>
      </c>
    </row>
    <row r="1267" spans="1:2" x14ac:dyDescent="0.3">
      <c r="A1267">
        <v>1267</v>
      </c>
      <c r="B1267">
        <v>1267</v>
      </c>
    </row>
    <row r="1268" spans="1:2" x14ac:dyDescent="0.3">
      <c r="A1268">
        <v>1268</v>
      </c>
      <c r="B1268">
        <v>1268</v>
      </c>
    </row>
    <row r="1269" spans="1:2" x14ac:dyDescent="0.3">
      <c r="A1269">
        <v>1269</v>
      </c>
      <c r="B1269">
        <v>1269</v>
      </c>
    </row>
    <row r="1270" spans="1:2" x14ac:dyDescent="0.3">
      <c r="A1270">
        <v>1270</v>
      </c>
      <c r="B1270">
        <v>1270</v>
      </c>
    </row>
    <row r="1271" spans="1:2" x14ac:dyDescent="0.3">
      <c r="A1271">
        <v>1271</v>
      </c>
      <c r="B1271">
        <v>1271</v>
      </c>
    </row>
    <row r="1272" spans="1:2" x14ac:dyDescent="0.3">
      <c r="A1272">
        <v>1272</v>
      </c>
      <c r="B1272">
        <v>1272</v>
      </c>
    </row>
    <row r="1273" spans="1:2" x14ac:dyDescent="0.3">
      <c r="A1273">
        <v>1273</v>
      </c>
      <c r="B1273">
        <v>1273</v>
      </c>
    </row>
    <row r="1274" spans="1:2" x14ac:dyDescent="0.3">
      <c r="A1274">
        <v>1274</v>
      </c>
      <c r="B1274">
        <v>1274</v>
      </c>
    </row>
    <row r="1275" spans="1:2" x14ac:dyDescent="0.3">
      <c r="A1275">
        <v>1275</v>
      </c>
      <c r="B1275">
        <v>1275</v>
      </c>
    </row>
    <row r="1276" spans="1:2" x14ac:dyDescent="0.3">
      <c r="A1276">
        <v>1276</v>
      </c>
      <c r="B1276">
        <v>1276</v>
      </c>
    </row>
    <row r="1277" spans="1:2" x14ac:dyDescent="0.3">
      <c r="A1277">
        <v>1277</v>
      </c>
      <c r="B1277">
        <v>1277</v>
      </c>
    </row>
    <row r="1278" spans="1:2" x14ac:dyDescent="0.3">
      <c r="A1278">
        <v>1278</v>
      </c>
      <c r="B1278">
        <v>1278</v>
      </c>
    </row>
    <row r="1279" spans="1:2" x14ac:dyDescent="0.3">
      <c r="A1279">
        <v>1279</v>
      </c>
      <c r="B1279">
        <v>1279</v>
      </c>
    </row>
    <row r="1280" spans="1:2" x14ac:dyDescent="0.3">
      <c r="A1280">
        <v>1280</v>
      </c>
      <c r="B1280">
        <v>1280</v>
      </c>
    </row>
    <row r="1281" spans="1:2" x14ac:dyDescent="0.3">
      <c r="A1281">
        <v>1281</v>
      </c>
      <c r="B1281">
        <v>1281</v>
      </c>
    </row>
    <row r="1282" spans="1:2" x14ac:dyDescent="0.3">
      <c r="A1282">
        <v>1282</v>
      </c>
      <c r="B1282">
        <v>1282</v>
      </c>
    </row>
    <row r="1283" spans="1:2" x14ac:dyDescent="0.3">
      <c r="A1283">
        <v>1283</v>
      </c>
      <c r="B1283">
        <v>1283</v>
      </c>
    </row>
    <row r="1284" spans="1:2" x14ac:dyDescent="0.3">
      <c r="A1284">
        <v>1284</v>
      </c>
      <c r="B1284">
        <v>1284</v>
      </c>
    </row>
    <row r="1285" spans="1:2" x14ac:dyDescent="0.3">
      <c r="A1285">
        <v>1285</v>
      </c>
      <c r="B1285">
        <v>1285</v>
      </c>
    </row>
    <row r="1286" spans="1:2" x14ac:dyDescent="0.3">
      <c r="A1286">
        <v>1286</v>
      </c>
      <c r="B1286">
        <v>1286</v>
      </c>
    </row>
    <row r="1287" spans="1:2" x14ac:dyDescent="0.3">
      <c r="A1287">
        <v>1287</v>
      </c>
      <c r="B1287">
        <v>1287</v>
      </c>
    </row>
    <row r="1288" spans="1:2" x14ac:dyDescent="0.3">
      <c r="A1288">
        <v>1288</v>
      </c>
      <c r="B1288">
        <v>1288</v>
      </c>
    </row>
    <row r="1289" spans="1:2" x14ac:dyDescent="0.3">
      <c r="A1289">
        <v>1289</v>
      </c>
      <c r="B1289">
        <v>1289</v>
      </c>
    </row>
    <row r="1290" spans="1:2" x14ac:dyDescent="0.3">
      <c r="A1290">
        <v>1290</v>
      </c>
      <c r="B1290">
        <v>1290</v>
      </c>
    </row>
    <row r="1291" spans="1:2" x14ac:dyDescent="0.3">
      <c r="A1291">
        <v>1291</v>
      </c>
      <c r="B1291">
        <v>1291</v>
      </c>
    </row>
    <row r="1292" spans="1:2" x14ac:dyDescent="0.3">
      <c r="A1292">
        <v>1292</v>
      </c>
      <c r="B1292">
        <v>1292</v>
      </c>
    </row>
    <row r="1293" spans="1:2" x14ac:dyDescent="0.3">
      <c r="A1293">
        <v>1293</v>
      </c>
      <c r="B1293">
        <v>1293</v>
      </c>
    </row>
    <row r="1294" spans="1:2" x14ac:dyDescent="0.3">
      <c r="A1294">
        <v>1294</v>
      </c>
      <c r="B1294">
        <v>1294</v>
      </c>
    </row>
    <row r="1295" spans="1:2" x14ac:dyDescent="0.3">
      <c r="A1295">
        <v>1295</v>
      </c>
      <c r="B1295">
        <v>1295</v>
      </c>
    </row>
    <row r="1296" spans="1:2" x14ac:dyDescent="0.3">
      <c r="A1296">
        <v>1296</v>
      </c>
      <c r="B1296">
        <v>1296</v>
      </c>
    </row>
    <row r="1297" spans="1:2" x14ac:dyDescent="0.3">
      <c r="A1297">
        <v>1297</v>
      </c>
      <c r="B1297">
        <v>1297</v>
      </c>
    </row>
    <row r="1298" spans="1:2" x14ac:dyDescent="0.3">
      <c r="A1298">
        <v>1298</v>
      </c>
      <c r="B1298">
        <v>1298</v>
      </c>
    </row>
    <row r="1299" spans="1:2" x14ac:dyDescent="0.3">
      <c r="A1299">
        <v>1299</v>
      </c>
      <c r="B1299">
        <v>1299</v>
      </c>
    </row>
    <row r="1300" spans="1:2" x14ac:dyDescent="0.3">
      <c r="A1300">
        <v>1300</v>
      </c>
      <c r="B1300">
        <v>1300</v>
      </c>
    </row>
    <row r="1301" spans="1:2" x14ac:dyDescent="0.3">
      <c r="A1301">
        <v>1301</v>
      </c>
      <c r="B1301">
        <v>1301</v>
      </c>
    </row>
    <row r="1302" spans="1:2" x14ac:dyDescent="0.3">
      <c r="A1302">
        <v>1302</v>
      </c>
      <c r="B1302">
        <v>1302</v>
      </c>
    </row>
    <row r="1303" spans="1:2" x14ac:dyDescent="0.3">
      <c r="A1303">
        <v>1303</v>
      </c>
      <c r="B1303">
        <v>1303</v>
      </c>
    </row>
    <row r="1304" spans="1:2" x14ac:dyDescent="0.3">
      <c r="A1304">
        <v>1304</v>
      </c>
      <c r="B1304">
        <v>1304</v>
      </c>
    </row>
    <row r="1305" spans="1:2" x14ac:dyDescent="0.3">
      <c r="A1305">
        <v>1305</v>
      </c>
      <c r="B1305">
        <v>1305</v>
      </c>
    </row>
    <row r="1306" spans="1:2" x14ac:dyDescent="0.3">
      <c r="A1306">
        <v>1306</v>
      </c>
      <c r="B1306">
        <v>1306</v>
      </c>
    </row>
    <row r="1307" spans="1:2" x14ac:dyDescent="0.3">
      <c r="A1307">
        <v>1307</v>
      </c>
      <c r="B1307">
        <v>1307</v>
      </c>
    </row>
    <row r="1308" spans="1:2" x14ac:dyDescent="0.3">
      <c r="A1308">
        <v>1308</v>
      </c>
      <c r="B1308">
        <v>1308</v>
      </c>
    </row>
    <row r="1309" spans="1:2" x14ac:dyDescent="0.3">
      <c r="A1309">
        <v>1309</v>
      </c>
      <c r="B1309">
        <v>1309</v>
      </c>
    </row>
    <row r="1310" spans="1:2" x14ac:dyDescent="0.3">
      <c r="A1310">
        <v>1310</v>
      </c>
      <c r="B1310">
        <v>1310</v>
      </c>
    </row>
    <row r="1311" spans="1:2" x14ac:dyDescent="0.3">
      <c r="A1311">
        <v>1311</v>
      </c>
      <c r="B1311">
        <v>1311</v>
      </c>
    </row>
    <row r="1312" spans="1:2" x14ac:dyDescent="0.3">
      <c r="A1312">
        <v>1312</v>
      </c>
      <c r="B1312">
        <v>1312</v>
      </c>
    </row>
    <row r="1313" spans="1:2" x14ac:dyDescent="0.3">
      <c r="A1313">
        <v>1313</v>
      </c>
      <c r="B1313">
        <v>1313</v>
      </c>
    </row>
    <row r="1314" spans="1:2" x14ac:dyDescent="0.3">
      <c r="A1314">
        <v>1314</v>
      </c>
      <c r="B1314">
        <v>1314</v>
      </c>
    </row>
    <row r="1315" spans="1:2" x14ac:dyDescent="0.3">
      <c r="A1315">
        <v>1315</v>
      </c>
      <c r="B1315">
        <v>1315</v>
      </c>
    </row>
    <row r="1316" spans="1:2" x14ac:dyDescent="0.3">
      <c r="A1316">
        <v>1316</v>
      </c>
      <c r="B1316">
        <v>1316</v>
      </c>
    </row>
    <row r="1317" spans="1:2" x14ac:dyDescent="0.3">
      <c r="A1317">
        <v>1317</v>
      </c>
      <c r="B1317">
        <v>1317</v>
      </c>
    </row>
    <row r="1318" spans="1:2" x14ac:dyDescent="0.3">
      <c r="A1318">
        <v>1318</v>
      </c>
      <c r="B1318">
        <v>1318</v>
      </c>
    </row>
    <row r="1319" spans="1:2" x14ac:dyDescent="0.3">
      <c r="A1319">
        <v>1319</v>
      </c>
      <c r="B1319">
        <v>1319</v>
      </c>
    </row>
    <row r="1320" spans="1:2" x14ac:dyDescent="0.3">
      <c r="A1320">
        <v>1320</v>
      </c>
      <c r="B1320">
        <v>1320</v>
      </c>
    </row>
    <row r="1321" spans="1:2" x14ac:dyDescent="0.3">
      <c r="A1321">
        <v>1321</v>
      </c>
      <c r="B1321">
        <v>1321</v>
      </c>
    </row>
    <row r="1322" spans="1:2" x14ac:dyDescent="0.3">
      <c r="A1322">
        <v>1322</v>
      </c>
      <c r="B1322">
        <v>1322</v>
      </c>
    </row>
    <row r="1323" spans="1:2" x14ac:dyDescent="0.3">
      <c r="A1323">
        <v>1323</v>
      </c>
      <c r="B1323">
        <v>1323</v>
      </c>
    </row>
    <row r="1324" spans="1:2" x14ac:dyDescent="0.3">
      <c r="A1324">
        <v>1324</v>
      </c>
      <c r="B1324">
        <v>1324</v>
      </c>
    </row>
    <row r="1325" spans="1:2" x14ac:dyDescent="0.3">
      <c r="A1325">
        <v>1325</v>
      </c>
      <c r="B1325">
        <v>1325</v>
      </c>
    </row>
    <row r="1326" spans="1:2" x14ac:dyDescent="0.3">
      <c r="A1326">
        <v>1326</v>
      </c>
      <c r="B1326">
        <v>1326</v>
      </c>
    </row>
    <row r="1327" spans="1:2" x14ac:dyDescent="0.3">
      <c r="A1327">
        <v>1327</v>
      </c>
      <c r="B1327">
        <v>1327</v>
      </c>
    </row>
    <row r="1328" spans="1:2" x14ac:dyDescent="0.3">
      <c r="A1328">
        <v>1328</v>
      </c>
      <c r="B1328">
        <v>1328</v>
      </c>
    </row>
    <row r="1329" spans="1:2" x14ac:dyDescent="0.3">
      <c r="A1329">
        <v>1329</v>
      </c>
      <c r="B1329">
        <v>1329</v>
      </c>
    </row>
    <row r="1330" spans="1:2" x14ac:dyDescent="0.3">
      <c r="A1330">
        <v>1330</v>
      </c>
      <c r="B1330">
        <v>1330</v>
      </c>
    </row>
    <row r="1331" spans="1:2" x14ac:dyDescent="0.3">
      <c r="A1331">
        <v>1331</v>
      </c>
      <c r="B1331">
        <v>1331</v>
      </c>
    </row>
    <row r="1332" spans="1:2" x14ac:dyDescent="0.3">
      <c r="A1332">
        <v>1332</v>
      </c>
      <c r="B1332">
        <v>1332</v>
      </c>
    </row>
    <row r="1333" spans="1:2" x14ac:dyDescent="0.3">
      <c r="A1333">
        <v>1333</v>
      </c>
      <c r="B1333">
        <v>1333</v>
      </c>
    </row>
    <row r="1334" spans="1:2" x14ac:dyDescent="0.3">
      <c r="A1334">
        <v>1334</v>
      </c>
      <c r="B1334">
        <v>1334</v>
      </c>
    </row>
    <row r="1335" spans="1:2" x14ac:dyDescent="0.3">
      <c r="A1335">
        <v>1335</v>
      </c>
      <c r="B1335">
        <v>1335</v>
      </c>
    </row>
    <row r="1336" spans="1:2" x14ac:dyDescent="0.3">
      <c r="A1336">
        <v>1336</v>
      </c>
      <c r="B1336">
        <v>1336</v>
      </c>
    </row>
    <row r="1337" spans="1:2" x14ac:dyDescent="0.3">
      <c r="A1337">
        <v>1337</v>
      </c>
      <c r="B1337">
        <v>1337</v>
      </c>
    </row>
    <row r="1338" spans="1:2" x14ac:dyDescent="0.3">
      <c r="A1338">
        <v>1338</v>
      </c>
      <c r="B1338">
        <v>1338</v>
      </c>
    </row>
    <row r="1339" spans="1:2" x14ac:dyDescent="0.3">
      <c r="A1339">
        <v>1339</v>
      </c>
      <c r="B1339">
        <v>1339</v>
      </c>
    </row>
    <row r="1340" spans="1:2" x14ac:dyDescent="0.3">
      <c r="A1340">
        <v>1340</v>
      </c>
      <c r="B1340">
        <v>1340</v>
      </c>
    </row>
    <row r="1341" spans="1:2" x14ac:dyDescent="0.3">
      <c r="A1341">
        <v>1341</v>
      </c>
      <c r="B1341">
        <v>1341</v>
      </c>
    </row>
    <row r="1342" spans="1:2" x14ac:dyDescent="0.3">
      <c r="A1342">
        <v>1342</v>
      </c>
      <c r="B1342">
        <v>1342</v>
      </c>
    </row>
    <row r="1343" spans="1:2" x14ac:dyDescent="0.3">
      <c r="A1343">
        <v>1343</v>
      </c>
      <c r="B1343">
        <v>1343</v>
      </c>
    </row>
    <row r="1344" spans="1:2" x14ac:dyDescent="0.3">
      <c r="A1344">
        <v>1344</v>
      </c>
      <c r="B1344">
        <v>1344</v>
      </c>
    </row>
    <row r="1345" spans="1:2" x14ac:dyDescent="0.3">
      <c r="A1345">
        <v>1345</v>
      </c>
      <c r="B1345">
        <v>1345</v>
      </c>
    </row>
    <row r="1346" spans="1:2" x14ac:dyDescent="0.3">
      <c r="A1346">
        <v>1346</v>
      </c>
      <c r="B1346">
        <v>1346</v>
      </c>
    </row>
    <row r="1347" spans="1:2" x14ac:dyDescent="0.3">
      <c r="A1347">
        <v>1347</v>
      </c>
      <c r="B1347">
        <v>1347</v>
      </c>
    </row>
    <row r="1348" spans="1:2" x14ac:dyDescent="0.3">
      <c r="A1348">
        <v>1348</v>
      </c>
      <c r="B1348">
        <v>1348</v>
      </c>
    </row>
    <row r="1349" spans="1:2" x14ac:dyDescent="0.3">
      <c r="A1349">
        <v>1349</v>
      </c>
      <c r="B1349">
        <v>1349</v>
      </c>
    </row>
    <row r="1350" spans="1:2" x14ac:dyDescent="0.3">
      <c r="A1350">
        <v>1350</v>
      </c>
      <c r="B1350">
        <v>1350</v>
      </c>
    </row>
    <row r="1351" spans="1:2" x14ac:dyDescent="0.3">
      <c r="A1351">
        <v>1351</v>
      </c>
      <c r="B1351">
        <v>1351</v>
      </c>
    </row>
    <row r="1352" spans="1:2" x14ac:dyDescent="0.3">
      <c r="A1352">
        <v>1352</v>
      </c>
      <c r="B1352">
        <v>1352</v>
      </c>
    </row>
    <row r="1353" spans="1:2" x14ac:dyDescent="0.3">
      <c r="A1353">
        <v>1353</v>
      </c>
      <c r="B1353">
        <v>1353</v>
      </c>
    </row>
    <row r="1354" spans="1:2" x14ac:dyDescent="0.3">
      <c r="A1354">
        <v>1354</v>
      </c>
      <c r="B1354">
        <v>1354</v>
      </c>
    </row>
    <row r="1355" spans="1:2" x14ac:dyDescent="0.3">
      <c r="A1355">
        <v>1355</v>
      </c>
      <c r="B1355">
        <v>1355</v>
      </c>
    </row>
    <row r="1356" spans="1:2" x14ac:dyDescent="0.3">
      <c r="A1356">
        <v>1356</v>
      </c>
      <c r="B1356">
        <v>1356</v>
      </c>
    </row>
    <row r="1357" spans="1:2" x14ac:dyDescent="0.3">
      <c r="A1357">
        <v>1357</v>
      </c>
      <c r="B1357">
        <v>1357</v>
      </c>
    </row>
    <row r="1358" spans="1:2" x14ac:dyDescent="0.3">
      <c r="A1358">
        <v>1358</v>
      </c>
      <c r="B1358">
        <v>1358</v>
      </c>
    </row>
    <row r="1359" spans="1:2" x14ac:dyDescent="0.3">
      <c r="A1359">
        <v>1359</v>
      </c>
      <c r="B1359">
        <v>1359</v>
      </c>
    </row>
    <row r="1360" spans="1:2" x14ac:dyDescent="0.3">
      <c r="A1360">
        <v>1360</v>
      </c>
      <c r="B1360">
        <v>1360</v>
      </c>
    </row>
    <row r="1361" spans="1:2" x14ac:dyDescent="0.3">
      <c r="A1361">
        <v>1361</v>
      </c>
      <c r="B1361">
        <v>1361</v>
      </c>
    </row>
    <row r="1362" spans="1:2" x14ac:dyDescent="0.3">
      <c r="A1362">
        <v>1362</v>
      </c>
      <c r="B1362">
        <v>1362</v>
      </c>
    </row>
    <row r="1363" spans="1:2" x14ac:dyDescent="0.3">
      <c r="A1363">
        <v>1363</v>
      </c>
      <c r="B1363">
        <v>1363</v>
      </c>
    </row>
    <row r="1364" spans="1:2" x14ac:dyDescent="0.3">
      <c r="A1364">
        <v>1364</v>
      </c>
      <c r="B1364">
        <v>1364</v>
      </c>
    </row>
    <row r="1365" spans="1:2" x14ac:dyDescent="0.3">
      <c r="A1365">
        <v>1365</v>
      </c>
      <c r="B1365">
        <v>1365</v>
      </c>
    </row>
    <row r="1366" spans="1:2" x14ac:dyDescent="0.3">
      <c r="A1366">
        <v>1366</v>
      </c>
      <c r="B1366">
        <v>1366</v>
      </c>
    </row>
    <row r="1367" spans="1:2" x14ac:dyDescent="0.3">
      <c r="A1367">
        <v>1367</v>
      </c>
      <c r="B1367">
        <v>1367</v>
      </c>
    </row>
    <row r="1368" spans="1:2" x14ac:dyDescent="0.3">
      <c r="A1368">
        <v>1368</v>
      </c>
      <c r="B1368">
        <v>1368</v>
      </c>
    </row>
    <row r="1369" spans="1:2" x14ac:dyDescent="0.3">
      <c r="A1369">
        <v>1369</v>
      </c>
      <c r="B1369">
        <v>1369</v>
      </c>
    </row>
    <row r="1370" spans="1:2" x14ac:dyDescent="0.3">
      <c r="A1370">
        <v>1370</v>
      </c>
      <c r="B1370">
        <v>1370</v>
      </c>
    </row>
    <row r="1371" spans="1:2" x14ac:dyDescent="0.3">
      <c r="A1371">
        <v>1371</v>
      </c>
      <c r="B1371">
        <v>1371</v>
      </c>
    </row>
    <row r="1372" spans="1:2" x14ac:dyDescent="0.3">
      <c r="A1372">
        <v>1372</v>
      </c>
      <c r="B1372">
        <v>1372</v>
      </c>
    </row>
    <row r="1373" spans="1:2" x14ac:dyDescent="0.3">
      <c r="A1373">
        <v>1373</v>
      </c>
      <c r="B1373">
        <v>1373</v>
      </c>
    </row>
    <row r="1374" spans="1:2" x14ac:dyDescent="0.3">
      <c r="A1374">
        <v>1374</v>
      </c>
      <c r="B1374">
        <v>1374</v>
      </c>
    </row>
    <row r="1375" spans="1:2" x14ac:dyDescent="0.3">
      <c r="A1375">
        <v>1375</v>
      </c>
      <c r="B1375">
        <v>1375</v>
      </c>
    </row>
    <row r="1376" spans="1:2" x14ac:dyDescent="0.3">
      <c r="A1376">
        <v>1376</v>
      </c>
      <c r="B1376">
        <v>1376</v>
      </c>
    </row>
    <row r="1377" spans="1:2" x14ac:dyDescent="0.3">
      <c r="A1377">
        <v>1377</v>
      </c>
      <c r="B1377">
        <v>1377</v>
      </c>
    </row>
    <row r="1378" spans="1:2" x14ac:dyDescent="0.3">
      <c r="A1378">
        <v>1378</v>
      </c>
      <c r="B1378">
        <v>1378</v>
      </c>
    </row>
    <row r="1379" spans="1:2" x14ac:dyDescent="0.3">
      <c r="A1379">
        <v>1379</v>
      </c>
      <c r="B1379">
        <v>1379</v>
      </c>
    </row>
    <row r="1380" spans="1:2" x14ac:dyDescent="0.3">
      <c r="A1380">
        <v>1380</v>
      </c>
      <c r="B1380">
        <v>1380</v>
      </c>
    </row>
    <row r="1381" spans="1:2" x14ac:dyDescent="0.3">
      <c r="A1381">
        <v>1381</v>
      </c>
      <c r="B1381">
        <v>1381</v>
      </c>
    </row>
    <row r="1382" spans="1:2" x14ac:dyDescent="0.3">
      <c r="A1382">
        <v>1382</v>
      </c>
      <c r="B1382">
        <v>1382</v>
      </c>
    </row>
    <row r="1383" spans="1:2" x14ac:dyDescent="0.3">
      <c r="A1383">
        <v>1383</v>
      </c>
      <c r="B1383">
        <v>1383</v>
      </c>
    </row>
    <row r="1384" spans="1:2" x14ac:dyDescent="0.3">
      <c r="A1384">
        <v>1384</v>
      </c>
      <c r="B1384">
        <v>1384</v>
      </c>
    </row>
    <row r="1385" spans="1:2" x14ac:dyDescent="0.3">
      <c r="A1385">
        <v>1385</v>
      </c>
      <c r="B1385">
        <v>1385</v>
      </c>
    </row>
    <row r="1386" spans="1:2" x14ac:dyDescent="0.3">
      <c r="A1386">
        <v>1386</v>
      </c>
      <c r="B1386">
        <v>1386</v>
      </c>
    </row>
    <row r="1387" spans="1:2" x14ac:dyDescent="0.3">
      <c r="A1387">
        <v>1387</v>
      </c>
      <c r="B1387">
        <v>1387</v>
      </c>
    </row>
    <row r="1388" spans="1:2" x14ac:dyDescent="0.3">
      <c r="A1388">
        <v>1388</v>
      </c>
      <c r="B1388">
        <v>1388</v>
      </c>
    </row>
    <row r="1389" spans="1:2" x14ac:dyDescent="0.3">
      <c r="A1389">
        <v>1389</v>
      </c>
      <c r="B1389">
        <v>1389</v>
      </c>
    </row>
    <row r="1390" spans="1:2" x14ac:dyDescent="0.3">
      <c r="A1390">
        <v>1390</v>
      </c>
      <c r="B1390">
        <v>1390</v>
      </c>
    </row>
    <row r="1391" spans="1:2" x14ac:dyDescent="0.3">
      <c r="A1391">
        <v>1391</v>
      </c>
      <c r="B1391">
        <v>1391</v>
      </c>
    </row>
    <row r="1392" spans="1:2" x14ac:dyDescent="0.3">
      <c r="A1392">
        <v>1392</v>
      </c>
      <c r="B1392">
        <v>1392</v>
      </c>
    </row>
    <row r="1393" spans="1:2" x14ac:dyDescent="0.3">
      <c r="A1393">
        <v>1393</v>
      </c>
      <c r="B1393">
        <v>1393</v>
      </c>
    </row>
    <row r="1394" spans="1:2" x14ac:dyDescent="0.3">
      <c r="A1394">
        <v>1394</v>
      </c>
      <c r="B1394">
        <v>1394</v>
      </c>
    </row>
    <row r="1395" spans="1:2" x14ac:dyDescent="0.3">
      <c r="A1395">
        <v>1395</v>
      </c>
      <c r="B1395">
        <v>1395</v>
      </c>
    </row>
    <row r="1396" spans="1:2" x14ac:dyDescent="0.3">
      <c r="A1396">
        <v>1396</v>
      </c>
      <c r="B1396">
        <v>1396</v>
      </c>
    </row>
    <row r="1397" spans="1:2" x14ac:dyDescent="0.3">
      <c r="A1397">
        <v>1397</v>
      </c>
      <c r="B1397">
        <v>1397</v>
      </c>
    </row>
    <row r="1398" spans="1:2" x14ac:dyDescent="0.3">
      <c r="A1398">
        <v>1398</v>
      </c>
      <c r="B1398">
        <v>1398</v>
      </c>
    </row>
    <row r="1399" spans="1:2" x14ac:dyDescent="0.3">
      <c r="A1399">
        <v>1399</v>
      </c>
      <c r="B1399">
        <v>1399</v>
      </c>
    </row>
    <row r="1400" spans="1:2" x14ac:dyDescent="0.3">
      <c r="A1400">
        <v>1400</v>
      </c>
      <c r="B1400">
        <v>1400</v>
      </c>
    </row>
    <row r="1401" spans="1:2" x14ac:dyDescent="0.3">
      <c r="A1401">
        <v>1401</v>
      </c>
      <c r="B1401">
        <v>1401</v>
      </c>
    </row>
    <row r="1402" spans="1:2" x14ac:dyDescent="0.3">
      <c r="A1402">
        <v>1402</v>
      </c>
      <c r="B1402">
        <v>1402</v>
      </c>
    </row>
    <row r="1403" spans="1:2" x14ac:dyDescent="0.3">
      <c r="A1403">
        <v>1403</v>
      </c>
      <c r="B1403">
        <v>1403</v>
      </c>
    </row>
    <row r="1404" spans="1:2" x14ac:dyDescent="0.3">
      <c r="A1404">
        <v>1404</v>
      </c>
      <c r="B1404">
        <v>1404</v>
      </c>
    </row>
    <row r="1405" spans="1:2" x14ac:dyDescent="0.3">
      <c r="A1405">
        <v>1405</v>
      </c>
      <c r="B1405">
        <v>1405</v>
      </c>
    </row>
    <row r="1406" spans="1:2" x14ac:dyDescent="0.3">
      <c r="A1406">
        <v>1406</v>
      </c>
      <c r="B1406">
        <v>1406</v>
      </c>
    </row>
    <row r="1407" spans="1:2" x14ac:dyDescent="0.3">
      <c r="A1407">
        <v>1407</v>
      </c>
      <c r="B1407">
        <v>1407</v>
      </c>
    </row>
    <row r="1408" spans="1:2" x14ac:dyDescent="0.3">
      <c r="A1408">
        <v>1408</v>
      </c>
      <c r="B1408">
        <v>1408</v>
      </c>
    </row>
    <row r="1409" spans="1:2" x14ac:dyDescent="0.3">
      <c r="A1409">
        <v>1409</v>
      </c>
      <c r="B1409">
        <v>1409</v>
      </c>
    </row>
    <row r="1410" spans="1:2" x14ac:dyDescent="0.3">
      <c r="A1410">
        <v>1410</v>
      </c>
      <c r="B1410">
        <v>1410</v>
      </c>
    </row>
    <row r="1411" spans="1:2" x14ac:dyDescent="0.3">
      <c r="A1411">
        <v>1411</v>
      </c>
      <c r="B1411">
        <v>1411</v>
      </c>
    </row>
    <row r="1412" spans="1:2" x14ac:dyDescent="0.3">
      <c r="A1412">
        <v>1412</v>
      </c>
      <c r="B1412">
        <v>1412</v>
      </c>
    </row>
    <row r="1413" spans="1:2" x14ac:dyDescent="0.3">
      <c r="A1413">
        <v>1413</v>
      </c>
      <c r="B1413">
        <v>1413</v>
      </c>
    </row>
    <row r="1414" spans="1:2" x14ac:dyDescent="0.3">
      <c r="A1414">
        <v>1414</v>
      </c>
      <c r="B1414">
        <v>1414</v>
      </c>
    </row>
    <row r="1415" spans="1:2" x14ac:dyDescent="0.3">
      <c r="A1415">
        <v>1415</v>
      </c>
      <c r="B1415">
        <v>1415</v>
      </c>
    </row>
    <row r="1416" spans="1:2" x14ac:dyDescent="0.3">
      <c r="A1416">
        <v>1416</v>
      </c>
      <c r="B1416">
        <v>1416</v>
      </c>
    </row>
    <row r="1417" spans="1:2" x14ac:dyDescent="0.3">
      <c r="A1417">
        <v>1417</v>
      </c>
      <c r="B1417">
        <v>1417</v>
      </c>
    </row>
    <row r="1418" spans="1:2" x14ac:dyDescent="0.3">
      <c r="A1418">
        <v>1418</v>
      </c>
      <c r="B1418">
        <v>1418</v>
      </c>
    </row>
    <row r="1419" spans="1:2" x14ac:dyDescent="0.3">
      <c r="A1419">
        <v>1419</v>
      </c>
      <c r="B1419">
        <v>1419</v>
      </c>
    </row>
    <row r="1420" spans="1:2" x14ac:dyDescent="0.3">
      <c r="A1420">
        <v>1420</v>
      </c>
      <c r="B1420">
        <v>1420</v>
      </c>
    </row>
    <row r="1421" spans="1:2" x14ac:dyDescent="0.3">
      <c r="A1421">
        <v>1421</v>
      </c>
      <c r="B1421">
        <v>1421</v>
      </c>
    </row>
    <row r="1422" spans="1:2" x14ac:dyDescent="0.3">
      <c r="A1422">
        <v>1422</v>
      </c>
      <c r="B1422">
        <v>1422</v>
      </c>
    </row>
    <row r="1423" spans="1:2" x14ac:dyDescent="0.3">
      <c r="A1423">
        <v>1423</v>
      </c>
      <c r="B1423">
        <v>1423</v>
      </c>
    </row>
    <row r="1424" spans="1:2" x14ac:dyDescent="0.3">
      <c r="A1424">
        <v>1424</v>
      </c>
      <c r="B1424">
        <v>1424</v>
      </c>
    </row>
    <row r="1425" spans="1:2" x14ac:dyDescent="0.3">
      <c r="A1425">
        <v>1425</v>
      </c>
      <c r="B1425">
        <v>1425</v>
      </c>
    </row>
    <row r="1426" spans="1:2" x14ac:dyDescent="0.3">
      <c r="A1426">
        <v>1426</v>
      </c>
      <c r="B1426">
        <v>1426</v>
      </c>
    </row>
    <row r="1427" spans="1:2" x14ac:dyDescent="0.3">
      <c r="A1427">
        <v>1427</v>
      </c>
      <c r="B1427">
        <v>1427</v>
      </c>
    </row>
    <row r="1428" spans="1:2" x14ac:dyDescent="0.3">
      <c r="A1428">
        <v>1428</v>
      </c>
      <c r="B1428">
        <v>1428</v>
      </c>
    </row>
    <row r="1429" spans="1:2" x14ac:dyDescent="0.3">
      <c r="A1429">
        <v>1429</v>
      </c>
      <c r="B1429">
        <v>1429</v>
      </c>
    </row>
    <row r="1430" spans="1:2" x14ac:dyDescent="0.3">
      <c r="A1430">
        <v>1430</v>
      </c>
      <c r="B1430">
        <v>1430</v>
      </c>
    </row>
    <row r="1431" spans="1:2" x14ac:dyDescent="0.3">
      <c r="A1431">
        <v>1431</v>
      </c>
      <c r="B1431">
        <v>1431</v>
      </c>
    </row>
    <row r="1432" spans="1:2" x14ac:dyDescent="0.3">
      <c r="A1432">
        <v>1432</v>
      </c>
      <c r="B1432">
        <v>1432</v>
      </c>
    </row>
    <row r="1433" spans="1:2" x14ac:dyDescent="0.3">
      <c r="A1433">
        <v>1433</v>
      </c>
      <c r="B1433">
        <v>1433</v>
      </c>
    </row>
    <row r="1434" spans="1:2" x14ac:dyDescent="0.3">
      <c r="A1434">
        <v>1434</v>
      </c>
      <c r="B1434">
        <v>1434</v>
      </c>
    </row>
    <row r="1435" spans="1:2" x14ac:dyDescent="0.3">
      <c r="A1435">
        <v>1435</v>
      </c>
      <c r="B1435">
        <v>1435</v>
      </c>
    </row>
    <row r="1436" spans="1:2" x14ac:dyDescent="0.3">
      <c r="A1436">
        <v>1436</v>
      </c>
      <c r="B1436">
        <v>1436</v>
      </c>
    </row>
    <row r="1437" spans="1:2" x14ac:dyDescent="0.3">
      <c r="A1437">
        <v>1437</v>
      </c>
      <c r="B1437">
        <v>1437</v>
      </c>
    </row>
    <row r="1438" spans="1:2" x14ac:dyDescent="0.3">
      <c r="A1438">
        <v>1438</v>
      </c>
      <c r="B1438">
        <v>1438</v>
      </c>
    </row>
    <row r="1439" spans="1:2" x14ac:dyDescent="0.3">
      <c r="A1439">
        <v>1439</v>
      </c>
      <c r="B1439">
        <v>1439</v>
      </c>
    </row>
    <row r="1440" spans="1:2" x14ac:dyDescent="0.3">
      <c r="A1440">
        <v>1440</v>
      </c>
      <c r="B1440">
        <v>1440</v>
      </c>
    </row>
    <row r="1441" spans="1:2" x14ac:dyDescent="0.3">
      <c r="A1441">
        <v>1441</v>
      </c>
      <c r="B1441">
        <v>1441</v>
      </c>
    </row>
    <row r="1442" spans="1:2" x14ac:dyDescent="0.3">
      <c r="A1442">
        <v>1442</v>
      </c>
      <c r="B1442">
        <v>1442</v>
      </c>
    </row>
    <row r="1443" spans="1:2" x14ac:dyDescent="0.3">
      <c r="A1443">
        <v>1443</v>
      </c>
      <c r="B1443">
        <v>1443</v>
      </c>
    </row>
    <row r="1444" spans="1:2" x14ac:dyDescent="0.3">
      <c r="A1444">
        <v>1444</v>
      </c>
      <c r="B1444">
        <v>1444</v>
      </c>
    </row>
    <row r="1445" spans="1:2" x14ac:dyDescent="0.3">
      <c r="A1445">
        <v>1445</v>
      </c>
      <c r="B1445">
        <v>1445</v>
      </c>
    </row>
    <row r="1446" spans="1:2" x14ac:dyDescent="0.3">
      <c r="A1446">
        <v>1446</v>
      </c>
      <c r="B1446">
        <v>1446</v>
      </c>
    </row>
    <row r="1447" spans="1:2" x14ac:dyDescent="0.3">
      <c r="A1447">
        <v>1447</v>
      </c>
      <c r="B1447">
        <v>1447</v>
      </c>
    </row>
    <row r="1448" spans="1:2" x14ac:dyDescent="0.3">
      <c r="A1448">
        <v>1448</v>
      </c>
      <c r="B1448">
        <v>1448</v>
      </c>
    </row>
    <row r="1449" spans="1:2" x14ac:dyDescent="0.3">
      <c r="A1449">
        <v>1449</v>
      </c>
      <c r="B1449">
        <v>1449</v>
      </c>
    </row>
    <row r="1450" spans="1:2" x14ac:dyDescent="0.3">
      <c r="A1450">
        <v>1450</v>
      </c>
      <c r="B1450">
        <v>1450</v>
      </c>
    </row>
    <row r="1451" spans="1:2" x14ac:dyDescent="0.3">
      <c r="A1451">
        <v>1451</v>
      </c>
      <c r="B1451">
        <v>1451</v>
      </c>
    </row>
    <row r="1452" spans="1:2" x14ac:dyDescent="0.3">
      <c r="A1452">
        <v>1452</v>
      </c>
      <c r="B1452">
        <v>1452</v>
      </c>
    </row>
    <row r="1453" spans="1:2" x14ac:dyDescent="0.3">
      <c r="A1453">
        <v>1453</v>
      </c>
      <c r="B1453">
        <v>1453</v>
      </c>
    </row>
    <row r="1454" spans="1:2" x14ac:dyDescent="0.3">
      <c r="A1454">
        <v>1454</v>
      </c>
      <c r="B1454">
        <v>1454</v>
      </c>
    </row>
    <row r="1455" spans="1:2" x14ac:dyDescent="0.3">
      <c r="A1455">
        <v>1455</v>
      </c>
      <c r="B1455">
        <v>1455</v>
      </c>
    </row>
    <row r="1456" spans="1:2" x14ac:dyDescent="0.3">
      <c r="A1456">
        <v>1456</v>
      </c>
      <c r="B1456">
        <v>1456</v>
      </c>
    </row>
    <row r="1457" spans="1:2" x14ac:dyDescent="0.3">
      <c r="A1457">
        <v>1457</v>
      </c>
      <c r="B1457">
        <v>1457</v>
      </c>
    </row>
    <row r="1458" spans="1:2" x14ac:dyDescent="0.3">
      <c r="A1458">
        <v>1458</v>
      </c>
      <c r="B1458">
        <v>1458</v>
      </c>
    </row>
    <row r="1459" spans="1:2" x14ac:dyDescent="0.3">
      <c r="A1459">
        <v>1459</v>
      </c>
      <c r="B1459">
        <v>1459</v>
      </c>
    </row>
    <row r="1460" spans="1:2" x14ac:dyDescent="0.3">
      <c r="A1460">
        <v>1460</v>
      </c>
      <c r="B1460">
        <v>1460</v>
      </c>
    </row>
    <row r="1461" spans="1:2" x14ac:dyDescent="0.3">
      <c r="A1461">
        <v>1461</v>
      </c>
      <c r="B1461">
        <v>1461</v>
      </c>
    </row>
    <row r="1462" spans="1:2" x14ac:dyDescent="0.3">
      <c r="A1462">
        <v>1462</v>
      </c>
      <c r="B1462">
        <v>1462</v>
      </c>
    </row>
    <row r="1463" spans="1:2" x14ac:dyDescent="0.3">
      <c r="A1463">
        <v>1463</v>
      </c>
      <c r="B1463">
        <v>1463</v>
      </c>
    </row>
    <row r="1464" spans="1:2" x14ac:dyDescent="0.3">
      <c r="A1464">
        <v>1464</v>
      </c>
      <c r="B1464">
        <v>1464</v>
      </c>
    </row>
    <row r="1465" spans="1:2" x14ac:dyDescent="0.3">
      <c r="A1465">
        <v>1465</v>
      </c>
      <c r="B1465">
        <v>1465</v>
      </c>
    </row>
    <row r="1466" spans="1:2" x14ac:dyDescent="0.3">
      <c r="A1466">
        <v>1466</v>
      </c>
      <c r="B1466">
        <v>1466</v>
      </c>
    </row>
    <row r="1467" spans="1:2" x14ac:dyDescent="0.3">
      <c r="A1467">
        <v>1467</v>
      </c>
      <c r="B1467">
        <v>1467</v>
      </c>
    </row>
    <row r="1468" spans="1:2" x14ac:dyDescent="0.3">
      <c r="A1468">
        <v>1468</v>
      </c>
      <c r="B1468">
        <v>1468</v>
      </c>
    </row>
    <row r="1469" spans="1:2" x14ac:dyDescent="0.3">
      <c r="A1469">
        <v>1469</v>
      </c>
      <c r="B1469">
        <v>1469</v>
      </c>
    </row>
    <row r="1470" spans="1:2" x14ac:dyDescent="0.3">
      <c r="A1470">
        <v>1470</v>
      </c>
      <c r="B1470">
        <v>1470</v>
      </c>
    </row>
    <row r="1471" spans="1:2" x14ac:dyDescent="0.3">
      <c r="A1471">
        <v>1471</v>
      </c>
      <c r="B1471">
        <v>1471</v>
      </c>
    </row>
    <row r="1472" spans="1:2" x14ac:dyDescent="0.3">
      <c r="A1472">
        <v>1472</v>
      </c>
      <c r="B1472">
        <v>1472</v>
      </c>
    </row>
    <row r="1473" spans="1:2" x14ac:dyDescent="0.3">
      <c r="A1473">
        <v>1473</v>
      </c>
      <c r="B1473">
        <v>1473</v>
      </c>
    </row>
    <row r="1474" spans="1:2" x14ac:dyDescent="0.3">
      <c r="A1474">
        <v>1474</v>
      </c>
      <c r="B1474">
        <v>1474</v>
      </c>
    </row>
    <row r="1475" spans="1:2" x14ac:dyDescent="0.3">
      <c r="A1475">
        <v>1475</v>
      </c>
      <c r="B1475">
        <v>1475</v>
      </c>
    </row>
    <row r="1476" spans="1:2" x14ac:dyDescent="0.3">
      <c r="A1476">
        <v>1476</v>
      </c>
      <c r="B1476">
        <v>1476</v>
      </c>
    </row>
    <row r="1477" spans="1:2" x14ac:dyDescent="0.3">
      <c r="A1477">
        <v>1477</v>
      </c>
      <c r="B1477">
        <v>1477</v>
      </c>
    </row>
    <row r="1478" spans="1:2" x14ac:dyDescent="0.3">
      <c r="A1478">
        <v>1478</v>
      </c>
      <c r="B1478">
        <v>1478</v>
      </c>
    </row>
    <row r="1479" spans="1:2" x14ac:dyDescent="0.3">
      <c r="A1479">
        <v>1479</v>
      </c>
      <c r="B1479">
        <v>1479</v>
      </c>
    </row>
    <row r="1480" spans="1:2" x14ac:dyDescent="0.3">
      <c r="A1480">
        <v>1480</v>
      </c>
      <c r="B1480">
        <v>1480</v>
      </c>
    </row>
    <row r="1481" spans="1:2" x14ac:dyDescent="0.3">
      <c r="A1481">
        <v>1481</v>
      </c>
      <c r="B1481">
        <v>1481</v>
      </c>
    </row>
    <row r="1482" spans="1:2" x14ac:dyDescent="0.3">
      <c r="A1482">
        <v>1482</v>
      </c>
      <c r="B1482">
        <v>1482</v>
      </c>
    </row>
    <row r="1483" spans="1:2" x14ac:dyDescent="0.3">
      <c r="A1483">
        <v>1483</v>
      </c>
      <c r="B1483">
        <v>1483</v>
      </c>
    </row>
    <row r="1484" spans="1:2" x14ac:dyDescent="0.3">
      <c r="A1484">
        <v>1484</v>
      </c>
      <c r="B1484">
        <v>1484</v>
      </c>
    </row>
    <row r="1485" spans="1:2" x14ac:dyDescent="0.3">
      <c r="A1485">
        <v>1485</v>
      </c>
      <c r="B1485">
        <v>1485</v>
      </c>
    </row>
    <row r="1486" spans="1:2" x14ac:dyDescent="0.3">
      <c r="A1486">
        <v>1486</v>
      </c>
      <c r="B1486">
        <v>1486</v>
      </c>
    </row>
    <row r="1487" spans="1:2" x14ac:dyDescent="0.3">
      <c r="A1487">
        <v>1487</v>
      </c>
      <c r="B1487">
        <v>1487</v>
      </c>
    </row>
    <row r="1488" spans="1:2" x14ac:dyDescent="0.3">
      <c r="A1488">
        <v>1488</v>
      </c>
      <c r="B1488">
        <v>1488</v>
      </c>
    </row>
    <row r="1489" spans="1:2" x14ac:dyDescent="0.3">
      <c r="A1489">
        <v>1489</v>
      </c>
      <c r="B1489">
        <v>1489</v>
      </c>
    </row>
    <row r="1490" spans="1:2" x14ac:dyDescent="0.3">
      <c r="A1490">
        <v>1490</v>
      </c>
      <c r="B1490">
        <v>1490</v>
      </c>
    </row>
    <row r="1491" spans="1:2" x14ac:dyDescent="0.3">
      <c r="A1491">
        <v>1491</v>
      </c>
      <c r="B1491">
        <v>1491</v>
      </c>
    </row>
    <row r="1492" spans="1:2" x14ac:dyDescent="0.3">
      <c r="A1492">
        <v>1492</v>
      </c>
      <c r="B1492">
        <v>1492</v>
      </c>
    </row>
    <row r="1493" spans="1:2" x14ac:dyDescent="0.3">
      <c r="A1493">
        <v>1493</v>
      </c>
      <c r="B1493">
        <v>1493</v>
      </c>
    </row>
    <row r="1494" spans="1:2" x14ac:dyDescent="0.3">
      <c r="A1494">
        <v>1494</v>
      </c>
      <c r="B1494">
        <v>1494</v>
      </c>
    </row>
    <row r="1495" spans="1:2" x14ac:dyDescent="0.3">
      <c r="A1495">
        <v>1495</v>
      </c>
      <c r="B1495">
        <v>1495</v>
      </c>
    </row>
    <row r="1496" spans="1:2" x14ac:dyDescent="0.3">
      <c r="A1496">
        <v>1496</v>
      </c>
      <c r="B1496">
        <v>1496</v>
      </c>
    </row>
    <row r="1497" spans="1:2" x14ac:dyDescent="0.3">
      <c r="A1497">
        <v>1497</v>
      </c>
      <c r="B1497">
        <v>1497</v>
      </c>
    </row>
    <row r="1498" spans="1:2" x14ac:dyDescent="0.3">
      <c r="A1498">
        <v>1498</v>
      </c>
      <c r="B1498">
        <v>1498</v>
      </c>
    </row>
    <row r="1499" spans="1:2" x14ac:dyDescent="0.3">
      <c r="A1499">
        <v>1499</v>
      </c>
      <c r="B1499">
        <v>1499</v>
      </c>
    </row>
    <row r="1500" spans="1:2" x14ac:dyDescent="0.3">
      <c r="A1500">
        <v>1500</v>
      </c>
      <c r="B1500">
        <v>1500</v>
      </c>
    </row>
    <row r="1501" spans="1:2" x14ac:dyDescent="0.3">
      <c r="A1501">
        <v>1501</v>
      </c>
      <c r="B1501">
        <v>1501</v>
      </c>
    </row>
    <row r="1502" spans="1:2" x14ac:dyDescent="0.3">
      <c r="A1502">
        <v>1502</v>
      </c>
      <c r="B1502">
        <v>1502</v>
      </c>
    </row>
    <row r="1503" spans="1:2" x14ac:dyDescent="0.3">
      <c r="A1503">
        <v>1503</v>
      </c>
      <c r="B1503">
        <v>1503</v>
      </c>
    </row>
    <row r="1504" spans="1:2" x14ac:dyDescent="0.3">
      <c r="A1504">
        <v>1504</v>
      </c>
      <c r="B1504">
        <v>1504</v>
      </c>
    </row>
    <row r="1505" spans="1:2" x14ac:dyDescent="0.3">
      <c r="A1505">
        <v>1505</v>
      </c>
      <c r="B1505">
        <v>1505</v>
      </c>
    </row>
    <row r="1506" spans="1:2" x14ac:dyDescent="0.3">
      <c r="A1506">
        <v>1506</v>
      </c>
      <c r="B1506">
        <v>1506</v>
      </c>
    </row>
    <row r="1507" spans="1:2" x14ac:dyDescent="0.3">
      <c r="A1507">
        <v>1507</v>
      </c>
      <c r="B1507">
        <v>1507</v>
      </c>
    </row>
    <row r="1508" spans="1:2" x14ac:dyDescent="0.3">
      <c r="A1508">
        <v>1508</v>
      </c>
      <c r="B1508">
        <v>1508</v>
      </c>
    </row>
    <row r="1509" spans="1:2" x14ac:dyDescent="0.3">
      <c r="A1509">
        <v>1509</v>
      </c>
      <c r="B1509">
        <v>1509</v>
      </c>
    </row>
    <row r="1510" spans="1:2" x14ac:dyDescent="0.3">
      <c r="A1510">
        <v>1510</v>
      </c>
      <c r="B1510">
        <v>1510</v>
      </c>
    </row>
    <row r="1511" spans="1:2" x14ac:dyDescent="0.3">
      <c r="A1511">
        <v>1511</v>
      </c>
      <c r="B1511">
        <v>1511</v>
      </c>
    </row>
    <row r="1512" spans="1:2" x14ac:dyDescent="0.3">
      <c r="A1512">
        <v>1512</v>
      </c>
      <c r="B1512">
        <v>1512</v>
      </c>
    </row>
    <row r="1513" spans="1:2" x14ac:dyDescent="0.3">
      <c r="A1513">
        <v>1513</v>
      </c>
      <c r="B1513">
        <v>1513</v>
      </c>
    </row>
    <row r="1514" spans="1:2" x14ac:dyDescent="0.3">
      <c r="A1514">
        <v>1514</v>
      </c>
      <c r="B1514">
        <v>1514</v>
      </c>
    </row>
    <row r="1515" spans="1:2" x14ac:dyDescent="0.3">
      <c r="A1515">
        <v>1515</v>
      </c>
      <c r="B1515">
        <v>1515</v>
      </c>
    </row>
    <row r="1516" spans="1:2" x14ac:dyDescent="0.3">
      <c r="A1516">
        <v>1516</v>
      </c>
      <c r="B1516">
        <v>1516</v>
      </c>
    </row>
    <row r="1517" spans="1:2" x14ac:dyDescent="0.3">
      <c r="A1517">
        <v>1517</v>
      </c>
      <c r="B1517">
        <v>1517</v>
      </c>
    </row>
    <row r="1518" spans="1:2" x14ac:dyDescent="0.3">
      <c r="A1518">
        <v>1518</v>
      </c>
      <c r="B1518">
        <v>1518</v>
      </c>
    </row>
    <row r="1519" spans="1:2" x14ac:dyDescent="0.3">
      <c r="A1519">
        <v>1519</v>
      </c>
      <c r="B1519">
        <v>1519</v>
      </c>
    </row>
    <row r="1520" spans="1:2" x14ac:dyDescent="0.3">
      <c r="A1520">
        <v>1520</v>
      </c>
      <c r="B1520">
        <v>1520</v>
      </c>
    </row>
    <row r="1521" spans="1:2" x14ac:dyDescent="0.3">
      <c r="A1521">
        <v>1521</v>
      </c>
      <c r="B1521">
        <v>1521</v>
      </c>
    </row>
    <row r="1522" spans="1:2" x14ac:dyDescent="0.3">
      <c r="A1522">
        <v>1522</v>
      </c>
      <c r="B1522">
        <v>1522</v>
      </c>
    </row>
    <row r="1523" spans="1:2" x14ac:dyDescent="0.3">
      <c r="A1523">
        <v>1523</v>
      </c>
      <c r="B1523">
        <v>1523</v>
      </c>
    </row>
    <row r="1524" spans="1:2" x14ac:dyDescent="0.3">
      <c r="A1524">
        <v>1524</v>
      </c>
      <c r="B1524">
        <v>1524</v>
      </c>
    </row>
    <row r="1525" spans="1:2" x14ac:dyDescent="0.3">
      <c r="A1525">
        <v>1525</v>
      </c>
      <c r="B1525">
        <v>1525</v>
      </c>
    </row>
    <row r="1526" spans="1:2" x14ac:dyDescent="0.3">
      <c r="A1526">
        <v>1526</v>
      </c>
      <c r="B1526">
        <v>1526</v>
      </c>
    </row>
    <row r="1527" spans="1:2" x14ac:dyDescent="0.3">
      <c r="A1527">
        <v>1527</v>
      </c>
      <c r="B1527">
        <v>1527</v>
      </c>
    </row>
    <row r="1528" spans="1:2" x14ac:dyDescent="0.3">
      <c r="A1528">
        <v>1528</v>
      </c>
      <c r="B1528">
        <v>1528</v>
      </c>
    </row>
    <row r="1529" spans="1:2" x14ac:dyDescent="0.3">
      <c r="A1529">
        <v>1529</v>
      </c>
      <c r="B1529">
        <v>1529</v>
      </c>
    </row>
    <row r="1530" spans="1:2" x14ac:dyDescent="0.3">
      <c r="A1530">
        <v>1530</v>
      </c>
      <c r="B1530">
        <v>1530</v>
      </c>
    </row>
    <row r="1531" spans="1:2" x14ac:dyDescent="0.3">
      <c r="A1531">
        <v>1531</v>
      </c>
      <c r="B1531">
        <v>1531</v>
      </c>
    </row>
    <row r="1532" spans="1:2" x14ac:dyDescent="0.3">
      <c r="A1532">
        <v>1532</v>
      </c>
      <c r="B1532">
        <v>1532</v>
      </c>
    </row>
    <row r="1533" spans="1:2" x14ac:dyDescent="0.3">
      <c r="A1533">
        <v>1533</v>
      </c>
      <c r="B1533">
        <v>1533</v>
      </c>
    </row>
    <row r="1534" spans="1:2" x14ac:dyDescent="0.3">
      <c r="A1534">
        <v>1534</v>
      </c>
      <c r="B1534">
        <v>1534</v>
      </c>
    </row>
    <row r="1535" spans="1:2" x14ac:dyDescent="0.3">
      <c r="A1535">
        <v>1535</v>
      </c>
      <c r="B1535">
        <v>1535</v>
      </c>
    </row>
    <row r="1536" spans="1:2" x14ac:dyDescent="0.3">
      <c r="A1536">
        <v>1536</v>
      </c>
      <c r="B1536">
        <v>1536</v>
      </c>
    </row>
    <row r="1537" spans="1:2" x14ac:dyDescent="0.3">
      <c r="A1537">
        <v>1537</v>
      </c>
      <c r="B1537">
        <v>1537</v>
      </c>
    </row>
    <row r="1538" spans="1:2" x14ac:dyDescent="0.3">
      <c r="A1538">
        <v>1538</v>
      </c>
      <c r="B1538">
        <v>1538</v>
      </c>
    </row>
    <row r="1539" spans="1:2" x14ac:dyDescent="0.3">
      <c r="A1539">
        <v>1539</v>
      </c>
      <c r="B1539">
        <v>1539</v>
      </c>
    </row>
    <row r="1540" spans="1:2" x14ac:dyDescent="0.3">
      <c r="A1540">
        <v>1540</v>
      </c>
      <c r="B1540">
        <v>1540</v>
      </c>
    </row>
    <row r="1541" spans="1:2" x14ac:dyDescent="0.3">
      <c r="A1541">
        <v>1541</v>
      </c>
      <c r="B1541">
        <v>1541</v>
      </c>
    </row>
    <row r="1542" spans="1:2" x14ac:dyDescent="0.3">
      <c r="A1542">
        <v>1542</v>
      </c>
      <c r="B1542">
        <v>1542</v>
      </c>
    </row>
    <row r="1543" spans="1:2" x14ac:dyDescent="0.3">
      <c r="A1543">
        <v>1543</v>
      </c>
      <c r="B1543">
        <v>1543</v>
      </c>
    </row>
    <row r="1544" spans="1:2" x14ac:dyDescent="0.3">
      <c r="A1544">
        <v>1544</v>
      </c>
      <c r="B1544">
        <v>1544</v>
      </c>
    </row>
    <row r="1545" spans="1:2" x14ac:dyDescent="0.3">
      <c r="A1545">
        <v>1545</v>
      </c>
      <c r="B1545">
        <v>1545</v>
      </c>
    </row>
    <row r="1546" spans="1:2" x14ac:dyDescent="0.3">
      <c r="A1546">
        <v>1546</v>
      </c>
      <c r="B1546">
        <v>1546</v>
      </c>
    </row>
    <row r="1547" spans="1:2" x14ac:dyDescent="0.3">
      <c r="A1547">
        <v>1547</v>
      </c>
      <c r="B1547">
        <v>1547</v>
      </c>
    </row>
    <row r="1548" spans="1:2" x14ac:dyDescent="0.3">
      <c r="A1548">
        <v>1548</v>
      </c>
      <c r="B1548">
        <v>1548</v>
      </c>
    </row>
    <row r="1549" spans="1:2" x14ac:dyDescent="0.3">
      <c r="A1549">
        <v>1549</v>
      </c>
      <c r="B1549">
        <v>1549</v>
      </c>
    </row>
    <row r="1550" spans="1:2" x14ac:dyDescent="0.3">
      <c r="A1550">
        <v>1550</v>
      </c>
      <c r="B1550">
        <v>1550</v>
      </c>
    </row>
    <row r="1551" spans="1:2" x14ac:dyDescent="0.3">
      <c r="A1551">
        <v>1551</v>
      </c>
      <c r="B1551">
        <v>1551</v>
      </c>
    </row>
    <row r="1552" spans="1:2" x14ac:dyDescent="0.3">
      <c r="A1552">
        <v>1552</v>
      </c>
      <c r="B1552">
        <v>1552</v>
      </c>
    </row>
    <row r="1553" spans="1:2" x14ac:dyDescent="0.3">
      <c r="A1553">
        <v>1553</v>
      </c>
      <c r="B1553">
        <v>1553</v>
      </c>
    </row>
    <row r="1554" spans="1:2" x14ac:dyDescent="0.3">
      <c r="A1554">
        <v>1554</v>
      </c>
      <c r="B1554">
        <v>1554</v>
      </c>
    </row>
    <row r="1555" spans="1:2" x14ac:dyDescent="0.3">
      <c r="A1555">
        <v>1555</v>
      </c>
      <c r="B1555">
        <v>1555</v>
      </c>
    </row>
    <row r="1556" spans="1:2" x14ac:dyDescent="0.3">
      <c r="A1556">
        <v>1556</v>
      </c>
      <c r="B1556">
        <v>1556</v>
      </c>
    </row>
    <row r="1557" spans="1:2" x14ac:dyDescent="0.3">
      <c r="A1557">
        <v>1557</v>
      </c>
      <c r="B1557">
        <v>1557</v>
      </c>
    </row>
    <row r="1558" spans="1:2" x14ac:dyDescent="0.3">
      <c r="A1558">
        <v>1558</v>
      </c>
      <c r="B1558">
        <v>1558</v>
      </c>
    </row>
    <row r="1559" spans="1:2" x14ac:dyDescent="0.3">
      <c r="A1559">
        <v>1559</v>
      </c>
      <c r="B1559">
        <v>1559</v>
      </c>
    </row>
    <row r="1560" spans="1:2" x14ac:dyDescent="0.3">
      <c r="A1560">
        <v>1560</v>
      </c>
      <c r="B1560">
        <v>1560</v>
      </c>
    </row>
    <row r="1561" spans="1:2" x14ac:dyDescent="0.3">
      <c r="A1561">
        <v>1561</v>
      </c>
      <c r="B1561">
        <v>1561</v>
      </c>
    </row>
    <row r="1562" spans="1:2" x14ac:dyDescent="0.3">
      <c r="A1562">
        <v>1562</v>
      </c>
      <c r="B1562">
        <v>1562</v>
      </c>
    </row>
    <row r="1563" spans="1:2" x14ac:dyDescent="0.3">
      <c r="A1563">
        <v>1563</v>
      </c>
      <c r="B1563">
        <v>1563</v>
      </c>
    </row>
    <row r="1564" spans="1:2" x14ac:dyDescent="0.3">
      <c r="A1564">
        <v>1564</v>
      </c>
      <c r="B1564">
        <v>1564</v>
      </c>
    </row>
    <row r="1565" spans="1:2" x14ac:dyDescent="0.3">
      <c r="A1565">
        <v>1565</v>
      </c>
      <c r="B1565">
        <v>1565</v>
      </c>
    </row>
    <row r="1566" spans="1:2" x14ac:dyDescent="0.3">
      <c r="A1566">
        <v>1566</v>
      </c>
      <c r="B1566">
        <v>1566</v>
      </c>
    </row>
    <row r="1567" spans="1:2" x14ac:dyDescent="0.3">
      <c r="A1567">
        <v>1567</v>
      </c>
      <c r="B1567">
        <v>1567</v>
      </c>
    </row>
    <row r="1568" spans="1:2" x14ac:dyDescent="0.3">
      <c r="A1568">
        <v>1568</v>
      </c>
      <c r="B1568">
        <v>1568</v>
      </c>
    </row>
    <row r="1569" spans="1:2" x14ac:dyDescent="0.3">
      <c r="A1569">
        <v>1569</v>
      </c>
      <c r="B1569">
        <v>1569</v>
      </c>
    </row>
    <row r="1570" spans="1:2" x14ac:dyDescent="0.3">
      <c r="A1570">
        <v>1570</v>
      </c>
      <c r="B1570">
        <v>1570</v>
      </c>
    </row>
    <row r="1571" spans="1:2" x14ac:dyDescent="0.3">
      <c r="A1571">
        <v>1571</v>
      </c>
      <c r="B1571">
        <v>1571</v>
      </c>
    </row>
    <row r="1572" spans="1:2" x14ac:dyDescent="0.3">
      <c r="A1572">
        <v>1572</v>
      </c>
      <c r="B1572">
        <v>1572</v>
      </c>
    </row>
    <row r="1573" spans="1:2" x14ac:dyDescent="0.3">
      <c r="A1573">
        <v>1573</v>
      </c>
      <c r="B1573">
        <v>1573</v>
      </c>
    </row>
    <row r="1574" spans="1:2" x14ac:dyDescent="0.3">
      <c r="A1574">
        <v>1574</v>
      </c>
      <c r="B1574">
        <v>1574</v>
      </c>
    </row>
    <row r="1575" spans="1:2" x14ac:dyDescent="0.3">
      <c r="A1575">
        <v>1575</v>
      </c>
      <c r="B1575">
        <v>1575</v>
      </c>
    </row>
    <row r="1576" spans="1:2" x14ac:dyDescent="0.3">
      <c r="A1576">
        <v>1576</v>
      </c>
      <c r="B1576">
        <v>1576</v>
      </c>
    </row>
    <row r="1577" spans="1:2" x14ac:dyDescent="0.3">
      <c r="A1577">
        <v>1577</v>
      </c>
      <c r="B1577">
        <v>1577</v>
      </c>
    </row>
    <row r="1578" spans="1:2" x14ac:dyDescent="0.3">
      <c r="A1578">
        <v>1578</v>
      </c>
      <c r="B1578">
        <v>1578</v>
      </c>
    </row>
    <row r="1579" spans="1:2" x14ac:dyDescent="0.3">
      <c r="A1579">
        <v>1579</v>
      </c>
      <c r="B1579">
        <v>1579</v>
      </c>
    </row>
    <row r="1580" spans="1:2" x14ac:dyDescent="0.3">
      <c r="A1580">
        <v>1580</v>
      </c>
      <c r="B1580">
        <v>1580</v>
      </c>
    </row>
    <row r="1581" spans="1:2" x14ac:dyDescent="0.3">
      <c r="A1581">
        <v>1581</v>
      </c>
      <c r="B1581">
        <v>1581</v>
      </c>
    </row>
    <row r="1582" spans="1:2" x14ac:dyDescent="0.3">
      <c r="A1582">
        <v>1582</v>
      </c>
      <c r="B1582">
        <v>1582</v>
      </c>
    </row>
    <row r="1583" spans="1:2" x14ac:dyDescent="0.3">
      <c r="A1583">
        <v>1583</v>
      </c>
      <c r="B1583">
        <v>1583</v>
      </c>
    </row>
    <row r="1584" spans="1:2" x14ac:dyDescent="0.3">
      <c r="A1584">
        <v>1584</v>
      </c>
      <c r="B1584">
        <v>1584</v>
      </c>
    </row>
    <row r="1585" spans="1:2" x14ac:dyDescent="0.3">
      <c r="A1585">
        <v>1585</v>
      </c>
      <c r="B1585">
        <v>1585</v>
      </c>
    </row>
    <row r="1586" spans="1:2" x14ac:dyDescent="0.3">
      <c r="A1586">
        <v>1586</v>
      </c>
      <c r="B1586">
        <v>1586</v>
      </c>
    </row>
    <row r="1587" spans="1:2" x14ac:dyDescent="0.3">
      <c r="A1587">
        <v>1587</v>
      </c>
      <c r="B1587">
        <v>1587</v>
      </c>
    </row>
    <row r="1588" spans="1:2" x14ac:dyDescent="0.3">
      <c r="A1588">
        <v>1588</v>
      </c>
      <c r="B1588">
        <v>1588</v>
      </c>
    </row>
    <row r="1589" spans="1:2" x14ac:dyDescent="0.3">
      <c r="A1589">
        <v>1589</v>
      </c>
      <c r="B1589">
        <v>1589</v>
      </c>
    </row>
    <row r="1590" spans="1:2" x14ac:dyDescent="0.3">
      <c r="A1590">
        <v>1590</v>
      </c>
      <c r="B1590">
        <v>1590</v>
      </c>
    </row>
    <row r="1591" spans="1:2" x14ac:dyDescent="0.3">
      <c r="A1591">
        <v>1591</v>
      </c>
      <c r="B1591">
        <v>1591</v>
      </c>
    </row>
    <row r="1592" spans="1:2" x14ac:dyDescent="0.3">
      <c r="A1592">
        <v>1592</v>
      </c>
      <c r="B1592">
        <v>1592</v>
      </c>
    </row>
    <row r="1593" spans="1:2" x14ac:dyDescent="0.3">
      <c r="A1593">
        <v>1593</v>
      </c>
      <c r="B1593">
        <v>1593</v>
      </c>
    </row>
    <row r="1594" spans="1:2" x14ac:dyDescent="0.3">
      <c r="A1594">
        <v>1594</v>
      </c>
      <c r="B1594">
        <v>1594</v>
      </c>
    </row>
    <row r="1595" spans="1:2" x14ac:dyDescent="0.3">
      <c r="A1595">
        <v>1595</v>
      </c>
      <c r="B1595">
        <v>1595</v>
      </c>
    </row>
    <row r="1596" spans="1:2" x14ac:dyDescent="0.3">
      <c r="A1596">
        <v>1596</v>
      </c>
      <c r="B1596">
        <v>1596</v>
      </c>
    </row>
    <row r="1597" spans="1:2" x14ac:dyDescent="0.3">
      <c r="A1597">
        <v>1597</v>
      </c>
      <c r="B1597">
        <v>1597</v>
      </c>
    </row>
    <row r="1598" spans="1:2" x14ac:dyDescent="0.3">
      <c r="A1598">
        <v>1598</v>
      </c>
      <c r="B1598">
        <v>1598</v>
      </c>
    </row>
    <row r="1599" spans="1:2" x14ac:dyDescent="0.3">
      <c r="A1599">
        <v>1599</v>
      </c>
      <c r="B1599">
        <v>1599</v>
      </c>
    </row>
    <row r="1600" spans="1:2" x14ac:dyDescent="0.3">
      <c r="A1600">
        <v>1600</v>
      </c>
      <c r="B1600">
        <v>1600</v>
      </c>
    </row>
    <row r="1601" spans="1:2" x14ac:dyDescent="0.3">
      <c r="A1601">
        <v>1601</v>
      </c>
      <c r="B1601">
        <v>1601</v>
      </c>
    </row>
    <row r="1602" spans="1:2" x14ac:dyDescent="0.3">
      <c r="A1602">
        <v>1602</v>
      </c>
      <c r="B1602">
        <v>1602</v>
      </c>
    </row>
    <row r="1603" spans="1:2" x14ac:dyDescent="0.3">
      <c r="A1603">
        <v>1603</v>
      </c>
      <c r="B1603">
        <v>1603</v>
      </c>
    </row>
    <row r="1604" spans="1:2" x14ac:dyDescent="0.3">
      <c r="A1604">
        <v>1604</v>
      </c>
      <c r="B1604">
        <v>1604</v>
      </c>
    </row>
    <row r="1605" spans="1:2" x14ac:dyDescent="0.3">
      <c r="A1605">
        <v>1605</v>
      </c>
      <c r="B1605">
        <v>1605</v>
      </c>
    </row>
    <row r="1606" spans="1:2" x14ac:dyDescent="0.3">
      <c r="A1606">
        <v>1606</v>
      </c>
      <c r="B1606">
        <v>1606</v>
      </c>
    </row>
    <row r="1607" spans="1:2" x14ac:dyDescent="0.3">
      <c r="A1607">
        <v>1607</v>
      </c>
      <c r="B1607">
        <v>1607</v>
      </c>
    </row>
    <row r="1608" spans="1:2" x14ac:dyDescent="0.3">
      <c r="A1608">
        <v>1608</v>
      </c>
      <c r="B1608">
        <v>1608</v>
      </c>
    </row>
    <row r="1609" spans="1:2" x14ac:dyDescent="0.3">
      <c r="A1609">
        <v>1609</v>
      </c>
      <c r="B1609">
        <v>1609</v>
      </c>
    </row>
    <row r="1610" spans="1:2" x14ac:dyDescent="0.3">
      <c r="A1610">
        <v>1610</v>
      </c>
      <c r="B1610">
        <v>1610</v>
      </c>
    </row>
    <row r="1611" spans="1:2" x14ac:dyDescent="0.3">
      <c r="A1611">
        <v>1611</v>
      </c>
      <c r="B1611">
        <v>1611</v>
      </c>
    </row>
    <row r="1612" spans="1:2" x14ac:dyDescent="0.3">
      <c r="A1612">
        <v>1612</v>
      </c>
      <c r="B1612">
        <v>1612</v>
      </c>
    </row>
    <row r="1613" spans="1:2" x14ac:dyDescent="0.3">
      <c r="A1613">
        <v>1613</v>
      </c>
      <c r="B1613">
        <v>1613</v>
      </c>
    </row>
    <row r="1614" spans="1:2" x14ac:dyDescent="0.3">
      <c r="A1614">
        <v>1614</v>
      </c>
      <c r="B1614">
        <v>1614</v>
      </c>
    </row>
    <row r="1615" spans="1:2" x14ac:dyDescent="0.3">
      <c r="A1615">
        <v>1615</v>
      </c>
      <c r="B1615">
        <v>1615</v>
      </c>
    </row>
    <row r="1616" spans="1:2" x14ac:dyDescent="0.3">
      <c r="A1616">
        <v>1616</v>
      </c>
      <c r="B1616">
        <v>1616</v>
      </c>
    </row>
    <row r="1617" spans="1:2" x14ac:dyDescent="0.3">
      <c r="A1617">
        <v>1617</v>
      </c>
      <c r="B1617">
        <v>1617</v>
      </c>
    </row>
    <row r="1618" spans="1:2" x14ac:dyDescent="0.3">
      <c r="A1618">
        <v>1618</v>
      </c>
      <c r="B1618">
        <v>1618</v>
      </c>
    </row>
    <row r="1619" spans="1:2" x14ac:dyDescent="0.3">
      <c r="A1619">
        <v>1619</v>
      </c>
      <c r="B1619">
        <v>1619</v>
      </c>
    </row>
    <row r="1620" spans="1:2" x14ac:dyDescent="0.3">
      <c r="A1620">
        <v>1620</v>
      </c>
      <c r="B1620">
        <v>1620</v>
      </c>
    </row>
    <row r="1621" spans="1:2" x14ac:dyDescent="0.3">
      <c r="A1621">
        <v>1621</v>
      </c>
      <c r="B1621">
        <v>1621</v>
      </c>
    </row>
    <row r="1622" spans="1:2" x14ac:dyDescent="0.3">
      <c r="A1622">
        <v>1622</v>
      </c>
      <c r="B1622">
        <v>1622</v>
      </c>
    </row>
    <row r="1623" spans="1:2" x14ac:dyDescent="0.3">
      <c r="A1623">
        <v>1623</v>
      </c>
      <c r="B1623">
        <v>1623</v>
      </c>
    </row>
    <row r="1624" spans="1:2" x14ac:dyDescent="0.3">
      <c r="A1624">
        <v>1624</v>
      </c>
      <c r="B1624">
        <v>1624</v>
      </c>
    </row>
    <row r="1625" spans="1:2" x14ac:dyDescent="0.3">
      <c r="A1625">
        <v>1625</v>
      </c>
      <c r="B1625">
        <v>1625</v>
      </c>
    </row>
    <row r="1626" spans="1:2" x14ac:dyDescent="0.3">
      <c r="A1626">
        <v>1626</v>
      </c>
      <c r="B1626">
        <v>1626</v>
      </c>
    </row>
    <row r="1627" spans="1:2" x14ac:dyDescent="0.3">
      <c r="A1627">
        <v>1627</v>
      </c>
      <c r="B1627">
        <v>1627</v>
      </c>
    </row>
    <row r="1628" spans="1:2" x14ac:dyDescent="0.3">
      <c r="A1628">
        <v>1628</v>
      </c>
      <c r="B1628">
        <v>1628</v>
      </c>
    </row>
    <row r="1629" spans="1:2" x14ac:dyDescent="0.3">
      <c r="A1629">
        <v>1629</v>
      </c>
      <c r="B1629">
        <v>1629</v>
      </c>
    </row>
    <row r="1630" spans="1:2" x14ac:dyDescent="0.3">
      <c r="A1630">
        <v>1630</v>
      </c>
      <c r="B1630">
        <v>1630</v>
      </c>
    </row>
    <row r="1631" spans="1:2" x14ac:dyDescent="0.3">
      <c r="A1631">
        <v>1631</v>
      </c>
      <c r="B1631">
        <v>1631</v>
      </c>
    </row>
    <row r="1632" spans="1:2" x14ac:dyDescent="0.3">
      <c r="A1632">
        <v>1632</v>
      </c>
      <c r="B1632">
        <v>1632</v>
      </c>
    </row>
    <row r="1633" spans="1:2" x14ac:dyDescent="0.3">
      <c r="A1633">
        <v>1633</v>
      </c>
      <c r="B1633">
        <v>1633</v>
      </c>
    </row>
    <row r="1634" spans="1:2" x14ac:dyDescent="0.3">
      <c r="A1634">
        <v>1634</v>
      </c>
      <c r="B1634">
        <v>1634</v>
      </c>
    </row>
    <row r="1635" spans="1:2" x14ac:dyDescent="0.3">
      <c r="A1635">
        <v>1635</v>
      </c>
      <c r="B1635">
        <v>1635</v>
      </c>
    </row>
    <row r="1636" spans="1:2" x14ac:dyDescent="0.3">
      <c r="A1636">
        <v>1636</v>
      </c>
      <c r="B1636">
        <v>1636</v>
      </c>
    </row>
    <row r="1637" spans="1:2" x14ac:dyDescent="0.3">
      <c r="A1637">
        <v>1637</v>
      </c>
      <c r="B1637">
        <v>1637</v>
      </c>
    </row>
    <row r="1638" spans="1:2" x14ac:dyDescent="0.3">
      <c r="A1638">
        <v>1638</v>
      </c>
      <c r="B1638">
        <v>1638</v>
      </c>
    </row>
    <row r="1639" spans="1:2" x14ac:dyDescent="0.3">
      <c r="A1639">
        <v>1639</v>
      </c>
      <c r="B1639">
        <v>1639</v>
      </c>
    </row>
    <row r="1640" spans="1:2" x14ac:dyDescent="0.3">
      <c r="A1640">
        <v>1640</v>
      </c>
      <c r="B1640">
        <v>1640</v>
      </c>
    </row>
    <row r="1641" spans="1:2" x14ac:dyDescent="0.3">
      <c r="A1641">
        <v>1641</v>
      </c>
      <c r="B1641">
        <v>1641</v>
      </c>
    </row>
    <row r="1642" spans="1:2" x14ac:dyDescent="0.3">
      <c r="A1642">
        <v>1642</v>
      </c>
      <c r="B1642">
        <v>1642</v>
      </c>
    </row>
    <row r="1643" spans="1:2" x14ac:dyDescent="0.3">
      <c r="A1643">
        <v>1643</v>
      </c>
      <c r="B1643">
        <v>1643</v>
      </c>
    </row>
    <row r="1644" spans="1:2" x14ac:dyDescent="0.3">
      <c r="A1644">
        <v>1644</v>
      </c>
      <c r="B1644">
        <v>1644</v>
      </c>
    </row>
    <row r="1645" spans="1:2" x14ac:dyDescent="0.3">
      <c r="A1645">
        <v>1645</v>
      </c>
      <c r="B1645">
        <v>1645</v>
      </c>
    </row>
    <row r="1646" spans="1:2" x14ac:dyDescent="0.3">
      <c r="A1646">
        <v>1646</v>
      </c>
      <c r="B1646">
        <v>1646</v>
      </c>
    </row>
    <row r="1647" spans="1:2" x14ac:dyDescent="0.3">
      <c r="A1647">
        <v>1647</v>
      </c>
      <c r="B1647">
        <v>1647</v>
      </c>
    </row>
    <row r="1648" spans="1:2" x14ac:dyDescent="0.3">
      <c r="A1648">
        <v>1648</v>
      </c>
      <c r="B1648">
        <v>1648</v>
      </c>
    </row>
    <row r="1649" spans="1:2" x14ac:dyDescent="0.3">
      <c r="A1649">
        <v>1649</v>
      </c>
      <c r="B1649">
        <v>1649</v>
      </c>
    </row>
    <row r="1650" spans="1:2" x14ac:dyDescent="0.3">
      <c r="A1650">
        <v>1650</v>
      </c>
      <c r="B1650">
        <v>1650</v>
      </c>
    </row>
    <row r="1651" spans="1:2" x14ac:dyDescent="0.3">
      <c r="A1651">
        <v>1651</v>
      </c>
      <c r="B1651">
        <v>1651</v>
      </c>
    </row>
    <row r="1652" spans="1:2" x14ac:dyDescent="0.3">
      <c r="A1652">
        <v>1652</v>
      </c>
      <c r="B1652">
        <v>1652</v>
      </c>
    </row>
    <row r="1653" spans="1:2" x14ac:dyDescent="0.3">
      <c r="A1653">
        <v>1653</v>
      </c>
      <c r="B1653">
        <v>1653</v>
      </c>
    </row>
    <row r="1654" spans="1:2" x14ac:dyDescent="0.3">
      <c r="A1654">
        <v>1654</v>
      </c>
      <c r="B1654">
        <v>1654</v>
      </c>
    </row>
    <row r="1655" spans="1:2" x14ac:dyDescent="0.3">
      <c r="A1655">
        <v>1655</v>
      </c>
      <c r="B1655">
        <v>1655</v>
      </c>
    </row>
    <row r="1656" spans="1:2" x14ac:dyDescent="0.3">
      <c r="A1656">
        <v>1656</v>
      </c>
      <c r="B1656">
        <v>1656</v>
      </c>
    </row>
    <row r="1657" spans="1:2" x14ac:dyDescent="0.3">
      <c r="A1657">
        <v>1657</v>
      </c>
      <c r="B1657">
        <v>1657</v>
      </c>
    </row>
    <row r="1658" spans="1:2" x14ac:dyDescent="0.3">
      <c r="A1658">
        <v>1658</v>
      </c>
      <c r="B1658">
        <v>1658</v>
      </c>
    </row>
    <row r="1659" spans="1:2" x14ac:dyDescent="0.3">
      <c r="A1659">
        <v>1659</v>
      </c>
      <c r="B1659">
        <v>1659</v>
      </c>
    </row>
    <row r="1660" spans="1:2" x14ac:dyDescent="0.3">
      <c r="A1660">
        <v>1660</v>
      </c>
      <c r="B1660">
        <v>1660</v>
      </c>
    </row>
    <row r="1661" spans="1:2" x14ac:dyDescent="0.3">
      <c r="A1661">
        <v>1661</v>
      </c>
      <c r="B1661">
        <v>1661</v>
      </c>
    </row>
    <row r="1662" spans="1:2" x14ac:dyDescent="0.3">
      <c r="A1662">
        <v>1662</v>
      </c>
      <c r="B1662">
        <v>1662</v>
      </c>
    </row>
    <row r="1663" spans="1:2" x14ac:dyDescent="0.3">
      <c r="A1663">
        <v>1663</v>
      </c>
      <c r="B1663">
        <v>1663</v>
      </c>
    </row>
    <row r="1664" spans="1:2" x14ac:dyDescent="0.3">
      <c r="A1664">
        <v>1664</v>
      </c>
      <c r="B1664">
        <v>1664</v>
      </c>
    </row>
    <row r="1665" spans="1:2" x14ac:dyDescent="0.3">
      <c r="A1665">
        <v>1665</v>
      </c>
      <c r="B1665">
        <v>1665</v>
      </c>
    </row>
    <row r="1666" spans="1:2" x14ac:dyDescent="0.3">
      <c r="A1666">
        <v>1666</v>
      </c>
      <c r="B1666">
        <v>1666</v>
      </c>
    </row>
    <row r="1667" spans="1:2" x14ac:dyDescent="0.3">
      <c r="A1667">
        <v>1667</v>
      </c>
      <c r="B1667">
        <v>1667</v>
      </c>
    </row>
    <row r="1668" spans="1:2" x14ac:dyDescent="0.3">
      <c r="A1668">
        <v>1668</v>
      </c>
      <c r="B1668">
        <v>1668</v>
      </c>
    </row>
    <row r="1669" spans="1:2" x14ac:dyDescent="0.3">
      <c r="A1669">
        <v>1669</v>
      </c>
      <c r="B1669">
        <v>1669</v>
      </c>
    </row>
    <row r="1670" spans="1:2" x14ac:dyDescent="0.3">
      <c r="A1670">
        <v>1670</v>
      </c>
      <c r="B1670">
        <v>1670</v>
      </c>
    </row>
    <row r="1671" spans="1:2" x14ac:dyDescent="0.3">
      <c r="A1671">
        <v>1671</v>
      </c>
      <c r="B1671">
        <v>1671</v>
      </c>
    </row>
    <row r="1672" spans="1:2" x14ac:dyDescent="0.3">
      <c r="A1672">
        <v>1672</v>
      </c>
      <c r="B1672">
        <v>1672</v>
      </c>
    </row>
    <row r="1673" spans="1:2" x14ac:dyDescent="0.3">
      <c r="A1673">
        <v>1673</v>
      </c>
      <c r="B1673">
        <v>1673</v>
      </c>
    </row>
    <row r="1674" spans="1:2" x14ac:dyDescent="0.3">
      <c r="A1674">
        <v>1674</v>
      </c>
      <c r="B1674">
        <v>1674</v>
      </c>
    </row>
    <row r="1675" spans="1:2" x14ac:dyDescent="0.3">
      <c r="A1675">
        <v>1675</v>
      </c>
      <c r="B1675">
        <v>1675</v>
      </c>
    </row>
    <row r="1676" spans="1:2" x14ac:dyDescent="0.3">
      <c r="A1676">
        <v>1676</v>
      </c>
      <c r="B1676">
        <v>1676</v>
      </c>
    </row>
    <row r="1677" spans="1:2" x14ac:dyDescent="0.3">
      <c r="A1677">
        <v>1677</v>
      </c>
      <c r="B1677">
        <v>1677</v>
      </c>
    </row>
    <row r="1678" spans="1:2" x14ac:dyDescent="0.3">
      <c r="A1678">
        <v>1678</v>
      </c>
      <c r="B1678">
        <v>1678</v>
      </c>
    </row>
    <row r="1679" spans="1:2" x14ac:dyDescent="0.3">
      <c r="A1679">
        <v>1679</v>
      </c>
      <c r="B1679">
        <v>1679</v>
      </c>
    </row>
    <row r="1680" spans="1:2" x14ac:dyDescent="0.3">
      <c r="A1680">
        <v>1680</v>
      </c>
      <c r="B1680">
        <v>1680</v>
      </c>
    </row>
    <row r="1681" spans="1:2" x14ac:dyDescent="0.3">
      <c r="A1681">
        <v>1681</v>
      </c>
      <c r="B1681">
        <v>1681</v>
      </c>
    </row>
    <row r="1682" spans="1:2" x14ac:dyDescent="0.3">
      <c r="A1682">
        <v>1682</v>
      </c>
      <c r="B1682">
        <v>1682</v>
      </c>
    </row>
    <row r="1683" spans="1:2" x14ac:dyDescent="0.3">
      <c r="A1683">
        <v>1683</v>
      </c>
      <c r="B1683">
        <v>1683</v>
      </c>
    </row>
    <row r="1684" spans="1:2" x14ac:dyDescent="0.3">
      <c r="A1684">
        <v>1684</v>
      </c>
      <c r="B1684">
        <v>1684</v>
      </c>
    </row>
    <row r="1685" spans="1:2" x14ac:dyDescent="0.3">
      <c r="A1685">
        <v>1685</v>
      </c>
      <c r="B1685">
        <v>1685</v>
      </c>
    </row>
    <row r="1686" spans="1:2" x14ac:dyDescent="0.3">
      <c r="A1686">
        <v>1686</v>
      </c>
      <c r="B1686">
        <v>1686</v>
      </c>
    </row>
    <row r="1687" spans="1:2" x14ac:dyDescent="0.3">
      <c r="A1687">
        <v>1687</v>
      </c>
      <c r="B1687">
        <v>1687</v>
      </c>
    </row>
    <row r="1688" spans="1:2" x14ac:dyDescent="0.3">
      <c r="A1688">
        <v>1688</v>
      </c>
      <c r="B1688">
        <v>1688</v>
      </c>
    </row>
    <row r="1689" spans="1:2" x14ac:dyDescent="0.3">
      <c r="A1689">
        <v>1689</v>
      </c>
      <c r="B1689">
        <v>1689</v>
      </c>
    </row>
    <row r="1690" spans="1:2" x14ac:dyDescent="0.3">
      <c r="A1690">
        <v>1690</v>
      </c>
      <c r="B1690">
        <v>1690</v>
      </c>
    </row>
    <row r="1691" spans="1:2" x14ac:dyDescent="0.3">
      <c r="A1691">
        <v>1691</v>
      </c>
      <c r="B1691">
        <v>1691</v>
      </c>
    </row>
    <row r="1692" spans="1:2" x14ac:dyDescent="0.3">
      <c r="A1692">
        <v>1692</v>
      </c>
      <c r="B1692">
        <v>1692</v>
      </c>
    </row>
    <row r="1693" spans="1:2" x14ac:dyDescent="0.3">
      <c r="A1693">
        <v>1693</v>
      </c>
      <c r="B1693">
        <v>1693</v>
      </c>
    </row>
    <row r="1694" spans="1:2" x14ac:dyDescent="0.3">
      <c r="A1694">
        <v>1694</v>
      </c>
      <c r="B1694">
        <v>1694</v>
      </c>
    </row>
    <row r="1695" spans="1:2" x14ac:dyDescent="0.3">
      <c r="A1695">
        <v>1695</v>
      </c>
      <c r="B1695">
        <v>1695</v>
      </c>
    </row>
    <row r="1696" spans="1:2" x14ac:dyDescent="0.3">
      <c r="A1696">
        <v>1696</v>
      </c>
      <c r="B1696">
        <v>1696</v>
      </c>
    </row>
    <row r="1697" spans="1:2" x14ac:dyDescent="0.3">
      <c r="A1697">
        <v>1697</v>
      </c>
      <c r="B1697">
        <v>1697</v>
      </c>
    </row>
    <row r="1698" spans="1:2" x14ac:dyDescent="0.3">
      <c r="A1698">
        <v>1698</v>
      </c>
      <c r="B1698">
        <v>1698</v>
      </c>
    </row>
    <row r="1699" spans="1:2" x14ac:dyDescent="0.3">
      <c r="A1699">
        <v>1699</v>
      </c>
      <c r="B1699">
        <v>1699</v>
      </c>
    </row>
    <row r="1700" spans="1:2" x14ac:dyDescent="0.3">
      <c r="A1700">
        <v>1700</v>
      </c>
      <c r="B1700">
        <v>1700</v>
      </c>
    </row>
    <row r="1701" spans="1:2" x14ac:dyDescent="0.3">
      <c r="A1701">
        <v>1701</v>
      </c>
      <c r="B1701">
        <v>1701</v>
      </c>
    </row>
    <row r="1702" spans="1:2" x14ac:dyDescent="0.3">
      <c r="A1702">
        <v>1702</v>
      </c>
      <c r="B1702">
        <v>1702</v>
      </c>
    </row>
    <row r="1703" spans="1:2" x14ac:dyDescent="0.3">
      <c r="A1703">
        <v>1703</v>
      </c>
      <c r="B1703">
        <v>1703</v>
      </c>
    </row>
    <row r="1704" spans="1:2" x14ac:dyDescent="0.3">
      <c r="A1704">
        <v>1704</v>
      </c>
      <c r="B1704">
        <v>1704</v>
      </c>
    </row>
    <row r="1705" spans="1:2" x14ac:dyDescent="0.3">
      <c r="A1705">
        <v>1705</v>
      </c>
      <c r="B1705">
        <v>1705</v>
      </c>
    </row>
    <row r="1706" spans="1:2" x14ac:dyDescent="0.3">
      <c r="A1706">
        <v>1706</v>
      </c>
      <c r="B1706">
        <v>1706</v>
      </c>
    </row>
    <row r="1707" spans="1:2" x14ac:dyDescent="0.3">
      <c r="A1707">
        <v>1707</v>
      </c>
      <c r="B1707">
        <v>1707</v>
      </c>
    </row>
    <row r="1708" spans="1:2" x14ac:dyDescent="0.3">
      <c r="A1708">
        <v>1708</v>
      </c>
      <c r="B1708">
        <v>1708</v>
      </c>
    </row>
    <row r="1709" spans="1:2" x14ac:dyDescent="0.3">
      <c r="A1709">
        <v>1709</v>
      </c>
      <c r="B1709">
        <v>1709</v>
      </c>
    </row>
    <row r="1710" spans="1:2" x14ac:dyDescent="0.3">
      <c r="A1710">
        <v>1710</v>
      </c>
      <c r="B1710">
        <v>1710</v>
      </c>
    </row>
    <row r="1711" spans="1:2" x14ac:dyDescent="0.3">
      <c r="A1711">
        <v>1711</v>
      </c>
      <c r="B1711">
        <v>1711</v>
      </c>
    </row>
    <row r="1712" spans="1:2" x14ac:dyDescent="0.3">
      <c r="A1712">
        <v>1712</v>
      </c>
      <c r="B1712">
        <v>1712</v>
      </c>
    </row>
    <row r="1713" spans="1:2" x14ac:dyDescent="0.3">
      <c r="A1713">
        <v>1713</v>
      </c>
      <c r="B1713">
        <v>1713</v>
      </c>
    </row>
    <row r="1714" spans="1:2" x14ac:dyDescent="0.3">
      <c r="A1714">
        <v>1714</v>
      </c>
      <c r="B1714">
        <v>1714</v>
      </c>
    </row>
    <row r="1715" spans="1:2" x14ac:dyDescent="0.3">
      <c r="A1715">
        <v>1715</v>
      </c>
      <c r="B1715">
        <v>1715</v>
      </c>
    </row>
    <row r="1716" spans="1:2" x14ac:dyDescent="0.3">
      <c r="A1716">
        <v>1716</v>
      </c>
      <c r="B1716">
        <v>1716</v>
      </c>
    </row>
    <row r="1717" spans="1:2" x14ac:dyDescent="0.3">
      <c r="A1717">
        <v>1717</v>
      </c>
      <c r="B1717">
        <v>1717</v>
      </c>
    </row>
    <row r="1718" spans="1:2" x14ac:dyDescent="0.3">
      <c r="A1718">
        <v>1718</v>
      </c>
      <c r="B1718">
        <v>1718</v>
      </c>
    </row>
    <row r="1719" spans="1:2" x14ac:dyDescent="0.3">
      <c r="A1719">
        <v>1719</v>
      </c>
      <c r="B1719">
        <v>1719</v>
      </c>
    </row>
    <row r="1720" spans="1:2" x14ac:dyDescent="0.3">
      <c r="A1720">
        <v>1720</v>
      </c>
      <c r="B1720">
        <v>1720</v>
      </c>
    </row>
    <row r="1721" spans="1:2" x14ac:dyDescent="0.3">
      <c r="A1721">
        <v>1721</v>
      </c>
      <c r="B1721">
        <v>1721</v>
      </c>
    </row>
    <row r="1722" spans="1:2" x14ac:dyDescent="0.3">
      <c r="A1722">
        <v>1722</v>
      </c>
      <c r="B1722">
        <v>1722</v>
      </c>
    </row>
    <row r="1723" spans="1:2" x14ac:dyDescent="0.3">
      <c r="A1723">
        <v>1723</v>
      </c>
      <c r="B1723">
        <v>1723</v>
      </c>
    </row>
    <row r="1724" spans="1:2" x14ac:dyDescent="0.3">
      <c r="A1724">
        <v>1724</v>
      </c>
      <c r="B1724">
        <v>1724</v>
      </c>
    </row>
    <row r="1725" spans="1:2" x14ac:dyDescent="0.3">
      <c r="A1725">
        <v>1725</v>
      </c>
      <c r="B1725">
        <v>1725</v>
      </c>
    </row>
    <row r="1726" spans="1:2" x14ac:dyDescent="0.3">
      <c r="A1726">
        <v>1726</v>
      </c>
      <c r="B1726">
        <v>1726</v>
      </c>
    </row>
    <row r="1727" spans="1:2" x14ac:dyDescent="0.3">
      <c r="A1727">
        <v>1727</v>
      </c>
      <c r="B1727">
        <v>1727</v>
      </c>
    </row>
    <row r="1728" spans="1:2" x14ac:dyDescent="0.3">
      <c r="A1728">
        <v>1728</v>
      </c>
      <c r="B1728">
        <v>1728</v>
      </c>
    </row>
    <row r="1729" spans="1:2" x14ac:dyDescent="0.3">
      <c r="A1729">
        <v>1729</v>
      </c>
      <c r="B1729">
        <v>1729</v>
      </c>
    </row>
    <row r="1730" spans="1:2" x14ac:dyDescent="0.3">
      <c r="A1730">
        <v>1730</v>
      </c>
      <c r="B1730">
        <v>1730</v>
      </c>
    </row>
    <row r="1731" spans="1:2" x14ac:dyDescent="0.3">
      <c r="A1731">
        <v>1731</v>
      </c>
      <c r="B1731">
        <v>1731</v>
      </c>
    </row>
    <row r="1732" spans="1:2" x14ac:dyDescent="0.3">
      <c r="A1732">
        <v>1732</v>
      </c>
      <c r="B1732">
        <v>1732</v>
      </c>
    </row>
    <row r="1733" spans="1:2" x14ac:dyDescent="0.3">
      <c r="A1733">
        <v>1733</v>
      </c>
      <c r="B1733">
        <v>1733</v>
      </c>
    </row>
    <row r="1734" spans="1:2" x14ac:dyDescent="0.3">
      <c r="A1734">
        <v>1734</v>
      </c>
      <c r="B1734">
        <v>1734</v>
      </c>
    </row>
    <row r="1735" spans="1:2" x14ac:dyDescent="0.3">
      <c r="A1735">
        <v>1735</v>
      </c>
      <c r="B1735">
        <v>1735</v>
      </c>
    </row>
    <row r="1736" spans="1:2" x14ac:dyDescent="0.3">
      <c r="A1736">
        <v>1736</v>
      </c>
      <c r="B1736">
        <v>1736</v>
      </c>
    </row>
    <row r="1737" spans="1:2" x14ac:dyDescent="0.3">
      <c r="A1737">
        <v>1737</v>
      </c>
      <c r="B1737">
        <v>1737</v>
      </c>
    </row>
    <row r="1738" spans="1:2" x14ac:dyDescent="0.3">
      <c r="A1738">
        <v>1738</v>
      </c>
      <c r="B1738">
        <v>1738</v>
      </c>
    </row>
    <row r="1739" spans="1:2" x14ac:dyDescent="0.3">
      <c r="A1739">
        <v>1739</v>
      </c>
      <c r="B1739">
        <v>1739</v>
      </c>
    </row>
    <row r="1740" spans="1:2" x14ac:dyDescent="0.3">
      <c r="A1740">
        <v>1740</v>
      </c>
      <c r="B1740">
        <v>1740</v>
      </c>
    </row>
    <row r="1741" spans="1:2" x14ac:dyDescent="0.3">
      <c r="A1741">
        <v>1741</v>
      </c>
      <c r="B1741">
        <v>1741</v>
      </c>
    </row>
    <row r="1742" spans="1:2" x14ac:dyDescent="0.3">
      <c r="A1742">
        <v>1742</v>
      </c>
      <c r="B1742">
        <v>1742</v>
      </c>
    </row>
    <row r="1743" spans="1:2" x14ac:dyDescent="0.3">
      <c r="A1743">
        <v>1743</v>
      </c>
      <c r="B1743">
        <v>1743</v>
      </c>
    </row>
    <row r="1744" spans="1:2" x14ac:dyDescent="0.3">
      <c r="A1744">
        <v>1744</v>
      </c>
      <c r="B1744">
        <v>1744</v>
      </c>
    </row>
    <row r="1745" spans="1:2" x14ac:dyDescent="0.3">
      <c r="A1745">
        <v>1745</v>
      </c>
      <c r="B1745">
        <v>1745</v>
      </c>
    </row>
    <row r="1746" spans="1:2" x14ac:dyDescent="0.3">
      <c r="A1746">
        <v>1746</v>
      </c>
      <c r="B1746">
        <v>1746</v>
      </c>
    </row>
    <row r="1747" spans="1:2" x14ac:dyDescent="0.3">
      <c r="A1747">
        <v>1747</v>
      </c>
      <c r="B1747">
        <v>1747</v>
      </c>
    </row>
    <row r="1748" spans="1:2" x14ac:dyDescent="0.3">
      <c r="A1748">
        <v>1748</v>
      </c>
      <c r="B1748">
        <v>1748</v>
      </c>
    </row>
    <row r="1749" spans="1:2" x14ac:dyDescent="0.3">
      <c r="A1749">
        <v>1749</v>
      </c>
      <c r="B1749">
        <v>1749</v>
      </c>
    </row>
    <row r="1750" spans="1:2" x14ac:dyDescent="0.3">
      <c r="A1750">
        <v>1750</v>
      </c>
      <c r="B1750">
        <v>1750</v>
      </c>
    </row>
    <row r="1751" spans="1:2" x14ac:dyDescent="0.3">
      <c r="A1751">
        <v>1751</v>
      </c>
      <c r="B1751">
        <v>1751</v>
      </c>
    </row>
    <row r="1752" spans="1:2" x14ac:dyDescent="0.3">
      <c r="A1752">
        <v>1752</v>
      </c>
      <c r="B1752">
        <v>1752</v>
      </c>
    </row>
    <row r="1753" spans="1:2" x14ac:dyDescent="0.3">
      <c r="A1753">
        <v>1753</v>
      </c>
      <c r="B1753">
        <v>1753</v>
      </c>
    </row>
    <row r="1754" spans="1:2" x14ac:dyDescent="0.3">
      <c r="A1754">
        <v>1754</v>
      </c>
      <c r="B1754">
        <v>1754</v>
      </c>
    </row>
    <row r="1755" spans="1:2" x14ac:dyDescent="0.3">
      <c r="A1755">
        <v>1755</v>
      </c>
      <c r="B1755">
        <v>1755</v>
      </c>
    </row>
    <row r="1756" spans="1:2" x14ac:dyDescent="0.3">
      <c r="A1756">
        <v>1756</v>
      </c>
      <c r="B1756">
        <v>1756</v>
      </c>
    </row>
    <row r="1757" spans="1:2" x14ac:dyDescent="0.3">
      <c r="A1757">
        <v>1757</v>
      </c>
      <c r="B1757">
        <v>1757</v>
      </c>
    </row>
    <row r="1758" spans="1:2" x14ac:dyDescent="0.3">
      <c r="A1758">
        <v>1758</v>
      </c>
      <c r="B1758">
        <v>1758</v>
      </c>
    </row>
    <row r="1759" spans="1:2" x14ac:dyDescent="0.3">
      <c r="A1759">
        <v>1759</v>
      </c>
      <c r="B1759">
        <v>1759</v>
      </c>
    </row>
    <row r="1760" spans="1:2" x14ac:dyDescent="0.3">
      <c r="A1760">
        <v>1760</v>
      </c>
      <c r="B1760">
        <v>1760</v>
      </c>
    </row>
    <row r="1761" spans="1:2" x14ac:dyDescent="0.3">
      <c r="A1761">
        <v>1761</v>
      </c>
      <c r="B1761">
        <v>1761</v>
      </c>
    </row>
    <row r="1762" spans="1:2" x14ac:dyDescent="0.3">
      <c r="A1762">
        <v>1762</v>
      </c>
      <c r="B1762">
        <v>1762</v>
      </c>
    </row>
    <row r="1763" spans="1:2" x14ac:dyDescent="0.3">
      <c r="A1763">
        <v>1763</v>
      </c>
      <c r="B1763">
        <v>1763</v>
      </c>
    </row>
    <row r="1764" spans="1:2" x14ac:dyDescent="0.3">
      <c r="A1764">
        <v>1764</v>
      </c>
      <c r="B1764">
        <v>1764</v>
      </c>
    </row>
    <row r="1765" spans="1:2" x14ac:dyDescent="0.3">
      <c r="A1765">
        <v>1765</v>
      </c>
      <c r="B1765">
        <v>1765</v>
      </c>
    </row>
    <row r="1766" spans="1:2" x14ac:dyDescent="0.3">
      <c r="A1766">
        <v>1766</v>
      </c>
      <c r="B1766">
        <v>1766</v>
      </c>
    </row>
    <row r="1767" spans="1:2" x14ac:dyDescent="0.3">
      <c r="A1767">
        <v>1767</v>
      </c>
      <c r="B1767">
        <v>1767</v>
      </c>
    </row>
    <row r="1768" spans="1:2" x14ac:dyDescent="0.3">
      <c r="A1768">
        <v>1768</v>
      </c>
      <c r="B1768">
        <v>1768</v>
      </c>
    </row>
    <row r="1769" spans="1:2" x14ac:dyDescent="0.3">
      <c r="A1769">
        <v>1769</v>
      </c>
      <c r="B1769">
        <v>1769</v>
      </c>
    </row>
    <row r="1770" spans="1:2" x14ac:dyDescent="0.3">
      <c r="A1770">
        <v>1770</v>
      </c>
      <c r="B1770">
        <v>1770</v>
      </c>
    </row>
    <row r="1771" spans="1:2" x14ac:dyDescent="0.3">
      <c r="A1771">
        <v>1771</v>
      </c>
      <c r="B1771">
        <v>1771</v>
      </c>
    </row>
    <row r="1772" spans="1:2" x14ac:dyDescent="0.3">
      <c r="A1772">
        <v>1772</v>
      </c>
      <c r="B1772">
        <v>1772</v>
      </c>
    </row>
    <row r="1773" spans="1:2" x14ac:dyDescent="0.3">
      <c r="A1773">
        <v>1773</v>
      </c>
      <c r="B1773">
        <v>1773</v>
      </c>
    </row>
    <row r="1774" spans="1:2" x14ac:dyDescent="0.3">
      <c r="A1774">
        <v>1774</v>
      </c>
      <c r="B1774">
        <v>1774</v>
      </c>
    </row>
    <row r="1775" spans="1:2" x14ac:dyDescent="0.3">
      <c r="A1775">
        <v>1775</v>
      </c>
      <c r="B1775">
        <v>1775</v>
      </c>
    </row>
    <row r="1776" spans="1:2" x14ac:dyDescent="0.3">
      <c r="A1776">
        <v>1776</v>
      </c>
      <c r="B1776">
        <v>1776</v>
      </c>
    </row>
    <row r="1777" spans="1:2" x14ac:dyDescent="0.3">
      <c r="A1777">
        <v>1777</v>
      </c>
      <c r="B1777">
        <v>1777</v>
      </c>
    </row>
    <row r="1778" spans="1:2" x14ac:dyDescent="0.3">
      <c r="A1778">
        <v>1778</v>
      </c>
      <c r="B1778">
        <v>1778</v>
      </c>
    </row>
    <row r="1779" spans="1:2" x14ac:dyDescent="0.3">
      <c r="A1779">
        <v>1779</v>
      </c>
      <c r="B1779">
        <v>1779</v>
      </c>
    </row>
    <row r="1780" spans="1:2" x14ac:dyDescent="0.3">
      <c r="A1780">
        <v>1780</v>
      </c>
      <c r="B1780">
        <v>1780</v>
      </c>
    </row>
    <row r="1781" spans="1:2" x14ac:dyDescent="0.3">
      <c r="A1781">
        <v>1781</v>
      </c>
      <c r="B1781">
        <v>1781</v>
      </c>
    </row>
    <row r="1782" spans="1:2" x14ac:dyDescent="0.3">
      <c r="A1782">
        <v>1782</v>
      </c>
      <c r="B1782">
        <v>1782</v>
      </c>
    </row>
    <row r="1783" spans="1:2" x14ac:dyDescent="0.3">
      <c r="A1783">
        <v>1783</v>
      </c>
      <c r="B1783">
        <v>1783</v>
      </c>
    </row>
    <row r="1784" spans="1:2" x14ac:dyDescent="0.3">
      <c r="A1784">
        <v>1784</v>
      </c>
      <c r="B1784">
        <v>1784</v>
      </c>
    </row>
    <row r="1785" spans="1:2" x14ac:dyDescent="0.3">
      <c r="A1785">
        <v>1785</v>
      </c>
      <c r="B1785">
        <v>1785</v>
      </c>
    </row>
    <row r="1786" spans="1:2" x14ac:dyDescent="0.3">
      <c r="A1786">
        <v>1786</v>
      </c>
      <c r="B1786">
        <v>1786</v>
      </c>
    </row>
    <row r="1787" spans="1:2" x14ac:dyDescent="0.3">
      <c r="A1787">
        <v>1787</v>
      </c>
      <c r="B1787">
        <v>1787</v>
      </c>
    </row>
    <row r="1788" spans="1:2" x14ac:dyDescent="0.3">
      <c r="A1788">
        <v>1788</v>
      </c>
      <c r="B1788">
        <v>1788</v>
      </c>
    </row>
    <row r="1789" spans="1:2" x14ac:dyDescent="0.3">
      <c r="A1789">
        <v>1789</v>
      </c>
      <c r="B1789">
        <v>1789</v>
      </c>
    </row>
    <row r="1790" spans="1:2" x14ac:dyDescent="0.3">
      <c r="A1790">
        <v>1790</v>
      </c>
      <c r="B1790">
        <v>1790</v>
      </c>
    </row>
    <row r="1791" spans="1:2" x14ac:dyDescent="0.3">
      <c r="A1791">
        <v>1791</v>
      </c>
      <c r="B1791">
        <v>1791</v>
      </c>
    </row>
    <row r="1792" spans="1:2" x14ac:dyDescent="0.3">
      <c r="A1792">
        <v>1792</v>
      </c>
      <c r="B1792">
        <v>1792</v>
      </c>
    </row>
    <row r="1793" spans="1:2" x14ac:dyDescent="0.3">
      <c r="A1793">
        <v>1793</v>
      </c>
      <c r="B1793">
        <v>1793</v>
      </c>
    </row>
    <row r="1794" spans="1:2" x14ac:dyDescent="0.3">
      <c r="A1794">
        <v>1794</v>
      </c>
      <c r="B1794">
        <v>1794</v>
      </c>
    </row>
    <row r="1795" spans="1:2" x14ac:dyDescent="0.3">
      <c r="A1795">
        <v>1795</v>
      </c>
      <c r="B1795">
        <v>1795</v>
      </c>
    </row>
    <row r="1796" spans="1:2" x14ac:dyDescent="0.3">
      <c r="A1796">
        <v>1796</v>
      </c>
      <c r="B1796">
        <v>1796</v>
      </c>
    </row>
    <row r="1797" spans="1:2" x14ac:dyDescent="0.3">
      <c r="A1797">
        <v>1797</v>
      </c>
      <c r="B1797">
        <v>1797</v>
      </c>
    </row>
    <row r="1798" spans="1:2" x14ac:dyDescent="0.3">
      <c r="A1798">
        <v>1798</v>
      </c>
      <c r="B1798">
        <v>1798</v>
      </c>
    </row>
    <row r="1799" spans="1:2" x14ac:dyDescent="0.3">
      <c r="A1799">
        <v>1799</v>
      </c>
      <c r="B1799">
        <v>1799</v>
      </c>
    </row>
    <row r="1800" spans="1:2" x14ac:dyDescent="0.3">
      <c r="A1800">
        <v>1800</v>
      </c>
      <c r="B1800">
        <v>1800</v>
      </c>
    </row>
    <row r="1801" spans="1:2" x14ac:dyDescent="0.3">
      <c r="A1801">
        <v>1801</v>
      </c>
      <c r="B1801">
        <v>1801</v>
      </c>
    </row>
    <row r="1802" spans="1:2" x14ac:dyDescent="0.3">
      <c r="A1802">
        <v>1802</v>
      </c>
      <c r="B1802">
        <v>1802</v>
      </c>
    </row>
    <row r="1803" spans="1:2" x14ac:dyDescent="0.3">
      <c r="A1803">
        <v>1803</v>
      </c>
      <c r="B1803">
        <v>1803</v>
      </c>
    </row>
    <row r="1804" spans="1:2" x14ac:dyDescent="0.3">
      <c r="A1804">
        <v>1804</v>
      </c>
      <c r="B1804">
        <v>1804</v>
      </c>
    </row>
    <row r="1805" spans="1:2" x14ac:dyDescent="0.3">
      <c r="A1805">
        <v>1805</v>
      </c>
      <c r="B1805">
        <v>1805</v>
      </c>
    </row>
    <row r="1806" spans="1:2" x14ac:dyDescent="0.3">
      <c r="A1806">
        <v>1806</v>
      </c>
      <c r="B1806">
        <v>1806</v>
      </c>
    </row>
    <row r="1807" spans="1:2" x14ac:dyDescent="0.3">
      <c r="A1807">
        <v>1807</v>
      </c>
      <c r="B1807">
        <v>1807</v>
      </c>
    </row>
    <row r="1808" spans="1:2" x14ac:dyDescent="0.3">
      <c r="A1808">
        <v>1808</v>
      </c>
      <c r="B1808">
        <v>1808</v>
      </c>
    </row>
    <row r="1809" spans="1:2" x14ac:dyDescent="0.3">
      <c r="A1809">
        <v>1809</v>
      </c>
      <c r="B1809">
        <v>1809</v>
      </c>
    </row>
    <row r="1810" spans="1:2" x14ac:dyDescent="0.3">
      <c r="A1810">
        <v>1810</v>
      </c>
      <c r="B1810">
        <v>1810</v>
      </c>
    </row>
    <row r="1811" spans="1:2" x14ac:dyDescent="0.3">
      <c r="A1811">
        <v>1811</v>
      </c>
      <c r="B1811">
        <v>1811</v>
      </c>
    </row>
    <row r="1812" spans="1:2" x14ac:dyDescent="0.3">
      <c r="A1812">
        <v>1812</v>
      </c>
      <c r="B1812">
        <v>1812</v>
      </c>
    </row>
    <row r="1813" spans="1:2" x14ac:dyDescent="0.3">
      <c r="A1813">
        <v>1813</v>
      </c>
      <c r="B1813">
        <v>1813</v>
      </c>
    </row>
    <row r="1814" spans="1:2" x14ac:dyDescent="0.3">
      <c r="A1814">
        <v>1814</v>
      </c>
      <c r="B1814">
        <v>1814</v>
      </c>
    </row>
    <row r="1815" spans="1:2" x14ac:dyDescent="0.3">
      <c r="A1815">
        <v>1815</v>
      </c>
      <c r="B1815">
        <v>1815</v>
      </c>
    </row>
    <row r="1816" spans="1:2" x14ac:dyDescent="0.3">
      <c r="A1816">
        <v>1816</v>
      </c>
      <c r="B1816">
        <v>1816</v>
      </c>
    </row>
    <row r="1817" spans="1:2" x14ac:dyDescent="0.3">
      <c r="A1817">
        <v>1817</v>
      </c>
      <c r="B1817">
        <v>1817</v>
      </c>
    </row>
    <row r="1818" spans="1:2" x14ac:dyDescent="0.3">
      <c r="A1818">
        <v>1818</v>
      </c>
      <c r="B1818">
        <v>1818</v>
      </c>
    </row>
    <row r="1819" spans="1:2" x14ac:dyDescent="0.3">
      <c r="A1819">
        <v>1819</v>
      </c>
      <c r="B1819">
        <v>1819</v>
      </c>
    </row>
    <row r="1820" spans="1:2" x14ac:dyDescent="0.3">
      <c r="A1820">
        <v>1820</v>
      </c>
      <c r="B1820">
        <v>1820</v>
      </c>
    </row>
    <row r="1821" spans="1:2" x14ac:dyDescent="0.3">
      <c r="A1821">
        <v>1821</v>
      </c>
      <c r="B1821">
        <v>1821</v>
      </c>
    </row>
    <row r="1822" spans="1:2" x14ac:dyDescent="0.3">
      <c r="A1822">
        <v>1822</v>
      </c>
      <c r="B1822">
        <v>1822</v>
      </c>
    </row>
    <row r="1823" spans="1:2" x14ac:dyDescent="0.3">
      <c r="A1823">
        <v>1823</v>
      </c>
      <c r="B1823">
        <v>1823</v>
      </c>
    </row>
    <row r="1824" spans="1:2" x14ac:dyDescent="0.3">
      <c r="A1824">
        <v>1824</v>
      </c>
      <c r="B1824">
        <v>1824</v>
      </c>
    </row>
    <row r="1825" spans="1:2" x14ac:dyDescent="0.3">
      <c r="A1825">
        <v>1825</v>
      </c>
      <c r="B1825">
        <v>1825</v>
      </c>
    </row>
    <row r="1826" spans="1:2" x14ac:dyDescent="0.3">
      <c r="A1826">
        <v>1826</v>
      </c>
      <c r="B1826">
        <v>1826</v>
      </c>
    </row>
    <row r="1827" spans="1:2" x14ac:dyDescent="0.3">
      <c r="A1827">
        <v>1827</v>
      </c>
      <c r="B1827">
        <v>1827</v>
      </c>
    </row>
    <row r="1828" spans="1:2" x14ac:dyDescent="0.3">
      <c r="A1828">
        <v>1828</v>
      </c>
      <c r="B1828">
        <v>1828</v>
      </c>
    </row>
    <row r="1829" spans="1:2" x14ac:dyDescent="0.3">
      <c r="A1829">
        <v>1829</v>
      </c>
      <c r="B1829">
        <v>1829</v>
      </c>
    </row>
    <row r="1830" spans="1:2" x14ac:dyDescent="0.3">
      <c r="A1830">
        <v>1830</v>
      </c>
      <c r="B1830">
        <v>1830</v>
      </c>
    </row>
    <row r="1831" spans="1:2" x14ac:dyDescent="0.3">
      <c r="A1831">
        <v>1831</v>
      </c>
      <c r="B1831">
        <v>1831</v>
      </c>
    </row>
    <row r="1832" spans="1:2" x14ac:dyDescent="0.3">
      <c r="A1832">
        <v>1832</v>
      </c>
      <c r="B1832">
        <v>1832</v>
      </c>
    </row>
    <row r="1833" spans="1:2" x14ac:dyDescent="0.3">
      <c r="A1833">
        <v>1833</v>
      </c>
      <c r="B1833">
        <v>1833</v>
      </c>
    </row>
    <row r="1834" spans="1:2" x14ac:dyDescent="0.3">
      <c r="A1834">
        <v>1834</v>
      </c>
      <c r="B1834">
        <v>1834</v>
      </c>
    </row>
    <row r="1835" spans="1:2" x14ac:dyDescent="0.3">
      <c r="A1835">
        <v>1835</v>
      </c>
      <c r="B1835">
        <v>1835</v>
      </c>
    </row>
    <row r="1836" spans="1:2" x14ac:dyDescent="0.3">
      <c r="A1836">
        <v>1836</v>
      </c>
      <c r="B1836">
        <v>1836</v>
      </c>
    </row>
    <row r="1837" spans="1:2" x14ac:dyDescent="0.3">
      <c r="A1837">
        <v>1837</v>
      </c>
      <c r="B1837">
        <v>1837</v>
      </c>
    </row>
    <row r="1838" spans="1:2" x14ac:dyDescent="0.3">
      <c r="A1838">
        <v>1838</v>
      </c>
      <c r="B1838">
        <v>1838</v>
      </c>
    </row>
    <row r="1839" spans="1:2" x14ac:dyDescent="0.3">
      <c r="A1839">
        <v>1839</v>
      </c>
      <c r="B1839">
        <v>1839</v>
      </c>
    </row>
    <row r="1840" spans="1:2" x14ac:dyDescent="0.3">
      <c r="A1840">
        <v>1840</v>
      </c>
      <c r="B1840">
        <v>1840</v>
      </c>
    </row>
    <row r="1841" spans="1:2" x14ac:dyDescent="0.3">
      <c r="A1841">
        <v>1841</v>
      </c>
      <c r="B1841">
        <v>1841</v>
      </c>
    </row>
    <row r="1842" spans="1:2" x14ac:dyDescent="0.3">
      <c r="A1842">
        <v>1842</v>
      </c>
      <c r="B1842">
        <v>1842</v>
      </c>
    </row>
    <row r="1843" spans="1:2" x14ac:dyDescent="0.3">
      <c r="A1843">
        <v>1843</v>
      </c>
      <c r="B1843">
        <v>1843</v>
      </c>
    </row>
    <row r="1844" spans="1:2" x14ac:dyDescent="0.3">
      <c r="A1844">
        <v>1844</v>
      </c>
      <c r="B1844">
        <v>1844</v>
      </c>
    </row>
    <row r="1845" spans="1:2" x14ac:dyDescent="0.3">
      <c r="A1845">
        <v>1845</v>
      </c>
      <c r="B1845">
        <v>1845</v>
      </c>
    </row>
    <row r="1846" spans="1:2" x14ac:dyDescent="0.3">
      <c r="A1846">
        <v>1846</v>
      </c>
      <c r="B1846">
        <v>1846</v>
      </c>
    </row>
    <row r="1847" spans="1:2" x14ac:dyDescent="0.3">
      <c r="A1847">
        <v>1847</v>
      </c>
      <c r="B1847">
        <v>1847</v>
      </c>
    </row>
    <row r="1848" spans="1:2" x14ac:dyDescent="0.3">
      <c r="A1848">
        <v>1848</v>
      </c>
      <c r="B1848">
        <v>1848</v>
      </c>
    </row>
    <row r="1849" spans="1:2" x14ac:dyDescent="0.3">
      <c r="A1849">
        <v>1849</v>
      </c>
      <c r="B1849">
        <v>1849</v>
      </c>
    </row>
    <row r="1850" spans="1:2" x14ac:dyDescent="0.3">
      <c r="A1850">
        <v>1850</v>
      </c>
      <c r="B1850">
        <v>1850</v>
      </c>
    </row>
    <row r="1851" spans="1:2" x14ac:dyDescent="0.3">
      <c r="A1851">
        <v>1851</v>
      </c>
      <c r="B1851">
        <v>1851</v>
      </c>
    </row>
    <row r="1852" spans="1:2" x14ac:dyDescent="0.3">
      <c r="A1852">
        <v>1852</v>
      </c>
      <c r="B1852">
        <v>1852</v>
      </c>
    </row>
    <row r="1853" spans="1:2" x14ac:dyDescent="0.3">
      <c r="A1853">
        <v>1853</v>
      </c>
      <c r="B1853">
        <v>1853</v>
      </c>
    </row>
    <row r="1854" spans="1:2" x14ac:dyDescent="0.3">
      <c r="A1854">
        <v>1854</v>
      </c>
      <c r="B1854">
        <v>1854</v>
      </c>
    </row>
    <row r="1855" spans="1:2" x14ac:dyDescent="0.3">
      <c r="A1855">
        <v>1855</v>
      </c>
      <c r="B1855">
        <v>1855</v>
      </c>
    </row>
    <row r="1856" spans="1:2" x14ac:dyDescent="0.3">
      <c r="A1856">
        <v>1856</v>
      </c>
      <c r="B1856">
        <v>1856</v>
      </c>
    </row>
    <row r="1857" spans="1:2" x14ac:dyDescent="0.3">
      <c r="A1857">
        <v>1857</v>
      </c>
      <c r="B1857">
        <v>1857</v>
      </c>
    </row>
    <row r="1858" spans="1:2" x14ac:dyDescent="0.3">
      <c r="A1858">
        <v>1858</v>
      </c>
      <c r="B1858">
        <v>1858</v>
      </c>
    </row>
    <row r="1859" spans="1:2" x14ac:dyDescent="0.3">
      <c r="A1859">
        <v>1859</v>
      </c>
      <c r="B1859">
        <v>1859</v>
      </c>
    </row>
    <row r="1860" spans="1:2" x14ac:dyDescent="0.3">
      <c r="A1860">
        <v>1860</v>
      </c>
      <c r="B1860">
        <v>1860</v>
      </c>
    </row>
    <row r="1861" spans="1:2" x14ac:dyDescent="0.3">
      <c r="A1861">
        <v>1861</v>
      </c>
      <c r="B1861">
        <v>1861</v>
      </c>
    </row>
    <row r="1862" spans="1:2" x14ac:dyDescent="0.3">
      <c r="A1862">
        <v>1862</v>
      </c>
      <c r="B1862">
        <v>1862</v>
      </c>
    </row>
    <row r="1863" spans="1:2" x14ac:dyDescent="0.3">
      <c r="A1863">
        <v>1863</v>
      </c>
      <c r="B1863">
        <v>1863</v>
      </c>
    </row>
    <row r="1864" spans="1:2" x14ac:dyDescent="0.3">
      <c r="A1864">
        <v>1864</v>
      </c>
      <c r="B1864">
        <v>1864</v>
      </c>
    </row>
    <row r="1865" spans="1:2" x14ac:dyDescent="0.3">
      <c r="A1865">
        <v>1865</v>
      </c>
      <c r="B1865">
        <v>1865</v>
      </c>
    </row>
    <row r="1866" spans="1:2" x14ac:dyDescent="0.3">
      <c r="A1866">
        <v>1866</v>
      </c>
      <c r="B1866">
        <v>1866</v>
      </c>
    </row>
    <row r="1867" spans="1:2" x14ac:dyDescent="0.3">
      <c r="A1867">
        <v>1867</v>
      </c>
      <c r="B1867">
        <v>1867</v>
      </c>
    </row>
    <row r="1868" spans="1:2" x14ac:dyDescent="0.3">
      <c r="A1868">
        <v>1868</v>
      </c>
      <c r="B1868">
        <v>1868</v>
      </c>
    </row>
    <row r="1869" spans="1:2" x14ac:dyDescent="0.3">
      <c r="A1869">
        <v>1869</v>
      </c>
      <c r="B1869">
        <v>1869</v>
      </c>
    </row>
    <row r="1870" spans="1:2" x14ac:dyDescent="0.3">
      <c r="A1870">
        <v>1870</v>
      </c>
      <c r="B1870">
        <v>1870</v>
      </c>
    </row>
    <row r="1871" spans="1:2" x14ac:dyDescent="0.3">
      <c r="A1871">
        <v>1871</v>
      </c>
      <c r="B1871">
        <v>1871</v>
      </c>
    </row>
    <row r="1872" spans="1:2" x14ac:dyDescent="0.3">
      <c r="A1872">
        <v>1872</v>
      </c>
      <c r="B1872">
        <v>1872</v>
      </c>
    </row>
    <row r="1873" spans="1:2" x14ac:dyDescent="0.3">
      <c r="A1873">
        <v>1873</v>
      </c>
      <c r="B1873">
        <v>1873</v>
      </c>
    </row>
    <row r="1874" spans="1:2" x14ac:dyDescent="0.3">
      <c r="A1874">
        <v>1874</v>
      </c>
      <c r="B1874">
        <v>1874</v>
      </c>
    </row>
    <row r="1875" spans="1:2" x14ac:dyDescent="0.3">
      <c r="A1875">
        <v>1875</v>
      </c>
      <c r="B1875">
        <v>1875</v>
      </c>
    </row>
    <row r="1876" spans="1:2" x14ac:dyDescent="0.3">
      <c r="A1876">
        <v>1876</v>
      </c>
      <c r="B1876">
        <v>1876</v>
      </c>
    </row>
    <row r="1877" spans="1:2" x14ac:dyDescent="0.3">
      <c r="A1877">
        <v>1877</v>
      </c>
      <c r="B1877">
        <v>1877</v>
      </c>
    </row>
    <row r="1878" spans="1:2" x14ac:dyDescent="0.3">
      <c r="A1878">
        <v>1878</v>
      </c>
      <c r="B1878">
        <v>1878</v>
      </c>
    </row>
    <row r="1879" spans="1:2" x14ac:dyDescent="0.3">
      <c r="A1879">
        <v>1879</v>
      </c>
      <c r="B1879">
        <v>1879</v>
      </c>
    </row>
    <row r="1880" spans="1:2" x14ac:dyDescent="0.3">
      <c r="A1880">
        <v>1880</v>
      </c>
      <c r="B1880">
        <v>1880</v>
      </c>
    </row>
    <row r="1881" spans="1:2" x14ac:dyDescent="0.3">
      <c r="A1881">
        <v>1881</v>
      </c>
      <c r="B1881">
        <v>1881</v>
      </c>
    </row>
    <row r="1882" spans="1:2" x14ac:dyDescent="0.3">
      <c r="A1882">
        <v>1882</v>
      </c>
      <c r="B1882">
        <v>1882</v>
      </c>
    </row>
    <row r="1883" spans="1:2" x14ac:dyDescent="0.3">
      <c r="A1883">
        <v>1883</v>
      </c>
      <c r="B1883">
        <v>1883</v>
      </c>
    </row>
    <row r="1884" spans="1:2" x14ac:dyDescent="0.3">
      <c r="A1884">
        <v>1884</v>
      </c>
      <c r="B1884">
        <v>1884</v>
      </c>
    </row>
    <row r="1885" spans="1:2" x14ac:dyDescent="0.3">
      <c r="A1885">
        <v>1885</v>
      </c>
      <c r="B1885">
        <v>1885</v>
      </c>
    </row>
    <row r="1886" spans="1:2" x14ac:dyDescent="0.3">
      <c r="A1886">
        <v>1886</v>
      </c>
      <c r="B1886">
        <v>1886</v>
      </c>
    </row>
    <row r="1887" spans="1:2" x14ac:dyDescent="0.3">
      <c r="A1887">
        <v>1887</v>
      </c>
      <c r="B1887">
        <v>1887</v>
      </c>
    </row>
    <row r="1888" spans="1:2" x14ac:dyDescent="0.3">
      <c r="A1888">
        <v>1888</v>
      </c>
      <c r="B1888">
        <v>1888</v>
      </c>
    </row>
    <row r="1889" spans="1:2" x14ac:dyDescent="0.3">
      <c r="A1889">
        <v>1889</v>
      </c>
      <c r="B1889">
        <v>1889</v>
      </c>
    </row>
    <row r="1890" spans="1:2" x14ac:dyDescent="0.3">
      <c r="A1890">
        <v>1890</v>
      </c>
      <c r="B1890">
        <v>1890</v>
      </c>
    </row>
    <row r="1891" spans="1:2" x14ac:dyDescent="0.3">
      <c r="A1891">
        <v>1891</v>
      </c>
      <c r="B1891">
        <v>1891</v>
      </c>
    </row>
    <row r="1892" spans="1:2" x14ac:dyDescent="0.3">
      <c r="A1892">
        <v>1892</v>
      </c>
      <c r="B1892">
        <v>1892</v>
      </c>
    </row>
    <row r="1893" spans="1:2" x14ac:dyDescent="0.3">
      <c r="A1893">
        <v>1893</v>
      </c>
      <c r="B1893">
        <v>1893</v>
      </c>
    </row>
    <row r="1894" spans="1:2" x14ac:dyDescent="0.3">
      <c r="A1894">
        <v>1894</v>
      </c>
      <c r="B1894">
        <v>1894</v>
      </c>
    </row>
    <row r="1895" spans="1:2" x14ac:dyDescent="0.3">
      <c r="A1895">
        <v>1895</v>
      </c>
      <c r="B1895">
        <v>1895</v>
      </c>
    </row>
    <row r="1896" spans="1:2" x14ac:dyDescent="0.3">
      <c r="A1896">
        <v>1896</v>
      </c>
      <c r="B1896">
        <v>1896</v>
      </c>
    </row>
    <row r="1897" spans="1:2" x14ac:dyDescent="0.3">
      <c r="A1897">
        <v>1897</v>
      </c>
      <c r="B1897">
        <v>1897</v>
      </c>
    </row>
    <row r="1898" spans="1:2" x14ac:dyDescent="0.3">
      <c r="A1898">
        <v>1898</v>
      </c>
      <c r="B1898">
        <v>1898</v>
      </c>
    </row>
    <row r="1899" spans="1:2" x14ac:dyDescent="0.3">
      <c r="A1899">
        <v>1899</v>
      </c>
      <c r="B1899">
        <v>1899</v>
      </c>
    </row>
    <row r="1900" spans="1:2" x14ac:dyDescent="0.3">
      <c r="A1900">
        <v>1900</v>
      </c>
      <c r="B1900">
        <v>1900</v>
      </c>
    </row>
    <row r="1901" spans="1:2" x14ac:dyDescent="0.3">
      <c r="A1901">
        <v>1901</v>
      </c>
      <c r="B1901">
        <v>1901</v>
      </c>
    </row>
    <row r="1902" spans="1:2" x14ac:dyDescent="0.3">
      <c r="A1902">
        <v>1902</v>
      </c>
      <c r="B1902">
        <v>1902</v>
      </c>
    </row>
    <row r="1903" spans="1:2" x14ac:dyDescent="0.3">
      <c r="A1903">
        <v>1903</v>
      </c>
      <c r="B1903">
        <v>1903</v>
      </c>
    </row>
    <row r="1904" spans="1:2" x14ac:dyDescent="0.3">
      <c r="A1904">
        <v>1904</v>
      </c>
      <c r="B1904">
        <v>1904</v>
      </c>
    </row>
    <row r="1905" spans="1:2" x14ac:dyDescent="0.3">
      <c r="A1905">
        <v>1905</v>
      </c>
      <c r="B1905">
        <v>1905</v>
      </c>
    </row>
    <row r="1906" spans="1:2" x14ac:dyDescent="0.3">
      <c r="A1906">
        <v>1906</v>
      </c>
      <c r="B1906">
        <v>1906</v>
      </c>
    </row>
    <row r="1907" spans="1:2" x14ac:dyDescent="0.3">
      <c r="A1907">
        <v>1907</v>
      </c>
      <c r="B1907">
        <v>1907</v>
      </c>
    </row>
    <row r="1908" spans="1:2" x14ac:dyDescent="0.3">
      <c r="A1908">
        <v>1908</v>
      </c>
      <c r="B1908">
        <v>1908</v>
      </c>
    </row>
    <row r="1909" spans="1:2" x14ac:dyDescent="0.3">
      <c r="A1909">
        <v>1909</v>
      </c>
      <c r="B1909">
        <v>1909</v>
      </c>
    </row>
    <row r="1910" spans="1:2" x14ac:dyDescent="0.3">
      <c r="A1910">
        <v>1910</v>
      </c>
      <c r="B1910">
        <v>1910</v>
      </c>
    </row>
    <row r="1911" spans="1:2" x14ac:dyDescent="0.3">
      <c r="A1911">
        <v>1911</v>
      </c>
      <c r="B1911">
        <v>1911</v>
      </c>
    </row>
    <row r="1912" spans="1:2" x14ac:dyDescent="0.3">
      <c r="A1912">
        <v>1912</v>
      </c>
      <c r="B1912">
        <v>1912</v>
      </c>
    </row>
    <row r="1913" spans="1:2" x14ac:dyDescent="0.3">
      <c r="A1913">
        <v>1913</v>
      </c>
      <c r="B1913">
        <v>1913</v>
      </c>
    </row>
    <row r="1914" spans="1:2" x14ac:dyDescent="0.3">
      <c r="A1914">
        <v>1914</v>
      </c>
      <c r="B1914">
        <v>1914</v>
      </c>
    </row>
    <row r="1915" spans="1:2" x14ac:dyDescent="0.3">
      <c r="A1915">
        <v>1915</v>
      </c>
      <c r="B1915">
        <v>1915</v>
      </c>
    </row>
    <row r="1916" spans="1:2" x14ac:dyDescent="0.3">
      <c r="A1916">
        <v>1916</v>
      </c>
      <c r="B1916">
        <v>1916</v>
      </c>
    </row>
    <row r="1917" spans="1:2" x14ac:dyDescent="0.3">
      <c r="A1917">
        <v>1917</v>
      </c>
      <c r="B1917">
        <v>1917</v>
      </c>
    </row>
    <row r="1918" spans="1:2" x14ac:dyDescent="0.3">
      <c r="A1918">
        <v>1918</v>
      </c>
      <c r="B1918">
        <v>1918</v>
      </c>
    </row>
    <row r="1919" spans="1:2" x14ac:dyDescent="0.3">
      <c r="A1919">
        <v>1919</v>
      </c>
      <c r="B1919">
        <v>1919</v>
      </c>
    </row>
    <row r="1920" spans="1:2" x14ac:dyDescent="0.3">
      <c r="A1920">
        <v>1920</v>
      </c>
      <c r="B1920">
        <v>1920</v>
      </c>
    </row>
    <row r="1921" spans="1:2" x14ac:dyDescent="0.3">
      <c r="A1921">
        <v>1921</v>
      </c>
      <c r="B1921">
        <v>1921</v>
      </c>
    </row>
    <row r="1922" spans="1:2" x14ac:dyDescent="0.3">
      <c r="A1922">
        <v>1922</v>
      </c>
      <c r="B1922">
        <v>1922</v>
      </c>
    </row>
    <row r="1923" spans="1:2" x14ac:dyDescent="0.3">
      <c r="A1923">
        <v>1923</v>
      </c>
      <c r="B1923">
        <v>1923</v>
      </c>
    </row>
    <row r="1924" spans="1:2" x14ac:dyDescent="0.3">
      <c r="A1924">
        <v>1924</v>
      </c>
      <c r="B1924">
        <v>1924</v>
      </c>
    </row>
    <row r="1925" spans="1:2" x14ac:dyDescent="0.3">
      <c r="A1925">
        <v>1925</v>
      </c>
      <c r="B1925">
        <v>1925</v>
      </c>
    </row>
    <row r="1926" spans="1:2" x14ac:dyDescent="0.3">
      <c r="A1926">
        <v>1926</v>
      </c>
      <c r="B1926">
        <v>1926</v>
      </c>
    </row>
    <row r="1927" spans="1:2" x14ac:dyDescent="0.3">
      <c r="A1927">
        <v>1927</v>
      </c>
      <c r="B1927">
        <v>1927</v>
      </c>
    </row>
    <row r="1928" spans="1:2" x14ac:dyDescent="0.3">
      <c r="A1928">
        <v>1928</v>
      </c>
      <c r="B1928">
        <v>1928</v>
      </c>
    </row>
    <row r="1929" spans="1:2" x14ac:dyDescent="0.3">
      <c r="A1929">
        <v>1929</v>
      </c>
      <c r="B1929">
        <v>1929</v>
      </c>
    </row>
    <row r="1930" spans="1:2" x14ac:dyDescent="0.3">
      <c r="A1930">
        <v>1930</v>
      </c>
      <c r="B1930">
        <v>1930</v>
      </c>
    </row>
    <row r="1931" spans="1:2" x14ac:dyDescent="0.3">
      <c r="A1931">
        <v>1931</v>
      </c>
      <c r="B1931">
        <v>1931</v>
      </c>
    </row>
    <row r="1932" spans="1:2" x14ac:dyDescent="0.3">
      <c r="A1932">
        <v>1932</v>
      </c>
      <c r="B1932">
        <v>1932</v>
      </c>
    </row>
    <row r="1933" spans="1:2" x14ac:dyDescent="0.3">
      <c r="A1933">
        <v>1933</v>
      </c>
      <c r="B1933">
        <v>1933</v>
      </c>
    </row>
    <row r="1934" spans="1:2" x14ac:dyDescent="0.3">
      <c r="A1934">
        <v>1934</v>
      </c>
      <c r="B1934">
        <v>1934</v>
      </c>
    </row>
    <row r="1935" spans="1:2" x14ac:dyDescent="0.3">
      <c r="A1935">
        <v>1935</v>
      </c>
      <c r="B1935">
        <v>1935</v>
      </c>
    </row>
    <row r="1936" spans="1:2" x14ac:dyDescent="0.3">
      <c r="A1936">
        <v>1936</v>
      </c>
      <c r="B1936">
        <v>1936</v>
      </c>
    </row>
    <row r="1937" spans="1:2" x14ac:dyDescent="0.3">
      <c r="A1937">
        <v>1937</v>
      </c>
      <c r="B1937">
        <v>1937</v>
      </c>
    </row>
    <row r="1938" spans="1:2" x14ac:dyDescent="0.3">
      <c r="A1938">
        <v>1938</v>
      </c>
      <c r="B1938">
        <v>1938</v>
      </c>
    </row>
    <row r="1939" spans="1:2" x14ac:dyDescent="0.3">
      <c r="A1939">
        <v>1939</v>
      </c>
      <c r="B1939">
        <v>1939</v>
      </c>
    </row>
    <row r="1940" spans="1:2" x14ac:dyDescent="0.3">
      <c r="A1940">
        <v>1940</v>
      </c>
      <c r="B1940">
        <v>1940</v>
      </c>
    </row>
    <row r="1941" spans="1:2" x14ac:dyDescent="0.3">
      <c r="A1941">
        <v>1941</v>
      </c>
      <c r="B1941">
        <v>1941</v>
      </c>
    </row>
    <row r="1942" spans="1:2" x14ac:dyDescent="0.3">
      <c r="A1942">
        <v>1942</v>
      </c>
      <c r="B1942">
        <v>1942</v>
      </c>
    </row>
    <row r="1943" spans="1:2" x14ac:dyDescent="0.3">
      <c r="A1943">
        <v>1943</v>
      </c>
      <c r="B1943">
        <v>1943</v>
      </c>
    </row>
    <row r="1944" spans="1:2" x14ac:dyDescent="0.3">
      <c r="A1944">
        <v>1944</v>
      </c>
      <c r="B1944">
        <v>1944</v>
      </c>
    </row>
    <row r="1945" spans="1:2" x14ac:dyDescent="0.3">
      <c r="A1945">
        <v>1945</v>
      </c>
      <c r="B1945">
        <v>1945</v>
      </c>
    </row>
    <row r="1946" spans="1:2" x14ac:dyDescent="0.3">
      <c r="A1946">
        <v>1946</v>
      </c>
      <c r="B1946">
        <v>1946</v>
      </c>
    </row>
    <row r="1947" spans="1:2" x14ac:dyDescent="0.3">
      <c r="A1947">
        <v>1947</v>
      </c>
      <c r="B1947">
        <v>1947</v>
      </c>
    </row>
    <row r="1948" spans="1:2" x14ac:dyDescent="0.3">
      <c r="A1948">
        <v>1948</v>
      </c>
      <c r="B1948">
        <v>1948</v>
      </c>
    </row>
    <row r="1949" spans="1:2" x14ac:dyDescent="0.3">
      <c r="A1949">
        <v>1949</v>
      </c>
      <c r="B1949">
        <v>1949</v>
      </c>
    </row>
    <row r="1950" spans="1:2" x14ac:dyDescent="0.3">
      <c r="A1950">
        <v>1950</v>
      </c>
      <c r="B1950">
        <v>1950</v>
      </c>
    </row>
    <row r="1951" spans="1:2" x14ac:dyDescent="0.3">
      <c r="A1951">
        <v>1951</v>
      </c>
      <c r="B1951">
        <v>1951</v>
      </c>
    </row>
    <row r="1952" spans="1:2" x14ac:dyDescent="0.3">
      <c r="A1952">
        <v>1952</v>
      </c>
      <c r="B1952">
        <v>1952</v>
      </c>
    </row>
    <row r="1953" spans="1:2" x14ac:dyDescent="0.3">
      <c r="A1953">
        <v>1953</v>
      </c>
      <c r="B1953">
        <v>1953</v>
      </c>
    </row>
    <row r="1954" spans="1:2" x14ac:dyDescent="0.3">
      <c r="A1954">
        <v>1954</v>
      </c>
      <c r="B1954">
        <v>1954</v>
      </c>
    </row>
    <row r="1955" spans="1:2" x14ac:dyDescent="0.3">
      <c r="A1955">
        <v>1955</v>
      </c>
      <c r="B1955">
        <v>1955</v>
      </c>
    </row>
    <row r="1956" spans="1:2" x14ac:dyDescent="0.3">
      <c r="A1956">
        <v>1956</v>
      </c>
      <c r="B1956">
        <v>1956</v>
      </c>
    </row>
    <row r="1957" spans="1:2" x14ac:dyDescent="0.3">
      <c r="A1957">
        <v>1957</v>
      </c>
      <c r="B1957">
        <v>1957</v>
      </c>
    </row>
    <row r="1958" spans="1:2" x14ac:dyDescent="0.3">
      <c r="A1958">
        <v>1958</v>
      </c>
      <c r="B1958">
        <v>1958</v>
      </c>
    </row>
    <row r="1959" spans="1:2" x14ac:dyDescent="0.3">
      <c r="A1959">
        <v>1959</v>
      </c>
      <c r="B1959">
        <v>1959</v>
      </c>
    </row>
    <row r="1960" spans="1:2" x14ac:dyDescent="0.3">
      <c r="A1960">
        <v>1960</v>
      </c>
      <c r="B1960">
        <v>1960</v>
      </c>
    </row>
    <row r="1961" spans="1:2" x14ac:dyDescent="0.3">
      <c r="A1961">
        <v>1961</v>
      </c>
      <c r="B1961">
        <v>1961</v>
      </c>
    </row>
    <row r="1962" spans="1:2" x14ac:dyDescent="0.3">
      <c r="A1962">
        <v>1962</v>
      </c>
      <c r="B1962">
        <v>1962</v>
      </c>
    </row>
    <row r="1963" spans="1:2" x14ac:dyDescent="0.3">
      <c r="A1963">
        <v>1963</v>
      </c>
      <c r="B1963">
        <v>1963</v>
      </c>
    </row>
    <row r="1964" spans="1:2" x14ac:dyDescent="0.3">
      <c r="A1964">
        <v>1964</v>
      </c>
      <c r="B1964">
        <v>1964</v>
      </c>
    </row>
    <row r="1965" spans="1:2" x14ac:dyDescent="0.3">
      <c r="A1965">
        <v>1965</v>
      </c>
      <c r="B1965">
        <v>1965</v>
      </c>
    </row>
    <row r="1966" spans="1:2" x14ac:dyDescent="0.3">
      <c r="A1966">
        <v>1966</v>
      </c>
      <c r="B1966">
        <v>1966</v>
      </c>
    </row>
    <row r="1967" spans="1:2" x14ac:dyDescent="0.3">
      <c r="A1967">
        <v>1967</v>
      </c>
      <c r="B1967">
        <v>1967</v>
      </c>
    </row>
    <row r="1968" spans="1:2" x14ac:dyDescent="0.3">
      <c r="A1968">
        <v>1968</v>
      </c>
      <c r="B1968">
        <v>1968</v>
      </c>
    </row>
    <row r="1969" spans="1:2" x14ac:dyDescent="0.3">
      <c r="A1969">
        <v>1969</v>
      </c>
      <c r="B1969">
        <v>1969</v>
      </c>
    </row>
    <row r="1970" spans="1:2" x14ac:dyDescent="0.3">
      <c r="A1970">
        <v>1970</v>
      </c>
      <c r="B1970">
        <v>1970</v>
      </c>
    </row>
    <row r="1971" spans="1:2" x14ac:dyDescent="0.3">
      <c r="A1971">
        <v>1971</v>
      </c>
      <c r="B1971">
        <v>1971</v>
      </c>
    </row>
    <row r="1972" spans="1:2" x14ac:dyDescent="0.3">
      <c r="A1972">
        <v>1972</v>
      </c>
      <c r="B1972">
        <v>1972</v>
      </c>
    </row>
    <row r="1973" spans="1:2" x14ac:dyDescent="0.3">
      <c r="A1973">
        <v>1973</v>
      </c>
      <c r="B1973">
        <v>1973</v>
      </c>
    </row>
    <row r="1974" spans="1:2" x14ac:dyDescent="0.3">
      <c r="A1974">
        <v>1974</v>
      </c>
      <c r="B1974">
        <v>1974</v>
      </c>
    </row>
    <row r="1975" spans="1:2" x14ac:dyDescent="0.3">
      <c r="A1975">
        <v>1975</v>
      </c>
      <c r="B1975">
        <v>1975</v>
      </c>
    </row>
    <row r="1976" spans="1:2" x14ac:dyDescent="0.3">
      <c r="A1976">
        <v>1976</v>
      </c>
      <c r="B1976">
        <v>1976</v>
      </c>
    </row>
    <row r="1977" spans="1:2" x14ac:dyDescent="0.3">
      <c r="A1977">
        <v>1977</v>
      </c>
      <c r="B1977">
        <v>1977</v>
      </c>
    </row>
    <row r="1978" spans="1:2" x14ac:dyDescent="0.3">
      <c r="A1978">
        <v>1978</v>
      </c>
      <c r="B1978">
        <v>1978</v>
      </c>
    </row>
    <row r="1979" spans="1:2" x14ac:dyDescent="0.3">
      <c r="A1979">
        <v>1979</v>
      </c>
      <c r="B1979">
        <v>1979</v>
      </c>
    </row>
    <row r="1980" spans="1:2" x14ac:dyDescent="0.3">
      <c r="A1980">
        <v>1980</v>
      </c>
      <c r="B1980">
        <v>1980</v>
      </c>
    </row>
    <row r="1981" spans="1:2" x14ac:dyDescent="0.3">
      <c r="A1981">
        <v>1981</v>
      </c>
      <c r="B1981">
        <v>1981</v>
      </c>
    </row>
    <row r="1982" spans="1:2" x14ac:dyDescent="0.3">
      <c r="A1982">
        <v>1982</v>
      </c>
      <c r="B1982">
        <v>1982</v>
      </c>
    </row>
    <row r="1983" spans="1:2" x14ac:dyDescent="0.3">
      <c r="A1983">
        <v>1983</v>
      </c>
      <c r="B1983">
        <v>1983</v>
      </c>
    </row>
    <row r="1984" spans="1:2" x14ac:dyDescent="0.3">
      <c r="A1984">
        <v>1984</v>
      </c>
      <c r="B1984">
        <v>1984</v>
      </c>
    </row>
    <row r="1985" spans="1:2" x14ac:dyDescent="0.3">
      <c r="A1985">
        <v>1985</v>
      </c>
      <c r="B1985">
        <v>1985</v>
      </c>
    </row>
    <row r="1986" spans="1:2" x14ac:dyDescent="0.3">
      <c r="A1986">
        <v>1986</v>
      </c>
      <c r="B1986">
        <v>1986</v>
      </c>
    </row>
    <row r="1987" spans="1:2" x14ac:dyDescent="0.3">
      <c r="A1987">
        <v>1987</v>
      </c>
      <c r="B1987">
        <v>1987</v>
      </c>
    </row>
    <row r="1988" spans="1:2" x14ac:dyDescent="0.3">
      <c r="A1988">
        <v>1988</v>
      </c>
      <c r="B1988">
        <v>1988</v>
      </c>
    </row>
    <row r="1989" spans="1:2" x14ac:dyDescent="0.3">
      <c r="A1989">
        <v>1989</v>
      </c>
      <c r="B1989">
        <v>1989</v>
      </c>
    </row>
    <row r="1990" spans="1:2" x14ac:dyDescent="0.3">
      <c r="A1990">
        <v>1990</v>
      </c>
      <c r="B1990">
        <v>1990</v>
      </c>
    </row>
    <row r="1991" spans="1:2" x14ac:dyDescent="0.3">
      <c r="A1991">
        <v>1991</v>
      </c>
      <c r="B1991">
        <v>1991</v>
      </c>
    </row>
    <row r="1992" spans="1:2" x14ac:dyDescent="0.3">
      <c r="A1992">
        <v>1992</v>
      </c>
      <c r="B1992">
        <v>1992</v>
      </c>
    </row>
    <row r="1993" spans="1:2" x14ac:dyDescent="0.3">
      <c r="A1993">
        <v>1993</v>
      </c>
      <c r="B1993">
        <v>1993</v>
      </c>
    </row>
    <row r="1994" spans="1:2" x14ac:dyDescent="0.3">
      <c r="A1994">
        <v>1994</v>
      </c>
      <c r="B1994">
        <v>1994</v>
      </c>
    </row>
    <row r="1995" spans="1:2" x14ac:dyDescent="0.3">
      <c r="A1995">
        <v>1995</v>
      </c>
      <c r="B1995">
        <v>1995</v>
      </c>
    </row>
    <row r="1996" spans="1:2" x14ac:dyDescent="0.3">
      <c r="A1996">
        <v>1996</v>
      </c>
      <c r="B1996">
        <v>1996</v>
      </c>
    </row>
    <row r="1997" spans="1:2" x14ac:dyDescent="0.3">
      <c r="A1997">
        <v>1997</v>
      </c>
      <c r="B1997">
        <v>1997</v>
      </c>
    </row>
    <row r="1998" spans="1:2" x14ac:dyDescent="0.3">
      <c r="A1998">
        <v>1998</v>
      </c>
      <c r="B1998">
        <v>1998</v>
      </c>
    </row>
    <row r="1999" spans="1:2" x14ac:dyDescent="0.3">
      <c r="A1999">
        <v>1999</v>
      </c>
      <c r="B1999">
        <v>1999</v>
      </c>
    </row>
    <row r="2000" spans="1:2" x14ac:dyDescent="0.3">
      <c r="A2000">
        <v>2000</v>
      </c>
      <c r="B2000">
        <v>2000</v>
      </c>
    </row>
    <row r="2001" spans="1:2" x14ac:dyDescent="0.3">
      <c r="A2001">
        <v>2001</v>
      </c>
      <c r="B2001">
        <v>2001</v>
      </c>
    </row>
    <row r="2002" spans="1:2" x14ac:dyDescent="0.3">
      <c r="A2002">
        <v>2002</v>
      </c>
      <c r="B2002">
        <v>2002</v>
      </c>
    </row>
    <row r="2003" spans="1:2" x14ac:dyDescent="0.3">
      <c r="A2003">
        <v>2003</v>
      </c>
      <c r="B2003">
        <v>2003</v>
      </c>
    </row>
    <row r="2004" spans="1:2" x14ac:dyDescent="0.3">
      <c r="A2004">
        <v>2004</v>
      </c>
      <c r="B2004">
        <v>2004</v>
      </c>
    </row>
    <row r="2005" spans="1:2" x14ac:dyDescent="0.3">
      <c r="A2005">
        <v>2005</v>
      </c>
      <c r="B2005">
        <v>2005</v>
      </c>
    </row>
    <row r="2006" spans="1:2" x14ac:dyDescent="0.3">
      <c r="A2006">
        <v>2006</v>
      </c>
      <c r="B2006">
        <v>2006</v>
      </c>
    </row>
    <row r="2007" spans="1:2" x14ac:dyDescent="0.3">
      <c r="A2007">
        <v>2007</v>
      </c>
      <c r="B2007">
        <v>2007</v>
      </c>
    </row>
    <row r="2008" spans="1:2" x14ac:dyDescent="0.3">
      <c r="A2008">
        <v>2008</v>
      </c>
      <c r="B2008">
        <v>2008</v>
      </c>
    </row>
    <row r="2009" spans="1:2" x14ac:dyDescent="0.3">
      <c r="A2009">
        <v>2009</v>
      </c>
      <c r="B2009">
        <v>2009</v>
      </c>
    </row>
    <row r="2010" spans="1:2" x14ac:dyDescent="0.3">
      <c r="A2010">
        <v>2010</v>
      </c>
      <c r="B2010">
        <v>2010</v>
      </c>
    </row>
    <row r="2011" spans="1:2" x14ac:dyDescent="0.3">
      <c r="A2011">
        <v>2011</v>
      </c>
      <c r="B2011">
        <v>2011</v>
      </c>
    </row>
    <row r="2012" spans="1:2" x14ac:dyDescent="0.3">
      <c r="A2012">
        <v>2012</v>
      </c>
      <c r="B2012">
        <v>2012</v>
      </c>
    </row>
    <row r="2013" spans="1:2" x14ac:dyDescent="0.3">
      <c r="A2013">
        <v>2013</v>
      </c>
      <c r="B2013">
        <v>2013</v>
      </c>
    </row>
    <row r="2014" spans="1:2" x14ac:dyDescent="0.3">
      <c r="A2014">
        <v>2014</v>
      </c>
      <c r="B2014">
        <v>2014</v>
      </c>
    </row>
    <row r="2015" spans="1:2" x14ac:dyDescent="0.3">
      <c r="A2015">
        <v>2015</v>
      </c>
      <c r="B2015">
        <v>2015</v>
      </c>
    </row>
    <row r="2016" spans="1:2" x14ac:dyDescent="0.3">
      <c r="A2016">
        <v>2016</v>
      </c>
      <c r="B2016">
        <v>2016</v>
      </c>
    </row>
    <row r="2017" spans="1:2" x14ac:dyDescent="0.3">
      <c r="A2017">
        <v>2017</v>
      </c>
      <c r="B2017">
        <v>2017</v>
      </c>
    </row>
    <row r="2018" spans="1:2" x14ac:dyDescent="0.3">
      <c r="A2018">
        <v>2018</v>
      </c>
      <c r="B2018">
        <v>2018</v>
      </c>
    </row>
    <row r="2019" spans="1:2" x14ac:dyDescent="0.3">
      <c r="A2019">
        <v>2019</v>
      </c>
      <c r="B2019">
        <v>2019</v>
      </c>
    </row>
    <row r="2020" spans="1:2" x14ac:dyDescent="0.3">
      <c r="A2020">
        <v>2020</v>
      </c>
      <c r="B2020">
        <v>2020</v>
      </c>
    </row>
    <row r="2021" spans="1:2" x14ac:dyDescent="0.3">
      <c r="A2021">
        <v>2021</v>
      </c>
      <c r="B2021">
        <v>2021</v>
      </c>
    </row>
    <row r="2022" spans="1:2" x14ac:dyDescent="0.3">
      <c r="A2022">
        <v>2022</v>
      </c>
      <c r="B2022">
        <v>2022</v>
      </c>
    </row>
    <row r="2023" spans="1:2" x14ac:dyDescent="0.3">
      <c r="A2023">
        <v>2023</v>
      </c>
      <c r="B2023">
        <v>2023</v>
      </c>
    </row>
    <row r="2024" spans="1:2" x14ac:dyDescent="0.3">
      <c r="A2024">
        <v>2024</v>
      </c>
      <c r="B2024">
        <v>2024</v>
      </c>
    </row>
    <row r="2025" spans="1:2" x14ac:dyDescent="0.3">
      <c r="A2025">
        <v>2025</v>
      </c>
      <c r="B2025">
        <v>2025</v>
      </c>
    </row>
    <row r="2026" spans="1:2" x14ac:dyDescent="0.3">
      <c r="A2026">
        <v>2026</v>
      </c>
      <c r="B2026">
        <v>2026</v>
      </c>
    </row>
    <row r="2027" spans="1:2" x14ac:dyDescent="0.3">
      <c r="A2027">
        <v>2027</v>
      </c>
      <c r="B2027">
        <v>2027</v>
      </c>
    </row>
    <row r="2028" spans="1:2" x14ac:dyDescent="0.3">
      <c r="A2028">
        <v>2028</v>
      </c>
      <c r="B2028">
        <v>2028</v>
      </c>
    </row>
    <row r="2029" spans="1:2" x14ac:dyDescent="0.3">
      <c r="A2029">
        <v>2029</v>
      </c>
      <c r="B2029">
        <v>2029</v>
      </c>
    </row>
    <row r="2030" spans="1:2" x14ac:dyDescent="0.3">
      <c r="A2030">
        <v>2030</v>
      </c>
      <c r="B2030">
        <v>2030</v>
      </c>
    </row>
    <row r="2031" spans="1:2" x14ac:dyDescent="0.3">
      <c r="A2031">
        <v>2031</v>
      </c>
      <c r="B2031">
        <v>2031</v>
      </c>
    </row>
    <row r="2032" spans="1:2" x14ac:dyDescent="0.3">
      <c r="A2032">
        <v>2032</v>
      </c>
      <c r="B2032">
        <v>2032</v>
      </c>
    </row>
    <row r="2033" spans="1:2" x14ac:dyDescent="0.3">
      <c r="A2033">
        <v>2033</v>
      </c>
      <c r="B2033">
        <v>2033</v>
      </c>
    </row>
    <row r="2034" spans="1:2" x14ac:dyDescent="0.3">
      <c r="A2034">
        <v>2034</v>
      </c>
      <c r="B2034">
        <v>2034</v>
      </c>
    </row>
    <row r="2035" spans="1:2" x14ac:dyDescent="0.3">
      <c r="A2035">
        <v>2035</v>
      </c>
      <c r="B2035">
        <v>2035</v>
      </c>
    </row>
    <row r="2036" spans="1:2" x14ac:dyDescent="0.3">
      <c r="A2036">
        <v>2036</v>
      </c>
      <c r="B2036">
        <v>2036</v>
      </c>
    </row>
    <row r="2037" spans="1:2" x14ac:dyDescent="0.3">
      <c r="A2037">
        <v>2037</v>
      </c>
      <c r="B2037">
        <v>2037</v>
      </c>
    </row>
    <row r="2038" spans="1:2" x14ac:dyDescent="0.3">
      <c r="A2038">
        <v>2038</v>
      </c>
      <c r="B2038">
        <v>2038</v>
      </c>
    </row>
    <row r="2039" spans="1:2" x14ac:dyDescent="0.3">
      <c r="A2039">
        <v>2039</v>
      </c>
      <c r="B2039">
        <v>2039</v>
      </c>
    </row>
    <row r="2040" spans="1:2" x14ac:dyDescent="0.3">
      <c r="A2040">
        <v>2040</v>
      </c>
      <c r="B2040">
        <v>2040</v>
      </c>
    </row>
    <row r="2041" spans="1:2" x14ac:dyDescent="0.3">
      <c r="A2041">
        <v>2041</v>
      </c>
      <c r="B2041">
        <v>2041</v>
      </c>
    </row>
    <row r="2042" spans="1:2" x14ac:dyDescent="0.3">
      <c r="A2042">
        <v>2042</v>
      </c>
      <c r="B2042">
        <v>2042</v>
      </c>
    </row>
    <row r="2043" spans="1:2" x14ac:dyDescent="0.3">
      <c r="A2043">
        <v>2043</v>
      </c>
      <c r="B2043">
        <v>2043</v>
      </c>
    </row>
    <row r="2044" spans="1:2" x14ac:dyDescent="0.3">
      <c r="A2044">
        <v>2044</v>
      </c>
      <c r="B2044">
        <v>2044</v>
      </c>
    </row>
    <row r="2045" spans="1:2" x14ac:dyDescent="0.3">
      <c r="A2045">
        <v>2045</v>
      </c>
      <c r="B2045">
        <v>2045</v>
      </c>
    </row>
    <row r="2046" spans="1:2" x14ac:dyDescent="0.3">
      <c r="A2046">
        <v>2046</v>
      </c>
      <c r="B2046">
        <v>2046</v>
      </c>
    </row>
    <row r="2047" spans="1:2" x14ac:dyDescent="0.3">
      <c r="A2047">
        <v>2047</v>
      </c>
      <c r="B2047">
        <v>2047</v>
      </c>
    </row>
    <row r="2048" spans="1:2" x14ac:dyDescent="0.3">
      <c r="A2048">
        <v>2048</v>
      </c>
      <c r="B2048">
        <v>2048</v>
      </c>
    </row>
    <row r="2049" spans="1:2" x14ac:dyDescent="0.3">
      <c r="A2049">
        <v>2049</v>
      </c>
      <c r="B2049">
        <v>2049</v>
      </c>
    </row>
    <row r="2050" spans="1:2" x14ac:dyDescent="0.3">
      <c r="A2050">
        <v>2050</v>
      </c>
      <c r="B2050">
        <v>2050</v>
      </c>
    </row>
    <row r="2051" spans="1:2" x14ac:dyDescent="0.3">
      <c r="A2051">
        <v>2051</v>
      </c>
      <c r="B2051">
        <v>2051</v>
      </c>
    </row>
    <row r="2052" spans="1:2" x14ac:dyDescent="0.3">
      <c r="A2052">
        <v>2052</v>
      </c>
      <c r="B2052">
        <v>2052</v>
      </c>
    </row>
    <row r="2053" spans="1:2" x14ac:dyDescent="0.3">
      <c r="A2053">
        <v>2053</v>
      </c>
      <c r="B2053">
        <v>2053</v>
      </c>
    </row>
    <row r="2054" spans="1:2" x14ac:dyDescent="0.3">
      <c r="A2054">
        <v>2054</v>
      </c>
      <c r="B2054">
        <v>2054</v>
      </c>
    </row>
    <row r="2055" spans="1:2" x14ac:dyDescent="0.3">
      <c r="A2055">
        <v>2055</v>
      </c>
      <c r="B2055">
        <v>2055</v>
      </c>
    </row>
    <row r="2056" spans="1:2" x14ac:dyDescent="0.3">
      <c r="A2056">
        <v>2056</v>
      </c>
      <c r="B2056">
        <v>2056</v>
      </c>
    </row>
    <row r="2057" spans="1:2" x14ac:dyDescent="0.3">
      <c r="A2057">
        <v>2057</v>
      </c>
      <c r="B2057">
        <v>2057</v>
      </c>
    </row>
    <row r="2058" spans="1:2" x14ac:dyDescent="0.3">
      <c r="A2058">
        <v>2058</v>
      </c>
      <c r="B2058">
        <v>2058</v>
      </c>
    </row>
    <row r="2059" spans="1:2" x14ac:dyDescent="0.3">
      <c r="A2059">
        <v>2059</v>
      </c>
      <c r="B2059">
        <v>2059</v>
      </c>
    </row>
    <row r="2060" spans="1:2" x14ac:dyDescent="0.3">
      <c r="A2060">
        <v>2060</v>
      </c>
      <c r="B2060">
        <v>2060</v>
      </c>
    </row>
    <row r="2061" spans="1:2" x14ac:dyDescent="0.3">
      <c r="A2061">
        <v>2061</v>
      </c>
      <c r="B2061">
        <v>2061</v>
      </c>
    </row>
    <row r="2062" spans="1:2" x14ac:dyDescent="0.3">
      <c r="A2062">
        <v>2062</v>
      </c>
      <c r="B2062">
        <v>2062</v>
      </c>
    </row>
    <row r="2063" spans="1:2" x14ac:dyDescent="0.3">
      <c r="A2063">
        <v>2063</v>
      </c>
      <c r="B2063">
        <v>2063</v>
      </c>
    </row>
    <row r="2064" spans="1:2" x14ac:dyDescent="0.3">
      <c r="A2064">
        <v>2064</v>
      </c>
      <c r="B2064">
        <v>2064</v>
      </c>
    </row>
    <row r="2065" spans="1:2" x14ac:dyDescent="0.3">
      <c r="A2065">
        <v>2065</v>
      </c>
      <c r="B2065">
        <v>2065</v>
      </c>
    </row>
    <row r="2066" spans="1:2" x14ac:dyDescent="0.3">
      <c r="A2066">
        <v>2066</v>
      </c>
      <c r="B2066">
        <v>2066</v>
      </c>
    </row>
    <row r="2067" spans="1:2" x14ac:dyDescent="0.3">
      <c r="A2067">
        <v>2067</v>
      </c>
      <c r="B2067">
        <v>2067</v>
      </c>
    </row>
    <row r="2068" spans="1:2" x14ac:dyDescent="0.3">
      <c r="A2068">
        <v>2068</v>
      </c>
      <c r="B2068">
        <v>2068</v>
      </c>
    </row>
    <row r="2069" spans="1:2" x14ac:dyDescent="0.3">
      <c r="A2069">
        <v>2069</v>
      </c>
      <c r="B2069">
        <v>2069</v>
      </c>
    </row>
    <row r="2070" spans="1:2" x14ac:dyDescent="0.3">
      <c r="A2070">
        <v>2070</v>
      </c>
      <c r="B2070">
        <v>2070</v>
      </c>
    </row>
    <row r="2071" spans="1:2" x14ac:dyDescent="0.3">
      <c r="A2071">
        <v>2071</v>
      </c>
      <c r="B2071">
        <v>2071</v>
      </c>
    </row>
    <row r="2072" spans="1:2" x14ac:dyDescent="0.3">
      <c r="A2072">
        <v>2072</v>
      </c>
      <c r="B2072">
        <v>2072</v>
      </c>
    </row>
    <row r="2073" spans="1:2" x14ac:dyDescent="0.3">
      <c r="A2073">
        <v>2073</v>
      </c>
      <c r="B2073">
        <v>2073</v>
      </c>
    </row>
    <row r="2074" spans="1:2" x14ac:dyDescent="0.3">
      <c r="A2074">
        <v>2074</v>
      </c>
      <c r="B2074">
        <v>2074</v>
      </c>
    </row>
    <row r="2075" spans="1:2" x14ac:dyDescent="0.3">
      <c r="A2075">
        <v>2075</v>
      </c>
      <c r="B2075">
        <v>2075</v>
      </c>
    </row>
    <row r="2076" spans="1:2" x14ac:dyDescent="0.3">
      <c r="A2076">
        <v>2076</v>
      </c>
      <c r="B2076">
        <v>2076</v>
      </c>
    </row>
    <row r="2077" spans="1:2" x14ac:dyDescent="0.3">
      <c r="A2077">
        <v>2077</v>
      </c>
      <c r="B2077">
        <v>2077</v>
      </c>
    </row>
    <row r="2078" spans="1:2" x14ac:dyDescent="0.3">
      <c r="A2078">
        <v>2078</v>
      </c>
      <c r="B2078">
        <v>2078</v>
      </c>
    </row>
    <row r="2079" spans="1:2" x14ac:dyDescent="0.3">
      <c r="A2079">
        <v>2079</v>
      </c>
      <c r="B2079">
        <v>2079</v>
      </c>
    </row>
    <row r="2080" spans="1:2" x14ac:dyDescent="0.3">
      <c r="A2080">
        <v>2080</v>
      </c>
      <c r="B2080">
        <v>2080</v>
      </c>
    </row>
    <row r="2081" spans="1:2" x14ac:dyDescent="0.3">
      <c r="A2081">
        <v>2081</v>
      </c>
      <c r="B2081">
        <v>2081</v>
      </c>
    </row>
    <row r="2082" spans="1:2" x14ac:dyDescent="0.3">
      <c r="A2082">
        <v>2082</v>
      </c>
      <c r="B2082">
        <v>2082</v>
      </c>
    </row>
    <row r="2083" spans="1:2" x14ac:dyDescent="0.3">
      <c r="A2083">
        <v>2083</v>
      </c>
      <c r="B2083">
        <v>2083</v>
      </c>
    </row>
    <row r="2084" spans="1:2" x14ac:dyDescent="0.3">
      <c r="A2084">
        <v>2084</v>
      </c>
      <c r="B2084">
        <v>2084</v>
      </c>
    </row>
    <row r="2085" spans="1:2" x14ac:dyDescent="0.3">
      <c r="A2085">
        <v>2085</v>
      </c>
      <c r="B2085">
        <v>2085</v>
      </c>
    </row>
    <row r="2086" spans="1:2" x14ac:dyDescent="0.3">
      <c r="A2086">
        <v>2086</v>
      </c>
      <c r="B2086">
        <v>2086</v>
      </c>
    </row>
    <row r="2087" spans="1:2" x14ac:dyDescent="0.3">
      <c r="A2087">
        <v>2087</v>
      </c>
      <c r="B2087">
        <v>2087</v>
      </c>
    </row>
    <row r="2088" spans="1:2" x14ac:dyDescent="0.3">
      <c r="A2088">
        <v>2088</v>
      </c>
      <c r="B2088">
        <v>2088</v>
      </c>
    </row>
    <row r="2089" spans="1:2" x14ac:dyDescent="0.3">
      <c r="A2089">
        <v>2089</v>
      </c>
      <c r="B2089">
        <v>2089</v>
      </c>
    </row>
    <row r="2090" spans="1:2" x14ac:dyDescent="0.3">
      <c r="A2090">
        <v>2090</v>
      </c>
      <c r="B2090">
        <v>2090</v>
      </c>
    </row>
    <row r="2091" spans="1:2" x14ac:dyDescent="0.3">
      <c r="A2091">
        <v>2091</v>
      </c>
      <c r="B2091">
        <v>2091</v>
      </c>
    </row>
    <row r="2092" spans="1:2" x14ac:dyDescent="0.3">
      <c r="A2092">
        <v>2092</v>
      </c>
      <c r="B2092">
        <v>2092</v>
      </c>
    </row>
    <row r="2093" spans="1:2" x14ac:dyDescent="0.3">
      <c r="A2093">
        <v>2093</v>
      </c>
      <c r="B2093">
        <v>2093</v>
      </c>
    </row>
    <row r="2094" spans="1:2" x14ac:dyDescent="0.3">
      <c r="A2094">
        <v>2094</v>
      </c>
      <c r="B2094">
        <v>2094</v>
      </c>
    </row>
    <row r="2095" spans="1:2" x14ac:dyDescent="0.3">
      <c r="A2095">
        <v>2095</v>
      </c>
      <c r="B2095">
        <v>2095</v>
      </c>
    </row>
    <row r="2096" spans="1:2" x14ac:dyDescent="0.3">
      <c r="A2096">
        <v>2096</v>
      </c>
      <c r="B2096">
        <v>2096</v>
      </c>
    </row>
    <row r="2097" spans="1:2" x14ac:dyDescent="0.3">
      <c r="A2097">
        <v>2097</v>
      </c>
      <c r="B2097">
        <v>2097</v>
      </c>
    </row>
    <row r="2098" spans="1:2" x14ac:dyDescent="0.3">
      <c r="A2098">
        <v>2098</v>
      </c>
      <c r="B2098">
        <v>2098</v>
      </c>
    </row>
    <row r="2099" spans="1:2" x14ac:dyDescent="0.3">
      <c r="A2099">
        <v>2099</v>
      </c>
      <c r="B2099">
        <v>2099</v>
      </c>
    </row>
    <row r="2100" spans="1:2" x14ac:dyDescent="0.3">
      <c r="A2100">
        <v>2100</v>
      </c>
      <c r="B2100">
        <v>2100</v>
      </c>
    </row>
    <row r="2101" spans="1:2" x14ac:dyDescent="0.3">
      <c r="A2101">
        <v>2101</v>
      </c>
      <c r="B2101">
        <v>2101</v>
      </c>
    </row>
    <row r="2102" spans="1:2" x14ac:dyDescent="0.3">
      <c r="A2102">
        <v>2102</v>
      </c>
      <c r="B2102">
        <v>2102</v>
      </c>
    </row>
    <row r="2103" spans="1:2" x14ac:dyDescent="0.3">
      <c r="A2103">
        <v>2103</v>
      </c>
      <c r="B2103">
        <v>2103</v>
      </c>
    </row>
    <row r="2104" spans="1:2" x14ac:dyDescent="0.3">
      <c r="A2104">
        <v>2104</v>
      </c>
      <c r="B2104">
        <v>2104</v>
      </c>
    </row>
    <row r="2105" spans="1:2" x14ac:dyDescent="0.3">
      <c r="A2105">
        <v>2105</v>
      </c>
      <c r="B2105">
        <v>2105</v>
      </c>
    </row>
    <row r="2106" spans="1:2" x14ac:dyDescent="0.3">
      <c r="A2106">
        <v>2106</v>
      </c>
      <c r="B2106">
        <v>2106</v>
      </c>
    </row>
    <row r="2107" spans="1:2" x14ac:dyDescent="0.3">
      <c r="A2107">
        <v>2107</v>
      </c>
      <c r="B2107">
        <v>2107</v>
      </c>
    </row>
    <row r="2108" spans="1:2" x14ac:dyDescent="0.3">
      <c r="A2108">
        <v>2108</v>
      </c>
      <c r="B2108">
        <v>2108</v>
      </c>
    </row>
    <row r="2109" spans="1:2" x14ac:dyDescent="0.3">
      <c r="A2109">
        <v>2109</v>
      </c>
      <c r="B2109">
        <v>2109</v>
      </c>
    </row>
    <row r="2110" spans="1:2" x14ac:dyDescent="0.3">
      <c r="A2110">
        <v>2110</v>
      </c>
      <c r="B2110">
        <v>2110</v>
      </c>
    </row>
    <row r="2111" spans="1:2" x14ac:dyDescent="0.3">
      <c r="A2111">
        <v>2111</v>
      </c>
      <c r="B2111">
        <v>2111</v>
      </c>
    </row>
    <row r="2112" spans="1:2" x14ac:dyDescent="0.3">
      <c r="A2112">
        <v>2112</v>
      </c>
      <c r="B2112">
        <v>2112</v>
      </c>
    </row>
    <row r="2113" spans="1:2" x14ac:dyDescent="0.3">
      <c r="A2113">
        <v>2113</v>
      </c>
      <c r="B2113">
        <v>2113</v>
      </c>
    </row>
    <row r="2114" spans="1:2" x14ac:dyDescent="0.3">
      <c r="A2114">
        <v>2114</v>
      </c>
      <c r="B2114">
        <v>2114</v>
      </c>
    </row>
    <row r="2115" spans="1:2" x14ac:dyDescent="0.3">
      <c r="A2115">
        <v>2115</v>
      </c>
      <c r="B2115">
        <v>2115</v>
      </c>
    </row>
    <row r="2116" spans="1:2" x14ac:dyDescent="0.3">
      <c r="A2116">
        <v>2116</v>
      </c>
      <c r="B2116">
        <v>2116</v>
      </c>
    </row>
    <row r="2117" spans="1:2" x14ac:dyDescent="0.3">
      <c r="A2117">
        <v>2117</v>
      </c>
      <c r="B2117">
        <v>2117</v>
      </c>
    </row>
    <row r="2118" spans="1:2" x14ac:dyDescent="0.3">
      <c r="A2118">
        <v>2118</v>
      </c>
      <c r="B2118">
        <v>2118</v>
      </c>
    </row>
    <row r="2119" spans="1:2" x14ac:dyDescent="0.3">
      <c r="A2119">
        <v>2119</v>
      </c>
      <c r="B2119">
        <v>2119</v>
      </c>
    </row>
    <row r="2120" spans="1:2" x14ac:dyDescent="0.3">
      <c r="A2120">
        <v>2120</v>
      </c>
      <c r="B2120">
        <v>2120</v>
      </c>
    </row>
    <row r="2121" spans="1:2" x14ac:dyDescent="0.3">
      <c r="A2121">
        <v>2121</v>
      </c>
      <c r="B2121">
        <v>2121</v>
      </c>
    </row>
    <row r="2122" spans="1:2" x14ac:dyDescent="0.3">
      <c r="A2122">
        <v>2122</v>
      </c>
      <c r="B2122">
        <v>2122</v>
      </c>
    </row>
    <row r="2123" spans="1:2" x14ac:dyDescent="0.3">
      <c r="A2123">
        <v>2123</v>
      </c>
      <c r="B2123">
        <v>2123</v>
      </c>
    </row>
    <row r="2124" spans="1:2" x14ac:dyDescent="0.3">
      <c r="A2124">
        <v>2124</v>
      </c>
      <c r="B2124">
        <v>2124</v>
      </c>
    </row>
    <row r="2125" spans="1:2" x14ac:dyDescent="0.3">
      <c r="A2125">
        <v>2125</v>
      </c>
      <c r="B2125">
        <v>2125</v>
      </c>
    </row>
    <row r="2126" spans="1:2" x14ac:dyDescent="0.3">
      <c r="A2126">
        <v>2126</v>
      </c>
      <c r="B2126">
        <v>2126</v>
      </c>
    </row>
    <row r="2127" spans="1:2" x14ac:dyDescent="0.3">
      <c r="A2127">
        <v>2127</v>
      </c>
      <c r="B2127">
        <v>2127</v>
      </c>
    </row>
    <row r="2128" spans="1:2" x14ac:dyDescent="0.3">
      <c r="A2128">
        <v>2128</v>
      </c>
      <c r="B2128">
        <v>2128</v>
      </c>
    </row>
    <row r="2129" spans="1:2" x14ac:dyDescent="0.3">
      <c r="A2129">
        <v>2129</v>
      </c>
      <c r="B2129">
        <v>2129</v>
      </c>
    </row>
    <row r="2130" spans="1:2" x14ac:dyDescent="0.3">
      <c r="A2130">
        <v>2130</v>
      </c>
      <c r="B2130">
        <v>2130</v>
      </c>
    </row>
    <row r="2131" spans="1:2" x14ac:dyDescent="0.3">
      <c r="A2131">
        <v>2131</v>
      </c>
      <c r="B2131">
        <v>2131</v>
      </c>
    </row>
    <row r="2132" spans="1:2" x14ac:dyDescent="0.3">
      <c r="A2132">
        <v>2132</v>
      </c>
      <c r="B2132">
        <v>2132</v>
      </c>
    </row>
    <row r="2133" spans="1:2" x14ac:dyDescent="0.3">
      <c r="A2133">
        <v>2133</v>
      </c>
      <c r="B2133">
        <v>2133</v>
      </c>
    </row>
    <row r="2134" spans="1:2" x14ac:dyDescent="0.3">
      <c r="A2134">
        <v>2134</v>
      </c>
      <c r="B2134">
        <v>2134</v>
      </c>
    </row>
    <row r="2135" spans="1:2" x14ac:dyDescent="0.3">
      <c r="A2135">
        <v>2135</v>
      </c>
      <c r="B2135">
        <v>2135</v>
      </c>
    </row>
    <row r="2136" spans="1:2" x14ac:dyDescent="0.3">
      <c r="A2136">
        <v>2136</v>
      </c>
      <c r="B2136">
        <v>2136</v>
      </c>
    </row>
    <row r="2137" spans="1:2" x14ac:dyDescent="0.3">
      <c r="A2137">
        <v>2137</v>
      </c>
      <c r="B2137">
        <v>2137</v>
      </c>
    </row>
    <row r="2138" spans="1:2" x14ac:dyDescent="0.3">
      <c r="A2138">
        <v>2138</v>
      </c>
      <c r="B2138">
        <v>2138</v>
      </c>
    </row>
    <row r="2139" spans="1:2" x14ac:dyDescent="0.3">
      <c r="A2139">
        <v>2139</v>
      </c>
      <c r="B2139">
        <v>2139</v>
      </c>
    </row>
    <row r="2140" spans="1:2" x14ac:dyDescent="0.3">
      <c r="A2140">
        <v>2140</v>
      </c>
      <c r="B2140">
        <v>2140</v>
      </c>
    </row>
    <row r="2141" spans="1:2" x14ac:dyDescent="0.3">
      <c r="A2141">
        <v>2141</v>
      </c>
      <c r="B2141">
        <v>2141</v>
      </c>
    </row>
    <row r="2142" spans="1:2" x14ac:dyDescent="0.3">
      <c r="A2142">
        <v>2142</v>
      </c>
      <c r="B2142">
        <v>2142</v>
      </c>
    </row>
    <row r="2143" spans="1:2" x14ac:dyDescent="0.3">
      <c r="A2143">
        <v>2143</v>
      </c>
      <c r="B2143">
        <v>2143</v>
      </c>
    </row>
    <row r="2144" spans="1:2" x14ac:dyDescent="0.3">
      <c r="A2144">
        <v>2144</v>
      </c>
      <c r="B2144">
        <v>2144</v>
      </c>
    </row>
    <row r="2145" spans="1:2" x14ac:dyDescent="0.3">
      <c r="A2145">
        <v>2145</v>
      </c>
      <c r="B2145">
        <v>2145</v>
      </c>
    </row>
    <row r="2146" spans="1:2" x14ac:dyDescent="0.3">
      <c r="A2146">
        <v>2146</v>
      </c>
      <c r="B2146">
        <v>2146</v>
      </c>
    </row>
    <row r="2147" spans="1:2" x14ac:dyDescent="0.3">
      <c r="A2147">
        <v>2147</v>
      </c>
      <c r="B2147">
        <v>2147</v>
      </c>
    </row>
    <row r="2148" spans="1:2" x14ac:dyDescent="0.3">
      <c r="A2148">
        <v>2148</v>
      </c>
      <c r="B2148">
        <v>2148</v>
      </c>
    </row>
    <row r="2149" spans="1:2" x14ac:dyDescent="0.3">
      <c r="A2149">
        <v>2149</v>
      </c>
      <c r="B2149">
        <v>2149</v>
      </c>
    </row>
    <row r="2150" spans="1:2" x14ac:dyDescent="0.3">
      <c r="A2150">
        <v>2150</v>
      </c>
      <c r="B2150">
        <v>2150</v>
      </c>
    </row>
    <row r="2151" spans="1:2" x14ac:dyDescent="0.3">
      <c r="A2151">
        <v>2151</v>
      </c>
      <c r="B2151">
        <v>2151</v>
      </c>
    </row>
    <row r="2152" spans="1:2" x14ac:dyDescent="0.3">
      <c r="A2152">
        <v>2152</v>
      </c>
      <c r="B2152">
        <v>2152</v>
      </c>
    </row>
    <row r="2153" spans="1:2" x14ac:dyDescent="0.3">
      <c r="A2153">
        <v>2153</v>
      </c>
      <c r="B2153">
        <v>2153</v>
      </c>
    </row>
    <row r="2154" spans="1:2" x14ac:dyDescent="0.3">
      <c r="A2154">
        <v>2154</v>
      </c>
      <c r="B2154">
        <v>2154</v>
      </c>
    </row>
    <row r="2155" spans="1:2" x14ac:dyDescent="0.3">
      <c r="A2155">
        <v>2155</v>
      </c>
      <c r="B2155">
        <v>2155</v>
      </c>
    </row>
    <row r="2156" spans="1:2" x14ac:dyDescent="0.3">
      <c r="A2156">
        <v>2156</v>
      </c>
      <c r="B2156">
        <v>2156</v>
      </c>
    </row>
    <row r="2157" spans="1:2" x14ac:dyDescent="0.3">
      <c r="A2157">
        <v>2157</v>
      </c>
      <c r="B2157">
        <v>2157</v>
      </c>
    </row>
    <row r="2158" spans="1:2" x14ac:dyDescent="0.3">
      <c r="A2158">
        <v>2158</v>
      </c>
      <c r="B2158">
        <v>2158</v>
      </c>
    </row>
    <row r="2159" spans="1:2" x14ac:dyDescent="0.3">
      <c r="A2159">
        <v>2159</v>
      </c>
      <c r="B2159">
        <v>2159</v>
      </c>
    </row>
    <row r="2160" spans="1:2" x14ac:dyDescent="0.3">
      <c r="A2160">
        <v>2160</v>
      </c>
      <c r="B2160">
        <v>2160</v>
      </c>
    </row>
    <row r="2161" spans="1:2" x14ac:dyDescent="0.3">
      <c r="A2161">
        <v>2161</v>
      </c>
      <c r="B2161">
        <v>2161</v>
      </c>
    </row>
    <row r="2162" spans="1:2" x14ac:dyDescent="0.3">
      <c r="A2162">
        <v>2162</v>
      </c>
      <c r="B2162">
        <v>2162</v>
      </c>
    </row>
    <row r="2163" spans="1:2" x14ac:dyDescent="0.3">
      <c r="A2163">
        <v>2163</v>
      </c>
      <c r="B2163">
        <v>2163</v>
      </c>
    </row>
    <row r="2164" spans="1:2" x14ac:dyDescent="0.3">
      <c r="A2164">
        <v>2164</v>
      </c>
      <c r="B2164">
        <v>2164</v>
      </c>
    </row>
    <row r="2165" spans="1:2" x14ac:dyDescent="0.3">
      <c r="A2165">
        <v>2165</v>
      </c>
      <c r="B2165">
        <v>2165</v>
      </c>
    </row>
    <row r="2166" spans="1:2" x14ac:dyDescent="0.3">
      <c r="A2166">
        <v>2166</v>
      </c>
      <c r="B2166">
        <v>2166</v>
      </c>
    </row>
    <row r="2167" spans="1:2" x14ac:dyDescent="0.3">
      <c r="A2167">
        <v>2167</v>
      </c>
      <c r="B2167">
        <v>2167</v>
      </c>
    </row>
    <row r="2168" spans="1:2" x14ac:dyDescent="0.3">
      <c r="A2168">
        <v>2168</v>
      </c>
      <c r="B2168">
        <v>2168</v>
      </c>
    </row>
    <row r="2169" spans="1:2" x14ac:dyDescent="0.3">
      <c r="A2169">
        <v>2169</v>
      </c>
      <c r="B2169">
        <v>2169</v>
      </c>
    </row>
    <row r="2170" spans="1:2" x14ac:dyDescent="0.3">
      <c r="A2170">
        <v>2170</v>
      </c>
      <c r="B2170">
        <v>2170</v>
      </c>
    </row>
    <row r="2171" spans="1:2" x14ac:dyDescent="0.3">
      <c r="A2171">
        <v>2171</v>
      </c>
      <c r="B2171">
        <v>2171</v>
      </c>
    </row>
    <row r="2172" spans="1:2" x14ac:dyDescent="0.3">
      <c r="A2172">
        <v>2172</v>
      </c>
      <c r="B2172">
        <v>2172</v>
      </c>
    </row>
    <row r="2173" spans="1:2" x14ac:dyDescent="0.3">
      <c r="A2173">
        <v>2173</v>
      </c>
      <c r="B2173">
        <v>2173</v>
      </c>
    </row>
    <row r="2174" spans="1:2" x14ac:dyDescent="0.3">
      <c r="A2174">
        <v>2174</v>
      </c>
      <c r="B2174">
        <v>2174</v>
      </c>
    </row>
    <row r="2175" spans="1:2" x14ac:dyDescent="0.3">
      <c r="A2175">
        <v>2175</v>
      </c>
      <c r="B2175">
        <v>2175</v>
      </c>
    </row>
    <row r="2176" spans="1:2" x14ac:dyDescent="0.3">
      <c r="A2176">
        <v>2176</v>
      </c>
      <c r="B2176">
        <v>2176</v>
      </c>
    </row>
    <row r="2177" spans="1:2" x14ac:dyDescent="0.3">
      <c r="A2177">
        <v>2177</v>
      </c>
      <c r="B2177">
        <v>2177</v>
      </c>
    </row>
    <row r="2178" spans="1:2" x14ac:dyDescent="0.3">
      <c r="A2178">
        <v>2178</v>
      </c>
      <c r="B2178">
        <v>2178</v>
      </c>
    </row>
    <row r="2179" spans="1:2" x14ac:dyDescent="0.3">
      <c r="A2179">
        <v>2179</v>
      </c>
      <c r="B2179">
        <v>2179</v>
      </c>
    </row>
    <row r="2180" spans="1:2" x14ac:dyDescent="0.3">
      <c r="A2180">
        <v>2180</v>
      </c>
      <c r="B2180">
        <v>2180</v>
      </c>
    </row>
    <row r="2181" spans="1:2" x14ac:dyDescent="0.3">
      <c r="A2181">
        <v>2181</v>
      </c>
      <c r="B2181">
        <v>2181</v>
      </c>
    </row>
    <row r="2182" spans="1:2" x14ac:dyDescent="0.3">
      <c r="A2182">
        <v>2182</v>
      </c>
      <c r="B2182">
        <v>2182</v>
      </c>
    </row>
    <row r="2183" spans="1:2" x14ac:dyDescent="0.3">
      <c r="A2183">
        <v>2183</v>
      </c>
      <c r="B2183">
        <v>2183</v>
      </c>
    </row>
    <row r="2184" spans="1:2" x14ac:dyDescent="0.3">
      <c r="A2184">
        <v>2184</v>
      </c>
      <c r="B2184">
        <v>2184</v>
      </c>
    </row>
    <row r="2185" spans="1:2" x14ac:dyDescent="0.3">
      <c r="A2185">
        <v>2185</v>
      </c>
      <c r="B2185">
        <v>2185</v>
      </c>
    </row>
    <row r="2186" spans="1:2" x14ac:dyDescent="0.3">
      <c r="A2186">
        <v>2186</v>
      </c>
      <c r="B2186">
        <v>2186</v>
      </c>
    </row>
    <row r="2187" spans="1:2" x14ac:dyDescent="0.3">
      <c r="A2187">
        <v>2187</v>
      </c>
      <c r="B2187">
        <v>2187</v>
      </c>
    </row>
    <row r="2188" spans="1:2" x14ac:dyDescent="0.3">
      <c r="A2188">
        <v>2188</v>
      </c>
      <c r="B2188">
        <v>2188</v>
      </c>
    </row>
    <row r="2189" spans="1:2" x14ac:dyDescent="0.3">
      <c r="A2189">
        <v>2189</v>
      </c>
      <c r="B2189">
        <v>2189</v>
      </c>
    </row>
    <row r="2190" spans="1:2" x14ac:dyDescent="0.3">
      <c r="A2190">
        <v>2190</v>
      </c>
      <c r="B2190">
        <v>2190</v>
      </c>
    </row>
    <row r="2191" spans="1:2" x14ac:dyDescent="0.3">
      <c r="A2191">
        <v>2191</v>
      </c>
      <c r="B2191">
        <v>2191</v>
      </c>
    </row>
    <row r="2192" spans="1:2" x14ac:dyDescent="0.3">
      <c r="A2192">
        <v>2192</v>
      </c>
      <c r="B2192">
        <v>2192</v>
      </c>
    </row>
    <row r="2193" spans="1:2" x14ac:dyDescent="0.3">
      <c r="A2193">
        <v>2193</v>
      </c>
      <c r="B2193">
        <v>2193</v>
      </c>
    </row>
    <row r="2194" spans="1:2" x14ac:dyDescent="0.3">
      <c r="A2194">
        <v>2194</v>
      </c>
      <c r="B2194">
        <v>2194</v>
      </c>
    </row>
    <row r="2195" spans="1:2" x14ac:dyDescent="0.3">
      <c r="A2195">
        <v>2195</v>
      </c>
      <c r="B2195">
        <v>2195</v>
      </c>
    </row>
    <row r="2196" spans="1:2" x14ac:dyDescent="0.3">
      <c r="A2196">
        <v>2196</v>
      </c>
      <c r="B2196">
        <v>2196</v>
      </c>
    </row>
    <row r="2197" spans="1:2" x14ac:dyDescent="0.3">
      <c r="A2197">
        <v>2197</v>
      </c>
      <c r="B2197">
        <v>2197</v>
      </c>
    </row>
    <row r="2198" spans="1:2" x14ac:dyDescent="0.3">
      <c r="A2198">
        <v>2198</v>
      </c>
      <c r="B2198">
        <v>2198</v>
      </c>
    </row>
    <row r="2199" spans="1:2" x14ac:dyDescent="0.3">
      <c r="A2199">
        <v>2199</v>
      </c>
      <c r="B2199">
        <v>2199</v>
      </c>
    </row>
    <row r="2200" spans="1:2" x14ac:dyDescent="0.3">
      <c r="A2200">
        <v>2200</v>
      </c>
      <c r="B2200">
        <v>2200</v>
      </c>
    </row>
    <row r="2201" spans="1:2" x14ac:dyDescent="0.3">
      <c r="A2201">
        <v>2201</v>
      </c>
      <c r="B2201">
        <v>2201</v>
      </c>
    </row>
    <row r="2202" spans="1:2" x14ac:dyDescent="0.3">
      <c r="A2202">
        <v>2202</v>
      </c>
      <c r="B2202">
        <v>2202</v>
      </c>
    </row>
    <row r="2203" spans="1:2" x14ac:dyDescent="0.3">
      <c r="A2203">
        <v>2203</v>
      </c>
      <c r="B2203">
        <v>2203</v>
      </c>
    </row>
    <row r="2204" spans="1:2" x14ac:dyDescent="0.3">
      <c r="A2204">
        <v>2204</v>
      </c>
      <c r="B2204">
        <v>2204</v>
      </c>
    </row>
    <row r="2205" spans="1:2" x14ac:dyDescent="0.3">
      <c r="A2205">
        <v>2205</v>
      </c>
      <c r="B2205">
        <v>2205</v>
      </c>
    </row>
    <row r="2206" spans="1:2" x14ac:dyDescent="0.3">
      <c r="A2206">
        <v>2206</v>
      </c>
      <c r="B2206">
        <v>2206</v>
      </c>
    </row>
    <row r="2207" spans="1:2" x14ac:dyDescent="0.3">
      <c r="A2207">
        <v>2207</v>
      </c>
      <c r="B2207">
        <v>2207</v>
      </c>
    </row>
    <row r="2208" spans="1:2" x14ac:dyDescent="0.3">
      <c r="A2208">
        <v>2208</v>
      </c>
      <c r="B2208">
        <v>2208</v>
      </c>
    </row>
    <row r="2209" spans="1:2" x14ac:dyDescent="0.3">
      <c r="A2209">
        <v>2209</v>
      </c>
      <c r="B2209">
        <v>2209</v>
      </c>
    </row>
    <row r="2210" spans="1:2" x14ac:dyDescent="0.3">
      <c r="A2210">
        <v>2210</v>
      </c>
      <c r="B2210">
        <v>2210</v>
      </c>
    </row>
    <row r="2211" spans="1:2" x14ac:dyDescent="0.3">
      <c r="A2211">
        <v>2211</v>
      </c>
      <c r="B2211">
        <v>2211</v>
      </c>
    </row>
    <row r="2212" spans="1:2" x14ac:dyDescent="0.3">
      <c r="A2212">
        <v>2212</v>
      </c>
      <c r="B2212">
        <v>2212</v>
      </c>
    </row>
    <row r="2213" spans="1:2" x14ac:dyDescent="0.3">
      <c r="A2213">
        <v>2213</v>
      </c>
      <c r="B2213">
        <v>2213</v>
      </c>
    </row>
    <row r="2214" spans="1:2" x14ac:dyDescent="0.3">
      <c r="A2214">
        <v>2214</v>
      </c>
      <c r="B2214">
        <v>2214</v>
      </c>
    </row>
    <row r="2215" spans="1:2" x14ac:dyDescent="0.3">
      <c r="A2215">
        <v>2215</v>
      </c>
      <c r="B2215">
        <v>2215</v>
      </c>
    </row>
    <row r="2216" spans="1:2" x14ac:dyDescent="0.3">
      <c r="A2216">
        <v>2216</v>
      </c>
      <c r="B2216">
        <v>2216</v>
      </c>
    </row>
    <row r="2217" spans="1:2" x14ac:dyDescent="0.3">
      <c r="A2217">
        <v>2217</v>
      </c>
      <c r="B2217">
        <v>2217</v>
      </c>
    </row>
    <row r="2218" spans="1:2" x14ac:dyDescent="0.3">
      <c r="A2218">
        <v>2218</v>
      </c>
      <c r="B2218">
        <v>2218</v>
      </c>
    </row>
    <row r="2219" spans="1:2" x14ac:dyDescent="0.3">
      <c r="A2219">
        <v>2219</v>
      </c>
      <c r="B2219">
        <v>2219</v>
      </c>
    </row>
    <row r="2220" spans="1:2" x14ac:dyDescent="0.3">
      <c r="A2220">
        <v>2220</v>
      </c>
      <c r="B2220">
        <v>2220</v>
      </c>
    </row>
    <row r="2221" spans="1:2" x14ac:dyDescent="0.3">
      <c r="A2221">
        <v>2221</v>
      </c>
      <c r="B2221">
        <v>2221</v>
      </c>
    </row>
    <row r="2222" spans="1:2" x14ac:dyDescent="0.3">
      <c r="A2222">
        <v>2222</v>
      </c>
      <c r="B2222">
        <v>2222</v>
      </c>
    </row>
    <row r="2223" spans="1:2" x14ac:dyDescent="0.3">
      <c r="A2223">
        <v>2223</v>
      </c>
      <c r="B2223">
        <v>2223</v>
      </c>
    </row>
    <row r="2224" spans="1:2" x14ac:dyDescent="0.3">
      <c r="A2224">
        <v>2224</v>
      </c>
      <c r="B2224">
        <v>2224</v>
      </c>
    </row>
    <row r="2225" spans="1:2" x14ac:dyDescent="0.3">
      <c r="A2225">
        <v>2225</v>
      </c>
      <c r="B2225">
        <v>2225</v>
      </c>
    </row>
    <row r="2226" spans="1:2" x14ac:dyDescent="0.3">
      <c r="A2226">
        <v>2226</v>
      </c>
      <c r="B2226">
        <v>2226</v>
      </c>
    </row>
    <row r="2227" spans="1:2" x14ac:dyDescent="0.3">
      <c r="A2227">
        <v>2227</v>
      </c>
      <c r="B2227">
        <v>2227</v>
      </c>
    </row>
    <row r="2228" spans="1:2" x14ac:dyDescent="0.3">
      <c r="A2228">
        <v>2228</v>
      </c>
      <c r="B2228">
        <v>2228</v>
      </c>
    </row>
    <row r="2229" spans="1:2" x14ac:dyDescent="0.3">
      <c r="A2229">
        <v>2229</v>
      </c>
      <c r="B2229">
        <v>2229</v>
      </c>
    </row>
    <row r="2230" spans="1:2" x14ac:dyDescent="0.3">
      <c r="A2230">
        <v>2230</v>
      </c>
      <c r="B2230">
        <v>2230</v>
      </c>
    </row>
    <row r="2231" spans="1:2" x14ac:dyDescent="0.3">
      <c r="A2231">
        <v>2231</v>
      </c>
      <c r="B2231">
        <v>2231</v>
      </c>
    </row>
    <row r="2232" spans="1:2" x14ac:dyDescent="0.3">
      <c r="A2232">
        <v>2232</v>
      </c>
      <c r="B2232">
        <v>2232</v>
      </c>
    </row>
    <row r="2233" spans="1:2" x14ac:dyDescent="0.3">
      <c r="A2233">
        <v>2233</v>
      </c>
      <c r="B2233">
        <v>2233</v>
      </c>
    </row>
    <row r="2234" spans="1:2" x14ac:dyDescent="0.3">
      <c r="A2234">
        <v>2234</v>
      </c>
      <c r="B2234">
        <v>2234</v>
      </c>
    </row>
    <row r="2235" spans="1:2" x14ac:dyDescent="0.3">
      <c r="A2235">
        <v>2235</v>
      </c>
      <c r="B2235">
        <v>2235</v>
      </c>
    </row>
    <row r="2236" spans="1:2" x14ac:dyDescent="0.3">
      <c r="A2236">
        <v>2236</v>
      </c>
      <c r="B2236">
        <v>2236</v>
      </c>
    </row>
    <row r="2237" spans="1:2" x14ac:dyDescent="0.3">
      <c r="A2237">
        <v>2237</v>
      </c>
      <c r="B2237">
        <v>2237</v>
      </c>
    </row>
    <row r="2238" spans="1:2" x14ac:dyDescent="0.3">
      <c r="A2238">
        <v>2238</v>
      </c>
      <c r="B2238">
        <v>2238</v>
      </c>
    </row>
    <row r="2239" spans="1:2" x14ac:dyDescent="0.3">
      <c r="A2239">
        <v>2239</v>
      </c>
      <c r="B2239">
        <v>2239</v>
      </c>
    </row>
    <row r="2240" spans="1:2" x14ac:dyDescent="0.3">
      <c r="A2240">
        <v>2240</v>
      </c>
      <c r="B2240">
        <v>2240</v>
      </c>
    </row>
    <row r="2241" spans="1:2" x14ac:dyDescent="0.3">
      <c r="A2241">
        <v>2241</v>
      </c>
      <c r="B2241">
        <v>2241</v>
      </c>
    </row>
    <row r="2242" spans="1:2" x14ac:dyDescent="0.3">
      <c r="A2242">
        <v>2242</v>
      </c>
      <c r="B2242">
        <v>2242</v>
      </c>
    </row>
    <row r="2243" spans="1:2" x14ac:dyDescent="0.3">
      <c r="A2243">
        <v>2243</v>
      </c>
      <c r="B2243">
        <v>2243</v>
      </c>
    </row>
    <row r="2244" spans="1:2" x14ac:dyDescent="0.3">
      <c r="A2244">
        <v>2244</v>
      </c>
      <c r="B2244">
        <v>2244</v>
      </c>
    </row>
    <row r="2245" spans="1:2" x14ac:dyDescent="0.3">
      <c r="A2245">
        <v>2245</v>
      </c>
      <c r="B2245">
        <v>2245</v>
      </c>
    </row>
    <row r="2246" spans="1:2" x14ac:dyDescent="0.3">
      <c r="A2246">
        <v>2246</v>
      </c>
      <c r="B2246">
        <v>2246</v>
      </c>
    </row>
    <row r="2247" spans="1:2" x14ac:dyDescent="0.3">
      <c r="A2247">
        <v>2247</v>
      </c>
      <c r="B2247">
        <v>2247</v>
      </c>
    </row>
    <row r="2248" spans="1:2" x14ac:dyDescent="0.3">
      <c r="A2248">
        <v>2248</v>
      </c>
      <c r="B2248">
        <v>2248</v>
      </c>
    </row>
    <row r="2249" spans="1:2" x14ac:dyDescent="0.3">
      <c r="A2249">
        <v>2249</v>
      </c>
      <c r="B2249">
        <v>2249</v>
      </c>
    </row>
    <row r="2250" spans="1:2" x14ac:dyDescent="0.3">
      <c r="A2250">
        <v>2250</v>
      </c>
      <c r="B2250">
        <v>2250</v>
      </c>
    </row>
    <row r="2251" spans="1:2" x14ac:dyDescent="0.3">
      <c r="A2251">
        <v>2251</v>
      </c>
      <c r="B2251">
        <v>2251</v>
      </c>
    </row>
    <row r="2252" spans="1:2" x14ac:dyDescent="0.3">
      <c r="A2252">
        <v>2252</v>
      </c>
      <c r="B2252">
        <v>2252</v>
      </c>
    </row>
    <row r="2253" spans="1:2" x14ac:dyDescent="0.3">
      <c r="A2253">
        <v>2253</v>
      </c>
      <c r="B2253">
        <v>2253</v>
      </c>
    </row>
    <row r="2254" spans="1:2" x14ac:dyDescent="0.3">
      <c r="A2254">
        <v>2254</v>
      </c>
      <c r="B2254">
        <v>2254</v>
      </c>
    </row>
    <row r="2255" spans="1:2" x14ac:dyDescent="0.3">
      <c r="A2255">
        <v>2255</v>
      </c>
      <c r="B2255">
        <v>2255</v>
      </c>
    </row>
    <row r="2256" spans="1:2" x14ac:dyDescent="0.3">
      <c r="A2256">
        <v>2256</v>
      </c>
      <c r="B2256">
        <v>2256</v>
      </c>
    </row>
    <row r="2257" spans="1:2" x14ac:dyDescent="0.3">
      <c r="A2257">
        <v>2257</v>
      </c>
      <c r="B2257">
        <v>2257</v>
      </c>
    </row>
    <row r="2258" spans="1:2" x14ac:dyDescent="0.3">
      <c r="A2258">
        <v>2258</v>
      </c>
      <c r="B2258">
        <v>2258</v>
      </c>
    </row>
    <row r="2259" spans="1:2" x14ac:dyDescent="0.3">
      <c r="A2259">
        <v>2259</v>
      </c>
      <c r="B2259">
        <v>2259</v>
      </c>
    </row>
    <row r="2260" spans="1:2" x14ac:dyDescent="0.3">
      <c r="A2260">
        <v>2260</v>
      </c>
      <c r="B2260">
        <v>2260</v>
      </c>
    </row>
    <row r="2261" spans="1:2" x14ac:dyDescent="0.3">
      <c r="A2261">
        <v>2261</v>
      </c>
      <c r="B2261">
        <v>2261</v>
      </c>
    </row>
    <row r="2262" spans="1:2" x14ac:dyDescent="0.3">
      <c r="A2262">
        <v>2262</v>
      </c>
      <c r="B2262">
        <v>2262</v>
      </c>
    </row>
    <row r="2263" spans="1:2" x14ac:dyDescent="0.3">
      <c r="A2263">
        <v>2263</v>
      </c>
      <c r="B2263">
        <v>2263</v>
      </c>
    </row>
    <row r="2264" spans="1:2" x14ac:dyDescent="0.3">
      <c r="A2264">
        <v>2264</v>
      </c>
      <c r="B2264">
        <v>2264</v>
      </c>
    </row>
    <row r="2265" spans="1:2" x14ac:dyDescent="0.3">
      <c r="A2265">
        <v>2265</v>
      </c>
      <c r="B2265">
        <v>2265</v>
      </c>
    </row>
    <row r="2266" spans="1:2" x14ac:dyDescent="0.3">
      <c r="A2266">
        <v>2266</v>
      </c>
      <c r="B2266">
        <v>2266</v>
      </c>
    </row>
    <row r="2267" spans="1:2" x14ac:dyDescent="0.3">
      <c r="A2267">
        <v>2267</v>
      </c>
      <c r="B2267">
        <v>2267</v>
      </c>
    </row>
    <row r="2268" spans="1:2" x14ac:dyDescent="0.3">
      <c r="A2268">
        <v>2268</v>
      </c>
      <c r="B2268">
        <v>2268</v>
      </c>
    </row>
    <row r="2269" spans="1:2" x14ac:dyDescent="0.3">
      <c r="A2269">
        <v>2269</v>
      </c>
      <c r="B2269">
        <v>2269</v>
      </c>
    </row>
    <row r="2270" spans="1:2" x14ac:dyDescent="0.3">
      <c r="A2270">
        <v>2270</v>
      </c>
      <c r="B2270">
        <v>2270</v>
      </c>
    </row>
    <row r="2271" spans="1:2" x14ac:dyDescent="0.3">
      <c r="A2271">
        <v>2271</v>
      </c>
      <c r="B2271">
        <v>2271</v>
      </c>
    </row>
    <row r="2272" spans="1:2" x14ac:dyDescent="0.3">
      <c r="A2272">
        <v>2272</v>
      </c>
      <c r="B2272">
        <v>2272</v>
      </c>
    </row>
    <row r="2273" spans="1:2" x14ac:dyDescent="0.3">
      <c r="A2273">
        <v>2273</v>
      </c>
      <c r="B2273">
        <v>2273</v>
      </c>
    </row>
    <row r="2274" spans="1:2" x14ac:dyDescent="0.3">
      <c r="A2274">
        <v>2274</v>
      </c>
      <c r="B2274">
        <v>2274</v>
      </c>
    </row>
    <row r="2275" spans="1:2" x14ac:dyDescent="0.3">
      <c r="A2275">
        <v>2275</v>
      </c>
      <c r="B2275">
        <v>2275</v>
      </c>
    </row>
    <row r="2276" spans="1:2" x14ac:dyDescent="0.3">
      <c r="A2276">
        <v>2276</v>
      </c>
      <c r="B2276">
        <v>2276</v>
      </c>
    </row>
    <row r="2277" spans="1:2" x14ac:dyDescent="0.3">
      <c r="A2277">
        <v>2277</v>
      </c>
      <c r="B2277">
        <v>2277</v>
      </c>
    </row>
    <row r="2278" spans="1:2" x14ac:dyDescent="0.3">
      <c r="A2278">
        <v>2278</v>
      </c>
      <c r="B2278">
        <v>2278</v>
      </c>
    </row>
    <row r="2279" spans="1:2" x14ac:dyDescent="0.3">
      <c r="A2279">
        <v>2279</v>
      </c>
      <c r="B2279">
        <v>2279</v>
      </c>
    </row>
    <row r="2280" spans="1:2" x14ac:dyDescent="0.3">
      <c r="A2280">
        <v>2280</v>
      </c>
      <c r="B2280">
        <v>2280</v>
      </c>
    </row>
    <row r="2281" spans="1:2" x14ac:dyDescent="0.3">
      <c r="A2281">
        <v>2281</v>
      </c>
      <c r="B2281">
        <v>2281</v>
      </c>
    </row>
    <row r="2282" spans="1:2" x14ac:dyDescent="0.3">
      <c r="A2282">
        <v>2282</v>
      </c>
      <c r="B2282">
        <v>2282</v>
      </c>
    </row>
    <row r="2283" spans="1:2" x14ac:dyDescent="0.3">
      <c r="A2283">
        <v>2283</v>
      </c>
      <c r="B2283">
        <v>2283</v>
      </c>
    </row>
    <row r="2284" spans="1:2" x14ac:dyDescent="0.3">
      <c r="A2284">
        <v>2284</v>
      </c>
      <c r="B2284">
        <v>2284</v>
      </c>
    </row>
    <row r="2285" spans="1:2" x14ac:dyDescent="0.3">
      <c r="A2285">
        <v>2285</v>
      </c>
      <c r="B2285">
        <v>2285</v>
      </c>
    </row>
    <row r="2286" spans="1:2" x14ac:dyDescent="0.3">
      <c r="A2286">
        <v>2286</v>
      </c>
      <c r="B2286">
        <v>2286</v>
      </c>
    </row>
    <row r="2287" spans="1:2" x14ac:dyDescent="0.3">
      <c r="A2287">
        <v>2287</v>
      </c>
      <c r="B2287">
        <v>2287</v>
      </c>
    </row>
    <row r="2288" spans="1:2" x14ac:dyDescent="0.3">
      <c r="A2288">
        <v>2288</v>
      </c>
      <c r="B2288">
        <v>2288</v>
      </c>
    </row>
    <row r="2289" spans="1:2" x14ac:dyDescent="0.3">
      <c r="A2289">
        <v>2289</v>
      </c>
      <c r="B2289">
        <v>2289</v>
      </c>
    </row>
    <row r="2290" spans="1:2" x14ac:dyDescent="0.3">
      <c r="A2290">
        <v>2290</v>
      </c>
      <c r="B2290">
        <v>2290</v>
      </c>
    </row>
    <row r="2291" spans="1:2" x14ac:dyDescent="0.3">
      <c r="A2291">
        <v>2291</v>
      </c>
      <c r="B2291">
        <v>2291</v>
      </c>
    </row>
    <row r="2292" spans="1:2" x14ac:dyDescent="0.3">
      <c r="A2292">
        <v>2292</v>
      </c>
      <c r="B2292">
        <v>2292</v>
      </c>
    </row>
    <row r="2293" spans="1:2" x14ac:dyDescent="0.3">
      <c r="A2293">
        <v>2293</v>
      </c>
      <c r="B2293">
        <v>2293</v>
      </c>
    </row>
    <row r="2294" spans="1:2" x14ac:dyDescent="0.3">
      <c r="A2294">
        <v>2294</v>
      </c>
      <c r="B2294">
        <v>2294</v>
      </c>
    </row>
    <row r="2295" spans="1:2" x14ac:dyDescent="0.3">
      <c r="A2295">
        <v>2295</v>
      </c>
      <c r="B2295">
        <v>2295</v>
      </c>
    </row>
    <row r="2296" spans="1:2" x14ac:dyDescent="0.3">
      <c r="A2296">
        <v>2296</v>
      </c>
      <c r="B2296">
        <v>2296</v>
      </c>
    </row>
    <row r="2297" spans="1:2" x14ac:dyDescent="0.3">
      <c r="A2297">
        <v>2297</v>
      </c>
      <c r="B2297">
        <v>2297</v>
      </c>
    </row>
    <row r="2298" spans="1:2" x14ac:dyDescent="0.3">
      <c r="A2298">
        <v>2298</v>
      </c>
      <c r="B2298">
        <v>2298</v>
      </c>
    </row>
    <row r="2299" spans="1:2" x14ac:dyDescent="0.3">
      <c r="A2299">
        <v>2299</v>
      </c>
      <c r="B2299">
        <v>2299</v>
      </c>
    </row>
    <row r="2300" spans="1:2" x14ac:dyDescent="0.3">
      <c r="A2300">
        <v>2300</v>
      </c>
      <c r="B2300">
        <v>2300</v>
      </c>
    </row>
    <row r="2301" spans="1:2" x14ac:dyDescent="0.3">
      <c r="A2301">
        <v>2301</v>
      </c>
      <c r="B2301">
        <v>2301</v>
      </c>
    </row>
    <row r="2302" spans="1:2" x14ac:dyDescent="0.3">
      <c r="A2302">
        <v>2302</v>
      </c>
      <c r="B2302">
        <v>2302</v>
      </c>
    </row>
    <row r="2303" spans="1:2" x14ac:dyDescent="0.3">
      <c r="A2303">
        <v>2303</v>
      </c>
      <c r="B2303">
        <v>2303</v>
      </c>
    </row>
    <row r="2304" spans="1:2" x14ac:dyDescent="0.3">
      <c r="A2304">
        <v>2304</v>
      </c>
      <c r="B2304">
        <v>2304</v>
      </c>
    </row>
    <row r="2305" spans="1:2" x14ac:dyDescent="0.3">
      <c r="A2305">
        <v>2305</v>
      </c>
      <c r="B2305">
        <v>2305</v>
      </c>
    </row>
    <row r="2306" spans="1:2" x14ac:dyDescent="0.3">
      <c r="A2306">
        <v>2306</v>
      </c>
      <c r="B2306">
        <v>2306</v>
      </c>
    </row>
    <row r="2307" spans="1:2" x14ac:dyDescent="0.3">
      <c r="A2307">
        <v>2307</v>
      </c>
      <c r="B2307">
        <v>2307</v>
      </c>
    </row>
    <row r="2308" spans="1:2" x14ac:dyDescent="0.3">
      <c r="A2308">
        <v>2308</v>
      </c>
      <c r="B2308">
        <v>2308</v>
      </c>
    </row>
    <row r="2309" spans="1:2" x14ac:dyDescent="0.3">
      <c r="A2309">
        <v>2309</v>
      </c>
      <c r="B2309">
        <v>2309</v>
      </c>
    </row>
    <row r="2310" spans="1:2" x14ac:dyDescent="0.3">
      <c r="A2310">
        <v>2310</v>
      </c>
      <c r="B2310">
        <v>2310</v>
      </c>
    </row>
    <row r="2311" spans="1:2" x14ac:dyDescent="0.3">
      <c r="A2311">
        <v>2311</v>
      </c>
      <c r="B2311">
        <v>2311</v>
      </c>
    </row>
    <row r="2312" spans="1:2" x14ac:dyDescent="0.3">
      <c r="A2312">
        <v>2312</v>
      </c>
      <c r="B2312">
        <v>2312</v>
      </c>
    </row>
    <row r="2313" spans="1:2" x14ac:dyDescent="0.3">
      <c r="A2313">
        <v>2313</v>
      </c>
      <c r="B2313">
        <v>2313</v>
      </c>
    </row>
    <row r="2314" spans="1:2" x14ac:dyDescent="0.3">
      <c r="A2314">
        <v>2314</v>
      </c>
      <c r="B2314">
        <v>2314</v>
      </c>
    </row>
    <row r="2315" spans="1:2" x14ac:dyDescent="0.3">
      <c r="A2315">
        <v>2315</v>
      </c>
      <c r="B2315">
        <v>2315</v>
      </c>
    </row>
    <row r="2316" spans="1:2" x14ac:dyDescent="0.3">
      <c r="A2316">
        <v>2316</v>
      </c>
      <c r="B2316">
        <v>2316</v>
      </c>
    </row>
    <row r="2317" spans="1:2" x14ac:dyDescent="0.3">
      <c r="A2317">
        <v>2317</v>
      </c>
      <c r="B2317">
        <v>2317</v>
      </c>
    </row>
    <row r="2318" spans="1:2" x14ac:dyDescent="0.3">
      <c r="A2318">
        <v>2318</v>
      </c>
      <c r="B2318">
        <v>2318</v>
      </c>
    </row>
    <row r="2319" spans="1:2" x14ac:dyDescent="0.3">
      <c r="A2319">
        <v>2319</v>
      </c>
      <c r="B2319">
        <v>2319</v>
      </c>
    </row>
    <row r="2320" spans="1:2" x14ac:dyDescent="0.3">
      <c r="A2320">
        <v>2320</v>
      </c>
      <c r="B2320">
        <v>2320</v>
      </c>
    </row>
    <row r="2321" spans="1:2" x14ac:dyDescent="0.3">
      <c r="A2321">
        <v>2321</v>
      </c>
      <c r="B2321">
        <v>2321</v>
      </c>
    </row>
    <row r="2322" spans="1:2" x14ac:dyDescent="0.3">
      <c r="A2322">
        <v>2322</v>
      </c>
      <c r="B2322">
        <v>2322</v>
      </c>
    </row>
    <row r="2323" spans="1:2" x14ac:dyDescent="0.3">
      <c r="A2323">
        <v>2323</v>
      </c>
      <c r="B2323">
        <v>2323</v>
      </c>
    </row>
    <row r="2324" spans="1:2" x14ac:dyDescent="0.3">
      <c r="A2324">
        <v>2324</v>
      </c>
      <c r="B2324">
        <v>2324</v>
      </c>
    </row>
    <row r="2325" spans="1:2" x14ac:dyDescent="0.3">
      <c r="A2325">
        <v>2325</v>
      </c>
      <c r="B2325">
        <v>2325</v>
      </c>
    </row>
    <row r="2326" spans="1:2" x14ac:dyDescent="0.3">
      <c r="A2326">
        <v>2326</v>
      </c>
      <c r="B2326">
        <v>2326</v>
      </c>
    </row>
    <row r="2327" spans="1:2" x14ac:dyDescent="0.3">
      <c r="A2327">
        <v>2327</v>
      </c>
      <c r="B2327">
        <v>2327</v>
      </c>
    </row>
    <row r="2328" spans="1:2" x14ac:dyDescent="0.3">
      <c r="A2328">
        <v>2328</v>
      </c>
      <c r="B2328">
        <v>2328</v>
      </c>
    </row>
    <row r="2329" spans="1:2" x14ac:dyDescent="0.3">
      <c r="A2329">
        <v>2329</v>
      </c>
      <c r="B2329">
        <v>2329</v>
      </c>
    </row>
    <row r="2330" spans="1:2" x14ac:dyDescent="0.3">
      <c r="A2330">
        <v>2330</v>
      </c>
      <c r="B2330">
        <v>2330</v>
      </c>
    </row>
    <row r="2331" spans="1:2" x14ac:dyDescent="0.3">
      <c r="A2331">
        <v>2331</v>
      </c>
      <c r="B2331">
        <v>2331</v>
      </c>
    </row>
    <row r="2332" spans="1:2" x14ac:dyDescent="0.3">
      <c r="A2332">
        <v>2332</v>
      </c>
      <c r="B2332">
        <v>2332</v>
      </c>
    </row>
    <row r="2333" spans="1:2" x14ac:dyDescent="0.3">
      <c r="A2333">
        <v>2333</v>
      </c>
      <c r="B2333">
        <v>2333</v>
      </c>
    </row>
    <row r="2334" spans="1:2" x14ac:dyDescent="0.3">
      <c r="A2334">
        <v>2334</v>
      </c>
      <c r="B2334">
        <v>2334</v>
      </c>
    </row>
    <row r="2335" spans="1:2" x14ac:dyDescent="0.3">
      <c r="A2335">
        <v>2335</v>
      </c>
      <c r="B2335">
        <v>2335</v>
      </c>
    </row>
    <row r="2336" spans="1:2" x14ac:dyDescent="0.3">
      <c r="A2336">
        <v>2336</v>
      </c>
      <c r="B2336">
        <v>2336</v>
      </c>
    </row>
    <row r="2337" spans="1:2" x14ac:dyDescent="0.3">
      <c r="A2337">
        <v>2337</v>
      </c>
      <c r="B2337">
        <v>2337</v>
      </c>
    </row>
    <row r="2338" spans="1:2" x14ac:dyDescent="0.3">
      <c r="A2338">
        <v>2338</v>
      </c>
      <c r="B2338">
        <v>2338</v>
      </c>
    </row>
    <row r="2339" spans="1:2" x14ac:dyDescent="0.3">
      <c r="A2339">
        <v>2339</v>
      </c>
      <c r="B2339">
        <v>2339</v>
      </c>
    </row>
    <row r="2340" spans="1:2" x14ac:dyDescent="0.3">
      <c r="A2340">
        <v>2340</v>
      </c>
      <c r="B2340">
        <v>2340</v>
      </c>
    </row>
    <row r="2341" spans="1:2" x14ac:dyDescent="0.3">
      <c r="A2341">
        <v>2341</v>
      </c>
      <c r="B2341">
        <v>2341</v>
      </c>
    </row>
    <row r="2342" spans="1:2" x14ac:dyDescent="0.3">
      <c r="A2342">
        <v>2342</v>
      </c>
      <c r="B2342">
        <v>2342</v>
      </c>
    </row>
    <row r="2343" spans="1:2" x14ac:dyDescent="0.3">
      <c r="A2343">
        <v>2343</v>
      </c>
      <c r="B2343">
        <v>2343</v>
      </c>
    </row>
    <row r="2344" spans="1:2" x14ac:dyDescent="0.3">
      <c r="A2344">
        <v>2344</v>
      </c>
      <c r="B2344">
        <v>2344</v>
      </c>
    </row>
    <row r="2345" spans="1:2" x14ac:dyDescent="0.3">
      <c r="A2345">
        <v>2345</v>
      </c>
      <c r="B2345">
        <v>2345</v>
      </c>
    </row>
    <row r="2346" spans="1:2" x14ac:dyDescent="0.3">
      <c r="A2346">
        <v>2346</v>
      </c>
      <c r="B2346">
        <v>2346</v>
      </c>
    </row>
    <row r="2347" spans="1:2" x14ac:dyDescent="0.3">
      <c r="A2347">
        <v>2347</v>
      </c>
      <c r="B2347">
        <v>2347</v>
      </c>
    </row>
    <row r="2348" spans="1:2" x14ac:dyDescent="0.3">
      <c r="A2348">
        <v>2348</v>
      </c>
      <c r="B2348">
        <v>2348</v>
      </c>
    </row>
    <row r="2349" spans="1:2" x14ac:dyDescent="0.3">
      <c r="A2349">
        <v>2349</v>
      </c>
      <c r="B2349">
        <v>2349</v>
      </c>
    </row>
    <row r="2350" spans="1:2" x14ac:dyDescent="0.3">
      <c r="A2350">
        <v>2350</v>
      </c>
      <c r="B2350">
        <v>2350</v>
      </c>
    </row>
    <row r="2351" spans="1:2" x14ac:dyDescent="0.3">
      <c r="A2351">
        <v>2351</v>
      </c>
      <c r="B2351">
        <v>2351</v>
      </c>
    </row>
    <row r="2352" spans="1:2" x14ac:dyDescent="0.3">
      <c r="A2352">
        <v>2352</v>
      </c>
      <c r="B2352">
        <v>2352</v>
      </c>
    </row>
    <row r="2353" spans="1:2" x14ac:dyDescent="0.3">
      <c r="A2353">
        <v>2353</v>
      </c>
      <c r="B2353">
        <v>2353</v>
      </c>
    </row>
    <row r="2354" spans="1:2" x14ac:dyDescent="0.3">
      <c r="A2354">
        <v>2354</v>
      </c>
      <c r="B2354">
        <v>2354</v>
      </c>
    </row>
    <row r="2355" spans="1:2" x14ac:dyDescent="0.3">
      <c r="A2355">
        <v>2355</v>
      </c>
      <c r="B2355">
        <v>2355</v>
      </c>
    </row>
    <row r="2356" spans="1:2" x14ac:dyDescent="0.3">
      <c r="A2356">
        <v>2356</v>
      </c>
      <c r="B2356">
        <v>2356</v>
      </c>
    </row>
    <row r="2357" spans="1:2" x14ac:dyDescent="0.3">
      <c r="A2357">
        <v>2357</v>
      </c>
      <c r="B2357">
        <v>2357</v>
      </c>
    </row>
    <row r="2358" spans="1:2" x14ac:dyDescent="0.3">
      <c r="A2358">
        <v>2358</v>
      </c>
      <c r="B2358">
        <v>2358</v>
      </c>
    </row>
    <row r="2359" spans="1:2" x14ac:dyDescent="0.3">
      <c r="A2359">
        <v>2359</v>
      </c>
      <c r="B2359">
        <v>2359</v>
      </c>
    </row>
    <row r="2360" spans="1:2" x14ac:dyDescent="0.3">
      <c r="A2360">
        <v>2360</v>
      </c>
      <c r="B2360">
        <v>2360</v>
      </c>
    </row>
    <row r="2361" spans="1:2" x14ac:dyDescent="0.3">
      <c r="A2361">
        <v>2361</v>
      </c>
      <c r="B2361">
        <v>2361</v>
      </c>
    </row>
    <row r="2362" spans="1:2" x14ac:dyDescent="0.3">
      <c r="A2362">
        <v>2362</v>
      </c>
      <c r="B2362">
        <v>2362</v>
      </c>
    </row>
    <row r="2363" spans="1:2" x14ac:dyDescent="0.3">
      <c r="A2363">
        <v>2363</v>
      </c>
      <c r="B2363">
        <v>2363</v>
      </c>
    </row>
    <row r="2364" spans="1:2" x14ac:dyDescent="0.3">
      <c r="A2364">
        <v>2364</v>
      </c>
      <c r="B2364">
        <v>2364</v>
      </c>
    </row>
    <row r="2365" spans="1:2" x14ac:dyDescent="0.3">
      <c r="A2365">
        <v>2365</v>
      </c>
      <c r="B2365">
        <v>2365</v>
      </c>
    </row>
    <row r="2366" spans="1:2" x14ac:dyDescent="0.3">
      <c r="A2366">
        <v>2366</v>
      </c>
      <c r="B2366">
        <v>2366</v>
      </c>
    </row>
    <row r="2367" spans="1:2" x14ac:dyDescent="0.3">
      <c r="A2367">
        <v>2367</v>
      </c>
      <c r="B2367">
        <v>2367</v>
      </c>
    </row>
    <row r="2368" spans="1:2" x14ac:dyDescent="0.3">
      <c r="A2368">
        <v>2368</v>
      </c>
      <c r="B2368">
        <v>2368</v>
      </c>
    </row>
    <row r="2369" spans="1:2" x14ac:dyDescent="0.3">
      <c r="A2369">
        <v>2369</v>
      </c>
      <c r="B2369">
        <v>2369</v>
      </c>
    </row>
    <row r="2370" spans="1:2" x14ac:dyDescent="0.3">
      <c r="A2370">
        <v>2370</v>
      </c>
      <c r="B2370">
        <v>2370</v>
      </c>
    </row>
    <row r="2371" spans="1:2" x14ac:dyDescent="0.3">
      <c r="A2371">
        <v>2371</v>
      </c>
      <c r="B2371">
        <v>2371</v>
      </c>
    </row>
    <row r="2372" spans="1:2" x14ac:dyDescent="0.3">
      <c r="A2372">
        <v>2372</v>
      </c>
      <c r="B2372">
        <v>2372</v>
      </c>
    </row>
    <row r="2373" spans="1:2" x14ac:dyDescent="0.3">
      <c r="A2373">
        <v>2373</v>
      </c>
      <c r="B2373">
        <v>2373</v>
      </c>
    </row>
    <row r="2374" spans="1:2" x14ac:dyDescent="0.3">
      <c r="A2374">
        <v>2374</v>
      </c>
      <c r="B2374">
        <v>2374</v>
      </c>
    </row>
    <row r="2375" spans="1:2" x14ac:dyDescent="0.3">
      <c r="A2375">
        <v>2375</v>
      </c>
      <c r="B2375">
        <v>2375</v>
      </c>
    </row>
    <row r="2376" spans="1:2" x14ac:dyDescent="0.3">
      <c r="A2376">
        <v>2376</v>
      </c>
      <c r="B2376">
        <v>2376</v>
      </c>
    </row>
    <row r="2377" spans="1:2" x14ac:dyDescent="0.3">
      <c r="A2377">
        <v>2377</v>
      </c>
      <c r="B2377">
        <v>2377</v>
      </c>
    </row>
    <row r="2378" spans="1:2" x14ac:dyDescent="0.3">
      <c r="A2378">
        <v>2378</v>
      </c>
      <c r="B2378">
        <v>2378</v>
      </c>
    </row>
    <row r="2379" spans="1:2" x14ac:dyDescent="0.3">
      <c r="A2379">
        <v>2379</v>
      </c>
      <c r="B2379">
        <v>2379</v>
      </c>
    </row>
    <row r="2380" spans="1:2" x14ac:dyDescent="0.3">
      <c r="A2380">
        <v>2380</v>
      </c>
      <c r="B2380">
        <v>2380</v>
      </c>
    </row>
    <row r="2381" spans="1:2" x14ac:dyDescent="0.3">
      <c r="A2381">
        <v>2381</v>
      </c>
      <c r="B2381">
        <v>2381</v>
      </c>
    </row>
    <row r="2382" spans="1:2" x14ac:dyDescent="0.3">
      <c r="A2382">
        <v>2382</v>
      </c>
      <c r="B2382">
        <v>2382</v>
      </c>
    </row>
    <row r="2383" spans="1:2" x14ac:dyDescent="0.3">
      <c r="A2383">
        <v>2383</v>
      </c>
      <c r="B2383">
        <v>2383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L2897"/>
  <sheetViews>
    <sheetView workbookViewId="0">
      <selection activeCell="N4" sqref="N4"/>
    </sheetView>
  </sheetViews>
  <sheetFormatPr defaultRowHeight="14" x14ac:dyDescent="0.3"/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  <c r="K1" t="s">
        <v>32</v>
      </c>
    </row>
    <row r="2" spans="1:12" x14ac:dyDescent="0.3">
      <c r="A2">
        <v>16</v>
      </c>
      <c r="B2">
        <v>1</v>
      </c>
      <c r="C2">
        <v>1.5499999999999999E-3</v>
      </c>
      <c r="D2">
        <v>1.1690000000000001E-2</v>
      </c>
      <c r="E2">
        <v>1.8200000000000001E-2</v>
      </c>
      <c r="F2">
        <v>160</v>
      </c>
      <c r="G2">
        <f>VLOOKUP(A2,load!A:C,3,0)</f>
        <v>47.594156118973245</v>
      </c>
      <c r="H2">
        <f>VLOOKUP(B2,load!A:C,3,0)</f>
        <v>0</v>
      </c>
      <c r="I2">
        <f>5*(G2+H2)+650</f>
        <v>887.97078059486626</v>
      </c>
      <c r="J2">
        <f>ROUND(I2,0)</f>
        <v>888</v>
      </c>
      <c r="K2">
        <f>IF(F2&gt;150,IF(F2&lt;1200,1,0),0)</f>
        <v>1</v>
      </c>
      <c r="L2">
        <v>1</v>
      </c>
    </row>
    <row r="3" spans="1:12" x14ac:dyDescent="0.3">
      <c r="A3">
        <v>355</v>
      </c>
      <c r="B3">
        <v>1</v>
      </c>
      <c r="C3">
        <v>1.57E-3</v>
      </c>
      <c r="D3">
        <v>6.6119999999999998E-2</v>
      </c>
      <c r="E3">
        <v>0</v>
      </c>
      <c r="F3">
        <v>160</v>
      </c>
      <c r="G3">
        <f>VLOOKUP(A3,load!A:C,3,0)</f>
        <v>0</v>
      </c>
      <c r="H3">
        <f>VLOOKUP(B3,load!A:C,3,0)</f>
        <v>0</v>
      </c>
      <c r="I3">
        <f t="shared" ref="I3:I66" si="0">5*(G3+H3)+650</f>
        <v>650</v>
      </c>
      <c r="J3">
        <f t="shared" ref="J3:J66" si="1">ROUND(I3,0)</f>
        <v>650</v>
      </c>
      <c r="K3" s="24">
        <f t="shared" ref="K3:K66" si="2">IF(F3&gt;150,IF(F3&lt;1200,1,0),0)</f>
        <v>1</v>
      </c>
      <c r="L3">
        <v>1</v>
      </c>
    </row>
    <row r="4" spans="1:12" x14ac:dyDescent="0.3">
      <c r="A4">
        <v>17</v>
      </c>
      <c r="B4">
        <v>2</v>
      </c>
      <c r="C4">
        <v>1.5499999999999999E-3</v>
      </c>
      <c r="D4">
        <v>1.1690000000000001E-2</v>
      </c>
      <c r="E4">
        <v>1.8200000000000001E-2</v>
      </c>
      <c r="F4">
        <v>160</v>
      </c>
      <c r="G4">
        <f>VLOOKUP(A4,load!A:C,3,0)</f>
        <v>66.779903792647659</v>
      </c>
      <c r="H4">
        <f>VLOOKUP(B4,load!A:C,3,0)</f>
        <v>0</v>
      </c>
      <c r="I4">
        <f t="shared" si="0"/>
        <v>983.89951896323828</v>
      </c>
      <c r="J4">
        <f t="shared" si="1"/>
        <v>984</v>
      </c>
      <c r="K4" s="24">
        <f t="shared" si="2"/>
        <v>1</v>
      </c>
      <c r="L4" s="24">
        <v>1</v>
      </c>
    </row>
    <row r="5" spans="1:12" x14ac:dyDescent="0.3">
      <c r="A5">
        <v>354</v>
      </c>
      <c r="B5">
        <v>2</v>
      </c>
      <c r="C5">
        <v>1.57E-3</v>
      </c>
      <c r="D5">
        <v>6.6119999999999998E-2</v>
      </c>
      <c r="E5">
        <v>0</v>
      </c>
      <c r="F5">
        <v>160</v>
      </c>
      <c r="G5">
        <f>VLOOKUP(A5,load!A:C,3,0)</f>
        <v>1.7639563695432783</v>
      </c>
      <c r="H5">
        <f>VLOOKUP(B5,load!A:C,3,0)</f>
        <v>0</v>
      </c>
      <c r="I5">
        <f t="shared" si="0"/>
        <v>658.8197818477164</v>
      </c>
      <c r="J5">
        <f t="shared" si="1"/>
        <v>659</v>
      </c>
      <c r="K5" s="24">
        <f t="shared" si="2"/>
        <v>1</v>
      </c>
      <c r="L5" s="24">
        <v>1</v>
      </c>
    </row>
    <row r="6" spans="1:12" x14ac:dyDescent="0.3">
      <c r="A6">
        <v>10</v>
      </c>
      <c r="B6">
        <v>3</v>
      </c>
      <c r="C6">
        <v>1.068E-2</v>
      </c>
      <c r="D6">
        <v>7.8950000000000006E-2</v>
      </c>
      <c r="E6">
        <v>0.1226</v>
      </c>
      <c r="F6">
        <v>274</v>
      </c>
      <c r="G6">
        <f>VLOOKUP(A6,load!A:C,3,0)</f>
        <v>10.605515456389833</v>
      </c>
      <c r="H6">
        <f>VLOOKUP(B6,load!A:C,3,0)</f>
        <v>0</v>
      </c>
      <c r="I6">
        <f t="shared" si="0"/>
        <v>703.02757728194911</v>
      </c>
      <c r="J6">
        <f t="shared" si="1"/>
        <v>703</v>
      </c>
      <c r="K6" s="24">
        <f t="shared" si="2"/>
        <v>1</v>
      </c>
      <c r="L6" s="24">
        <v>1</v>
      </c>
    </row>
    <row r="7" spans="1:12" x14ac:dyDescent="0.3">
      <c r="A7">
        <v>219</v>
      </c>
      <c r="B7">
        <v>3</v>
      </c>
      <c r="C7">
        <v>1.65E-3</v>
      </c>
      <c r="D7">
        <v>6.7360000000000003E-2</v>
      </c>
      <c r="E7">
        <v>0</v>
      </c>
      <c r="F7">
        <v>160</v>
      </c>
      <c r="G7">
        <f>VLOOKUP(A7,load!A:C,3,0)</f>
        <v>2.2103897717116383</v>
      </c>
      <c r="H7">
        <f>VLOOKUP(B7,load!A:C,3,0)</f>
        <v>0</v>
      </c>
      <c r="I7">
        <f t="shared" si="0"/>
        <v>661.05194885855815</v>
      </c>
      <c r="J7">
        <f t="shared" si="1"/>
        <v>661</v>
      </c>
      <c r="K7" s="24">
        <f t="shared" si="2"/>
        <v>1</v>
      </c>
      <c r="L7" s="24">
        <v>1</v>
      </c>
    </row>
    <row r="8" spans="1:12" x14ac:dyDescent="0.3">
      <c r="A8">
        <v>220</v>
      </c>
      <c r="B8">
        <v>3</v>
      </c>
      <c r="C8">
        <v>1.65E-3</v>
      </c>
      <c r="D8">
        <v>6.7360000000000003E-2</v>
      </c>
      <c r="E8">
        <v>0</v>
      </c>
      <c r="F8">
        <v>160</v>
      </c>
      <c r="G8">
        <f>VLOOKUP(A8,load!A:C,3,0)</f>
        <v>2.2103897717116383</v>
      </c>
      <c r="H8">
        <f>VLOOKUP(B8,load!A:C,3,0)</f>
        <v>0</v>
      </c>
      <c r="I8">
        <f t="shared" si="0"/>
        <v>661.05194885855815</v>
      </c>
      <c r="J8">
        <f t="shared" si="1"/>
        <v>661</v>
      </c>
      <c r="K8" s="24">
        <f t="shared" si="2"/>
        <v>1</v>
      </c>
      <c r="L8" s="24">
        <v>1</v>
      </c>
    </row>
    <row r="9" spans="1:12" x14ac:dyDescent="0.3">
      <c r="A9">
        <v>7</v>
      </c>
      <c r="B9">
        <v>4</v>
      </c>
      <c r="C9">
        <v>1.6740000000000001E-2</v>
      </c>
      <c r="D9">
        <v>9.7110000000000002E-2</v>
      </c>
      <c r="E9">
        <v>0.14423</v>
      </c>
      <c r="F9">
        <v>377</v>
      </c>
      <c r="G9">
        <f>VLOOKUP(A9,load!A:C,3,0)</f>
        <v>0</v>
      </c>
      <c r="H9">
        <f>VLOOKUP(B9,load!A:C,3,0)</f>
        <v>0</v>
      </c>
      <c r="I9">
        <f t="shared" si="0"/>
        <v>650</v>
      </c>
      <c r="J9">
        <f t="shared" si="1"/>
        <v>650</v>
      </c>
      <c r="K9" s="24">
        <f t="shared" si="2"/>
        <v>1</v>
      </c>
      <c r="L9" s="24">
        <v>1</v>
      </c>
    </row>
    <row r="10" spans="1:12" x14ac:dyDescent="0.3">
      <c r="A10">
        <v>11</v>
      </c>
      <c r="B10">
        <v>4</v>
      </c>
      <c r="C10">
        <v>2.9299999999999999E-3</v>
      </c>
      <c r="D10">
        <v>1.5990000000000001E-2</v>
      </c>
      <c r="E10">
        <v>2.478E-2</v>
      </c>
      <c r="F10">
        <v>335</v>
      </c>
      <c r="G10">
        <f>VLOOKUP(A10,load!A:C,3,0)</f>
        <v>0</v>
      </c>
      <c r="H10">
        <f>VLOOKUP(B10,load!A:C,3,0)</f>
        <v>0</v>
      </c>
      <c r="I10">
        <f t="shared" si="0"/>
        <v>650</v>
      </c>
      <c r="J10">
        <f t="shared" si="1"/>
        <v>650</v>
      </c>
      <c r="K10" s="24">
        <f t="shared" si="2"/>
        <v>1</v>
      </c>
      <c r="L10" s="24">
        <v>1</v>
      </c>
    </row>
    <row r="11" spans="1:12" x14ac:dyDescent="0.3">
      <c r="A11">
        <v>14</v>
      </c>
      <c r="B11">
        <v>4</v>
      </c>
      <c r="C11">
        <v>4.4200000000000003E-3</v>
      </c>
      <c r="D11">
        <v>3.2230000000000002E-2</v>
      </c>
      <c r="E11">
        <v>4.9849999999999998E-2</v>
      </c>
      <c r="F11">
        <v>464</v>
      </c>
      <c r="G11">
        <f>VLOOKUP(A11,load!A:C,3,0)</f>
        <v>0</v>
      </c>
      <c r="H11">
        <f>VLOOKUP(B11,load!A:C,3,0)</f>
        <v>0</v>
      </c>
      <c r="I11">
        <f t="shared" si="0"/>
        <v>650</v>
      </c>
      <c r="J11">
        <f t="shared" si="1"/>
        <v>650</v>
      </c>
      <c r="K11" s="24">
        <f t="shared" si="2"/>
        <v>1</v>
      </c>
      <c r="L11" s="24">
        <v>1</v>
      </c>
    </row>
    <row r="12" spans="1:12" x14ac:dyDescent="0.3">
      <c r="A12">
        <v>16</v>
      </c>
      <c r="B12">
        <v>4</v>
      </c>
      <c r="C12">
        <v>8.8800000000000007E-3</v>
      </c>
      <c r="D12">
        <v>6.6650000000000001E-2</v>
      </c>
      <c r="E12">
        <v>8.8959999999999997E-2</v>
      </c>
      <c r="F12">
        <v>377</v>
      </c>
      <c r="G12">
        <f>VLOOKUP(A12,load!A:C,3,0)</f>
        <v>47.594156118973245</v>
      </c>
      <c r="H12">
        <f>VLOOKUP(B12,load!A:C,3,0)</f>
        <v>0</v>
      </c>
      <c r="I12">
        <f t="shared" si="0"/>
        <v>887.97078059486626</v>
      </c>
      <c r="J12">
        <f t="shared" si="1"/>
        <v>888</v>
      </c>
      <c r="K12" s="24">
        <f t="shared" si="2"/>
        <v>1</v>
      </c>
      <c r="L12" s="24">
        <v>1</v>
      </c>
    </row>
    <row r="13" spans="1:12" x14ac:dyDescent="0.3">
      <c r="A13">
        <v>22</v>
      </c>
      <c r="B13">
        <v>4</v>
      </c>
      <c r="C13">
        <v>7.8300000000000002E-3</v>
      </c>
      <c r="D13">
        <v>4.2999999999999997E-2</v>
      </c>
      <c r="E13">
        <v>4.9619999999999997E-2</v>
      </c>
      <c r="F13">
        <v>350</v>
      </c>
      <c r="G13">
        <f>VLOOKUP(A13,load!A:C,3,0)</f>
        <v>0</v>
      </c>
      <c r="H13">
        <f>VLOOKUP(B13,load!A:C,3,0)</f>
        <v>0</v>
      </c>
      <c r="I13">
        <f t="shared" si="0"/>
        <v>650</v>
      </c>
      <c r="J13">
        <f t="shared" si="1"/>
        <v>650</v>
      </c>
      <c r="K13" s="24">
        <f t="shared" si="2"/>
        <v>1</v>
      </c>
      <c r="L13" s="24">
        <v>1</v>
      </c>
    </row>
    <row r="14" spans="1:12" x14ac:dyDescent="0.3">
      <c r="A14">
        <v>245</v>
      </c>
      <c r="B14">
        <v>4</v>
      </c>
      <c r="C14">
        <v>1.65E-3</v>
      </c>
      <c r="D14">
        <v>6.9010000000000002E-2</v>
      </c>
      <c r="E14">
        <v>0</v>
      </c>
      <c r="F14">
        <v>160</v>
      </c>
      <c r="G14">
        <f>VLOOKUP(A14,load!A:C,3,0)</f>
        <v>10.5075178803041</v>
      </c>
      <c r="H14">
        <f>VLOOKUP(B14,load!A:C,3,0)</f>
        <v>0</v>
      </c>
      <c r="I14">
        <f t="shared" si="0"/>
        <v>702.53758940152045</v>
      </c>
      <c r="J14">
        <f t="shared" si="1"/>
        <v>703</v>
      </c>
      <c r="K14" s="24">
        <f t="shared" si="2"/>
        <v>1</v>
      </c>
      <c r="L14" s="24">
        <v>1</v>
      </c>
    </row>
    <row r="15" spans="1:12" x14ac:dyDescent="0.3">
      <c r="A15">
        <v>246</v>
      </c>
      <c r="B15">
        <v>4</v>
      </c>
      <c r="C15">
        <v>1.65E-3</v>
      </c>
      <c r="D15">
        <v>6.9010000000000002E-2</v>
      </c>
      <c r="E15">
        <v>0</v>
      </c>
      <c r="F15">
        <v>160</v>
      </c>
      <c r="G15">
        <f>VLOOKUP(A15,load!A:C,3,0)</f>
        <v>7.0558254781731131</v>
      </c>
      <c r="H15">
        <f>VLOOKUP(B15,load!A:C,3,0)</f>
        <v>0</v>
      </c>
      <c r="I15">
        <f t="shared" si="0"/>
        <v>685.2791273908656</v>
      </c>
      <c r="J15">
        <f t="shared" si="1"/>
        <v>685</v>
      </c>
      <c r="K15" s="24">
        <f t="shared" si="2"/>
        <v>1</v>
      </c>
      <c r="L15" s="24">
        <v>1</v>
      </c>
    </row>
    <row r="16" spans="1:12" x14ac:dyDescent="0.3">
      <c r="A16">
        <v>5</v>
      </c>
      <c r="B16">
        <v>6</v>
      </c>
      <c r="C16">
        <v>6.4000000000000005E-4</v>
      </c>
      <c r="D16">
        <v>3.0499999999999999E-2</v>
      </c>
      <c r="E16">
        <v>0</v>
      </c>
      <c r="F16">
        <v>400</v>
      </c>
      <c r="G16">
        <f>VLOOKUP(A16,load!A:C,3,0)</f>
        <v>0</v>
      </c>
      <c r="H16">
        <f>VLOOKUP(B16,load!A:C,3,0)</f>
        <v>0</v>
      </c>
      <c r="I16">
        <f t="shared" si="0"/>
        <v>650</v>
      </c>
      <c r="J16">
        <f t="shared" si="1"/>
        <v>650</v>
      </c>
      <c r="K16" s="24">
        <f t="shared" si="2"/>
        <v>1</v>
      </c>
      <c r="L16" s="24">
        <v>1</v>
      </c>
    </row>
    <row r="17" spans="1:12" x14ac:dyDescent="0.3">
      <c r="A17">
        <v>7</v>
      </c>
      <c r="B17">
        <v>5</v>
      </c>
      <c r="C17">
        <v>5.2500000000000003E-3</v>
      </c>
      <c r="D17">
        <v>3.9879999999999999E-2</v>
      </c>
      <c r="E17">
        <v>6.1949999999999998E-2</v>
      </c>
      <c r="F17">
        <v>381</v>
      </c>
      <c r="G17">
        <f>VLOOKUP(A17,load!A:C,3,0)</f>
        <v>0</v>
      </c>
      <c r="H17">
        <f>VLOOKUP(B17,load!A:C,3,0)</f>
        <v>0</v>
      </c>
      <c r="I17">
        <f t="shared" si="0"/>
        <v>650</v>
      </c>
      <c r="J17">
        <f t="shared" si="1"/>
        <v>650</v>
      </c>
      <c r="K17" s="24">
        <f t="shared" si="2"/>
        <v>1</v>
      </c>
      <c r="L17" s="24">
        <v>1</v>
      </c>
    </row>
    <row r="18" spans="1:12" x14ac:dyDescent="0.3">
      <c r="A18">
        <v>10</v>
      </c>
      <c r="B18">
        <v>5</v>
      </c>
      <c r="C18">
        <v>1.4590000000000001E-2</v>
      </c>
      <c r="D18">
        <v>0.11219</v>
      </c>
      <c r="E18">
        <v>0.16553000000000001</v>
      </c>
      <c r="F18">
        <v>381</v>
      </c>
      <c r="G18">
        <f>VLOOKUP(A18,load!A:C,3,0)</f>
        <v>10.605515456389833</v>
      </c>
      <c r="H18">
        <f>VLOOKUP(B18,load!A:C,3,0)</f>
        <v>0</v>
      </c>
      <c r="I18">
        <f t="shared" si="0"/>
        <v>703.02757728194911</v>
      </c>
      <c r="J18">
        <f t="shared" si="1"/>
        <v>703</v>
      </c>
      <c r="K18" s="24">
        <f t="shared" si="2"/>
        <v>1</v>
      </c>
      <c r="L18" s="24">
        <v>1</v>
      </c>
    </row>
    <row r="19" spans="1:12" x14ac:dyDescent="0.3">
      <c r="A19">
        <v>309</v>
      </c>
      <c r="B19">
        <v>5</v>
      </c>
      <c r="C19">
        <v>1.65E-3</v>
      </c>
      <c r="D19">
        <v>6.8599999999999994E-2</v>
      </c>
      <c r="E19">
        <v>0</v>
      </c>
      <c r="F19">
        <v>160</v>
      </c>
      <c r="G19">
        <f>VLOOKUP(A19,load!A:C,3,0)</f>
        <v>0</v>
      </c>
      <c r="H19">
        <f>VLOOKUP(B19,load!A:C,3,0)</f>
        <v>0</v>
      </c>
      <c r="I19">
        <f t="shared" si="0"/>
        <v>650</v>
      </c>
      <c r="J19">
        <f t="shared" si="1"/>
        <v>650</v>
      </c>
      <c r="K19" s="24">
        <f t="shared" si="2"/>
        <v>1</v>
      </c>
      <c r="L19" s="24">
        <v>1</v>
      </c>
    </row>
    <row r="20" spans="1:12" x14ac:dyDescent="0.3">
      <c r="A20">
        <v>309</v>
      </c>
      <c r="B20">
        <v>5</v>
      </c>
      <c r="C20">
        <v>1.65E-3</v>
      </c>
      <c r="D20">
        <v>6.8599999999999994E-2</v>
      </c>
      <c r="E20">
        <v>0</v>
      </c>
      <c r="F20">
        <v>160</v>
      </c>
      <c r="G20">
        <f>VLOOKUP(A20,load!A:C,3,0)</f>
        <v>0</v>
      </c>
      <c r="H20">
        <f>VLOOKUP(B20,load!A:C,3,0)</f>
        <v>0</v>
      </c>
      <c r="I20">
        <f t="shared" si="0"/>
        <v>650</v>
      </c>
      <c r="J20">
        <f t="shared" si="1"/>
        <v>650</v>
      </c>
      <c r="K20" s="24">
        <f t="shared" si="2"/>
        <v>1</v>
      </c>
      <c r="L20" s="24">
        <v>1</v>
      </c>
    </row>
    <row r="21" spans="1:12" x14ac:dyDescent="0.3">
      <c r="A21">
        <v>6</v>
      </c>
      <c r="B21">
        <v>8</v>
      </c>
      <c r="C21">
        <v>1.1199999999999999E-3</v>
      </c>
      <c r="D21">
        <v>1.329E-2</v>
      </c>
      <c r="E21">
        <v>0.34125</v>
      </c>
      <c r="F21">
        <v>1316</v>
      </c>
      <c r="G21">
        <f>VLOOKUP(A21,load!A:C,3,0)</f>
        <v>0</v>
      </c>
      <c r="H21">
        <f>VLOOKUP(B21,load!A:C,3,0)</f>
        <v>0</v>
      </c>
      <c r="I21">
        <f t="shared" si="0"/>
        <v>650</v>
      </c>
      <c r="J21">
        <f t="shared" si="1"/>
        <v>650</v>
      </c>
      <c r="K21" s="24">
        <f t="shared" si="2"/>
        <v>0</v>
      </c>
      <c r="L21" s="24">
        <v>1</v>
      </c>
    </row>
    <row r="22" spans="1:12" x14ac:dyDescent="0.3">
      <c r="A22">
        <v>6</v>
      </c>
      <c r="B22">
        <v>9</v>
      </c>
      <c r="C22">
        <v>2.99E-3</v>
      </c>
      <c r="D22">
        <v>3.6749999999999998E-2</v>
      </c>
      <c r="E22">
        <v>0.91839999999999999</v>
      </c>
      <c r="F22">
        <v>1427</v>
      </c>
      <c r="G22">
        <f>VLOOKUP(A22,load!A:C,3,0)</f>
        <v>0</v>
      </c>
      <c r="H22">
        <f>VLOOKUP(B22,load!A:C,3,0)</f>
        <v>0</v>
      </c>
      <c r="I22">
        <f t="shared" si="0"/>
        <v>650</v>
      </c>
      <c r="J22">
        <f t="shared" si="1"/>
        <v>650</v>
      </c>
      <c r="K22" s="24">
        <f t="shared" si="2"/>
        <v>0</v>
      </c>
      <c r="L22" s="24">
        <v>1</v>
      </c>
    </row>
    <row r="23" spans="1:12" x14ac:dyDescent="0.3">
      <c r="A23">
        <v>15</v>
      </c>
      <c r="B23">
        <v>6</v>
      </c>
      <c r="C23">
        <v>2.98E-3</v>
      </c>
      <c r="D23">
        <v>3.4169999999999999E-2</v>
      </c>
      <c r="E23">
        <v>0.93503999999999998</v>
      </c>
      <c r="F23">
        <v>1427</v>
      </c>
      <c r="G23">
        <f>VLOOKUP(A23,load!A:C,3,0)</f>
        <v>0</v>
      </c>
      <c r="H23">
        <f>VLOOKUP(B23,load!A:C,3,0)</f>
        <v>0</v>
      </c>
      <c r="I23">
        <f t="shared" si="0"/>
        <v>650</v>
      </c>
      <c r="J23">
        <f t="shared" si="1"/>
        <v>650</v>
      </c>
      <c r="K23" s="24">
        <f t="shared" si="2"/>
        <v>0</v>
      </c>
      <c r="L23" s="24">
        <v>1</v>
      </c>
    </row>
    <row r="24" spans="1:12" x14ac:dyDescent="0.3">
      <c r="A24">
        <v>31</v>
      </c>
      <c r="B24">
        <v>6</v>
      </c>
      <c r="C24">
        <v>1.5E-3</v>
      </c>
      <c r="D24">
        <v>1.506E-2</v>
      </c>
      <c r="E24">
        <v>0.4032</v>
      </c>
      <c r="F24">
        <v>1385</v>
      </c>
      <c r="G24">
        <f>VLOOKUP(A24,load!A:C,3,0)</f>
        <v>18.194883293251962</v>
      </c>
      <c r="H24">
        <f>VLOOKUP(B24,load!A:C,3,0)</f>
        <v>0</v>
      </c>
      <c r="I24">
        <f t="shared" si="0"/>
        <v>740.97441646625975</v>
      </c>
      <c r="J24">
        <f t="shared" si="1"/>
        <v>741</v>
      </c>
      <c r="K24" s="24">
        <f t="shared" si="2"/>
        <v>0</v>
      </c>
      <c r="L24" s="24">
        <v>1</v>
      </c>
    </row>
    <row r="25" spans="1:12" x14ac:dyDescent="0.3">
      <c r="A25">
        <v>310</v>
      </c>
      <c r="B25">
        <v>6</v>
      </c>
      <c r="C25">
        <v>1.5E-3</v>
      </c>
      <c r="D25">
        <v>6.1879999999999998E-2</v>
      </c>
      <c r="E25">
        <v>0</v>
      </c>
      <c r="F25">
        <v>250</v>
      </c>
      <c r="G25">
        <f>VLOOKUP(A25,load!A:C,3,0)</f>
        <v>0</v>
      </c>
      <c r="H25">
        <f>VLOOKUP(B25,load!A:C,3,0)</f>
        <v>0</v>
      </c>
      <c r="I25">
        <f t="shared" si="0"/>
        <v>650</v>
      </c>
      <c r="J25">
        <f t="shared" si="1"/>
        <v>650</v>
      </c>
      <c r="K25" s="24">
        <f t="shared" si="2"/>
        <v>1</v>
      </c>
      <c r="L25" s="24">
        <v>1</v>
      </c>
    </row>
    <row r="26" spans="1:12" x14ac:dyDescent="0.3">
      <c r="A26">
        <v>12</v>
      </c>
      <c r="B26">
        <v>7</v>
      </c>
      <c r="C26">
        <v>1.2109999999999999E-2</v>
      </c>
      <c r="D26">
        <v>8.7419999999999998E-2</v>
      </c>
      <c r="E26">
        <v>0.14016999999999999</v>
      </c>
      <c r="F26">
        <v>381</v>
      </c>
      <c r="G26">
        <f>VLOOKUP(A26,load!A:C,3,0)</f>
        <v>0</v>
      </c>
      <c r="H26">
        <f>VLOOKUP(B26,load!A:C,3,0)</f>
        <v>0</v>
      </c>
      <c r="I26">
        <f t="shared" si="0"/>
        <v>650</v>
      </c>
      <c r="J26">
        <f t="shared" si="1"/>
        <v>650</v>
      </c>
      <c r="K26" s="24">
        <f t="shared" si="2"/>
        <v>1</v>
      </c>
      <c r="L26" s="24">
        <v>1</v>
      </c>
    </row>
    <row r="27" spans="1:12" x14ac:dyDescent="0.3">
      <c r="A27">
        <v>13</v>
      </c>
      <c r="B27">
        <v>7</v>
      </c>
      <c r="C27">
        <v>2.0500000000000002E-3</v>
      </c>
      <c r="D27">
        <v>1.3259999999999999E-2</v>
      </c>
      <c r="E27">
        <v>2.2429999999999999E-2</v>
      </c>
      <c r="F27">
        <v>335</v>
      </c>
      <c r="G27">
        <f>VLOOKUP(A27,load!A:C,3,0)</f>
        <v>0</v>
      </c>
      <c r="H27">
        <f>VLOOKUP(B27,load!A:C,3,0)</f>
        <v>0</v>
      </c>
      <c r="I27">
        <f t="shared" si="0"/>
        <v>650</v>
      </c>
      <c r="J27">
        <f t="shared" si="1"/>
        <v>650</v>
      </c>
      <c r="K27" s="24">
        <f t="shared" si="2"/>
        <v>1</v>
      </c>
      <c r="L27" s="24">
        <v>1</v>
      </c>
    </row>
    <row r="28" spans="1:12" x14ac:dyDescent="0.3">
      <c r="A28">
        <v>19</v>
      </c>
      <c r="B28">
        <v>7</v>
      </c>
      <c r="C28">
        <v>5.7000000000000002E-3</v>
      </c>
      <c r="D28">
        <v>4.07E-2</v>
      </c>
      <c r="E28">
        <v>6.021E-2</v>
      </c>
      <c r="F28">
        <v>323</v>
      </c>
      <c r="G28">
        <f>VLOOKUP(A28,load!A:C,3,0)</f>
        <v>0</v>
      </c>
      <c r="H28">
        <f>VLOOKUP(B28,load!A:C,3,0)</f>
        <v>0</v>
      </c>
      <c r="I28">
        <f t="shared" si="0"/>
        <v>650</v>
      </c>
      <c r="J28">
        <f t="shared" si="1"/>
        <v>650</v>
      </c>
      <c r="K28" s="24">
        <f t="shared" si="2"/>
        <v>1</v>
      </c>
      <c r="L28" s="24">
        <v>1</v>
      </c>
    </row>
    <row r="29" spans="1:12" x14ac:dyDescent="0.3">
      <c r="A29">
        <v>21</v>
      </c>
      <c r="B29">
        <v>7</v>
      </c>
      <c r="C29">
        <v>9.3000000000000005E-4</v>
      </c>
      <c r="D29">
        <v>6.5100000000000002E-3</v>
      </c>
      <c r="E29">
        <v>1.1129999999999999E-2</v>
      </c>
      <c r="F29">
        <v>160</v>
      </c>
      <c r="G29">
        <f>VLOOKUP(A29,load!A:C,3,0)</f>
        <v>0</v>
      </c>
      <c r="H29">
        <f>VLOOKUP(B29,load!A:C,3,0)</f>
        <v>0</v>
      </c>
      <c r="I29">
        <f t="shared" si="0"/>
        <v>650</v>
      </c>
      <c r="J29">
        <f t="shared" si="1"/>
        <v>650</v>
      </c>
      <c r="K29" s="24">
        <f t="shared" si="2"/>
        <v>1</v>
      </c>
      <c r="L29" s="24">
        <v>1</v>
      </c>
    </row>
    <row r="30" spans="1:12" x14ac:dyDescent="0.3">
      <c r="A30">
        <v>29</v>
      </c>
      <c r="B30">
        <v>7</v>
      </c>
      <c r="C30">
        <v>1.269E-2</v>
      </c>
      <c r="D30">
        <v>7.4980000000000005E-2</v>
      </c>
      <c r="E30">
        <v>0.13020000000000001</v>
      </c>
      <c r="F30">
        <v>362</v>
      </c>
      <c r="G30">
        <f>VLOOKUP(A30,load!A:C,3,0)</f>
        <v>22.52855388015459</v>
      </c>
      <c r="H30">
        <f>VLOOKUP(B30,load!A:C,3,0)</f>
        <v>0</v>
      </c>
      <c r="I30">
        <f t="shared" si="0"/>
        <v>762.64276940077298</v>
      </c>
      <c r="J30">
        <f t="shared" si="1"/>
        <v>763</v>
      </c>
      <c r="K30" s="24">
        <f t="shared" si="2"/>
        <v>1</v>
      </c>
      <c r="L30" s="24">
        <v>1</v>
      </c>
    </row>
    <row r="31" spans="1:12" x14ac:dyDescent="0.3">
      <c r="A31">
        <v>321</v>
      </c>
      <c r="B31">
        <v>7</v>
      </c>
      <c r="C31">
        <v>4.0999999999999999E-4</v>
      </c>
      <c r="D31">
        <v>3.3680000000000002E-2</v>
      </c>
      <c r="E31">
        <v>0</v>
      </c>
      <c r="F31">
        <v>250</v>
      </c>
      <c r="G31">
        <f>VLOOKUP(A31,load!A:C,3,0)</f>
        <v>0</v>
      </c>
      <c r="H31">
        <f>VLOOKUP(B31,load!A:C,3,0)</f>
        <v>0</v>
      </c>
      <c r="I31">
        <f t="shared" si="0"/>
        <v>650</v>
      </c>
      <c r="J31">
        <f t="shared" si="1"/>
        <v>650</v>
      </c>
      <c r="K31" s="24">
        <f t="shared" si="2"/>
        <v>1</v>
      </c>
      <c r="L31" s="24">
        <v>1</v>
      </c>
    </row>
    <row r="32" spans="1:12" x14ac:dyDescent="0.3">
      <c r="A32">
        <v>322</v>
      </c>
      <c r="B32">
        <v>7</v>
      </c>
      <c r="C32">
        <v>1.65E-3</v>
      </c>
      <c r="D32">
        <v>6.7750000000000005E-2</v>
      </c>
      <c r="E32">
        <v>0</v>
      </c>
      <c r="F32">
        <v>160</v>
      </c>
      <c r="G32">
        <f>VLOOKUP(A32,load!A:C,3,0)</f>
        <v>0</v>
      </c>
      <c r="H32">
        <f>VLOOKUP(B32,load!A:C,3,0)</f>
        <v>0</v>
      </c>
      <c r="I32">
        <f t="shared" si="0"/>
        <v>650</v>
      </c>
      <c r="J32">
        <f t="shared" si="1"/>
        <v>650</v>
      </c>
      <c r="K32" s="24">
        <f t="shared" si="2"/>
        <v>1</v>
      </c>
      <c r="L32" s="24">
        <v>1</v>
      </c>
    </row>
    <row r="33" spans="1:12" x14ac:dyDescent="0.3">
      <c r="A33">
        <v>8</v>
      </c>
      <c r="B33">
        <v>18</v>
      </c>
      <c r="C33">
        <v>3.3600000000000001E-3</v>
      </c>
      <c r="D33">
        <v>3.977E-2</v>
      </c>
      <c r="E33">
        <v>1.02163</v>
      </c>
      <c r="F33">
        <v>1316</v>
      </c>
      <c r="G33">
        <f>VLOOKUP(A33,load!A:C,3,0)</f>
        <v>0</v>
      </c>
      <c r="H33">
        <f>VLOOKUP(B33,load!A:C,3,0)</f>
        <v>132.69960663965395</v>
      </c>
      <c r="I33">
        <f t="shared" si="0"/>
        <v>1313.4980331982697</v>
      </c>
      <c r="J33">
        <f t="shared" si="1"/>
        <v>1313</v>
      </c>
      <c r="K33" s="24">
        <f t="shared" si="2"/>
        <v>0</v>
      </c>
      <c r="L33" s="24">
        <v>1</v>
      </c>
    </row>
    <row r="34" spans="1:12" x14ac:dyDescent="0.3">
      <c r="A34">
        <v>332</v>
      </c>
      <c r="B34">
        <v>9</v>
      </c>
      <c r="C34">
        <v>8.7000000000000001E-4</v>
      </c>
      <c r="D34">
        <v>5.2440000000000001E-2</v>
      </c>
      <c r="E34">
        <v>-2.1440000000000001E-2</v>
      </c>
      <c r="F34">
        <v>330</v>
      </c>
      <c r="G34">
        <f>VLOOKUP(A34,load!A:C,3,0)</f>
        <v>0</v>
      </c>
      <c r="H34">
        <f>VLOOKUP(B34,load!A:C,3,0)</f>
        <v>0</v>
      </c>
      <c r="I34">
        <f t="shared" si="0"/>
        <v>650</v>
      </c>
      <c r="J34">
        <f t="shared" si="1"/>
        <v>650</v>
      </c>
      <c r="K34" s="24">
        <f t="shared" si="2"/>
        <v>1</v>
      </c>
      <c r="L34" s="24">
        <v>1</v>
      </c>
    </row>
    <row r="35" spans="1:12" x14ac:dyDescent="0.3">
      <c r="A35">
        <v>171</v>
      </c>
      <c r="B35">
        <v>10</v>
      </c>
      <c r="C35">
        <v>1.409E-2</v>
      </c>
      <c r="D35">
        <v>0.10413</v>
      </c>
      <c r="E35">
        <v>0.15972</v>
      </c>
      <c r="F35">
        <v>464</v>
      </c>
      <c r="G35">
        <f>VLOOKUP(A35,load!A:C,3,0)</f>
        <v>0</v>
      </c>
      <c r="H35">
        <f>VLOOKUP(B35,load!A:C,3,0)</f>
        <v>10.605515456389833</v>
      </c>
      <c r="I35">
        <f t="shared" si="0"/>
        <v>703.02757728194911</v>
      </c>
      <c r="J35">
        <f t="shared" si="1"/>
        <v>703</v>
      </c>
      <c r="K35" s="24">
        <f t="shared" si="2"/>
        <v>1</v>
      </c>
      <c r="L35" s="24">
        <v>1</v>
      </c>
    </row>
    <row r="36" spans="1:12" x14ac:dyDescent="0.3">
      <c r="A36">
        <v>346</v>
      </c>
      <c r="B36">
        <v>10</v>
      </c>
      <c r="C36">
        <v>1.24E-3</v>
      </c>
      <c r="D36">
        <v>6.8390000000000006E-2</v>
      </c>
      <c r="E36">
        <v>0</v>
      </c>
      <c r="F36">
        <v>160</v>
      </c>
      <c r="G36">
        <f>VLOOKUP(A36,load!A:C,3,0)</f>
        <v>15.90827318458475</v>
      </c>
      <c r="H36">
        <f>VLOOKUP(B36,load!A:C,3,0)</f>
        <v>10.605515456389833</v>
      </c>
      <c r="I36">
        <f t="shared" si="0"/>
        <v>782.56894320487288</v>
      </c>
      <c r="J36">
        <f t="shared" si="1"/>
        <v>783</v>
      </c>
      <c r="K36" s="24">
        <f t="shared" si="2"/>
        <v>1</v>
      </c>
      <c r="L36" s="24">
        <v>1</v>
      </c>
    </row>
    <row r="37" spans="1:12" x14ac:dyDescent="0.3">
      <c r="A37">
        <v>347</v>
      </c>
      <c r="B37">
        <v>10</v>
      </c>
      <c r="C37">
        <v>1.24E-3</v>
      </c>
      <c r="D37">
        <v>6.8390000000000006E-2</v>
      </c>
      <c r="E37">
        <v>0</v>
      </c>
      <c r="F37">
        <v>160</v>
      </c>
      <c r="G37">
        <f>VLOOKUP(A37,load!A:C,3,0)</f>
        <v>7.0558254781731131</v>
      </c>
      <c r="H37">
        <f>VLOOKUP(B37,load!A:C,3,0)</f>
        <v>10.605515456389833</v>
      </c>
      <c r="I37">
        <f t="shared" si="0"/>
        <v>738.3067046728147</v>
      </c>
      <c r="J37">
        <f t="shared" si="1"/>
        <v>738</v>
      </c>
      <c r="K37" s="24">
        <f t="shared" si="2"/>
        <v>1</v>
      </c>
      <c r="L37" s="24">
        <v>1</v>
      </c>
    </row>
    <row r="38" spans="1:12" x14ac:dyDescent="0.3">
      <c r="A38">
        <v>16</v>
      </c>
      <c r="B38">
        <v>11</v>
      </c>
      <c r="C38">
        <v>5.7000000000000002E-3</v>
      </c>
      <c r="D38">
        <v>3.952E-2</v>
      </c>
      <c r="E38">
        <v>7.553E-2</v>
      </c>
      <c r="F38">
        <v>464</v>
      </c>
      <c r="G38">
        <f>VLOOKUP(A38,load!A:C,3,0)</f>
        <v>47.594156118973245</v>
      </c>
      <c r="H38">
        <f>VLOOKUP(B38,load!A:C,3,0)</f>
        <v>0</v>
      </c>
      <c r="I38">
        <f t="shared" si="0"/>
        <v>887.97078059486626</v>
      </c>
      <c r="J38">
        <f t="shared" si="1"/>
        <v>888</v>
      </c>
      <c r="K38" s="24">
        <f t="shared" si="2"/>
        <v>1</v>
      </c>
      <c r="L38" s="24">
        <v>1</v>
      </c>
    </row>
    <row r="39" spans="1:12" x14ac:dyDescent="0.3">
      <c r="A39">
        <v>17</v>
      </c>
      <c r="B39">
        <v>11</v>
      </c>
      <c r="C39">
        <v>5.7000000000000002E-3</v>
      </c>
      <c r="D39">
        <v>3.952E-2</v>
      </c>
      <c r="E39">
        <v>7.553E-2</v>
      </c>
      <c r="F39">
        <v>464</v>
      </c>
      <c r="G39">
        <f>VLOOKUP(A39,load!A:C,3,0)</f>
        <v>66.779903792647659</v>
      </c>
      <c r="H39">
        <f>VLOOKUP(B39,load!A:C,3,0)</f>
        <v>0</v>
      </c>
      <c r="I39">
        <f t="shared" si="0"/>
        <v>983.89951896323828</v>
      </c>
      <c r="J39">
        <f t="shared" si="1"/>
        <v>984</v>
      </c>
      <c r="K39" s="24">
        <f t="shared" si="2"/>
        <v>1</v>
      </c>
      <c r="L39" s="24">
        <v>1</v>
      </c>
    </row>
    <row r="40" spans="1:12" x14ac:dyDescent="0.3">
      <c r="A40">
        <v>111</v>
      </c>
      <c r="B40">
        <v>11</v>
      </c>
      <c r="C40">
        <v>1.068E-2</v>
      </c>
      <c r="D40">
        <v>6.1960000000000001E-2</v>
      </c>
      <c r="E40">
        <v>9.4960000000000003E-2</v>
      </c>
      <c r="F40">
        <v>394</v>
      </c>
      <c r="G40">
        <f>VLOOKUP(A40,load!A:C,3,0)</f>
        <v>22.974987282322935</v>
      </c>
      <c r="H40">
        <f>VLOOKUP(B40,load!A:C,3,0)</f>
        <v>0</v>
      </c>
      <c r="I40">
        <f t="shared" si="0"/>
        <v>764.87493641161473</v>
      </c>
      <c r="J40">
        <f t="shared" si="1"/>
        <v>765</v>
      </c>
      <c r="K40" s="24">
        <f t="shared" si="2"/>
        <v>1</v>
      </c>
      <c r="L40" s="24">
        <v>1</v>
      </c>
    </row>
    <row r="41" spans="1:12" x14ac:dyDescent="0.3">
      <c r="A41">
        <v>352</v>
      </c>
      <c r="B41">
        <v>11</v>
      </c>
      <c r="C41">
        <v>1.65E-3</v>
      </c>
      <c r="D41">
        <v>6.9010000000000002E-2</v>
      </c>
      <c r="E41">
        <v>0</v>
      </c>
      <c r="F41">
        <v>160</v>
      </c>
      <c r="G41">
        <f>VLOOKUP(A41,load!A:C,3,0)</f>
        <v>12.728796271580814</v>
      </c>
      <c r="H41">
        <f>VLOOKUP(B41,load!A:C,3,0)</f>
        <v>0</v>
      </c>
      <c r="I41">
        <f t="shared" si="0"/>
        <v>713.64398135790407</v>
      </c>
      <c r="J41">
        <f t="shared" si="1"/>
        <v>714</v>
      </c>
      <c r="K41" s="24">
        <f t="shared" si="2"/>
        <v>1</v>
      </c>
      <c r="L41" s="24">
        <v>1</v>
      </c>
    </row>
    <row r="42" spans="1:12" x14ac:dyDescent="0.3">
      <c r="A42">
        <v>353</v>
      </c>
      <c r="B42">
        <v>11</v>
      </c>
      <c r="C42">
        <v>1.65E-3</v>
      </c>
      <c r="D42">
        <v>6.9010000000000002E-2</v>
      </c>
      <c r="E42">
        <v>0</v>
      </c>
      <c r="F42">
        <v>160</v>
      </c>
      <c r="G42">
        <f>VLOOKUP(A42,load!A:C,3,0)</f>
        <v>8.8306704672814718</v>
      </c>
      <c r="H42">
        <f>VLOOKUP(B42,load!A:C,3,0)</f>
        <v>0</v>
      </c>
      <c r="I42">
        <f t="shared" si="0"/>
        <v>694.15335233640735</v>
      </c>
      <c r="J42">
        <f t="shared" si="1"/>
        <v>694</v>
      </c>
      <c r="K42" s="24">
        <f t="shared" si="2"/>
        <v>1</v>
      </c>
      <c r="L42" s="24">
        <v>1</v>
      </c>
    </row>
    <row r="43" spans="1:12" x14ac:dyDescent="0.3">
      <c r="A43">
        <v>140</v>
      </c>
      <c r="B43">
        <v>12</v>
      </c>
      <c r="C43">
        <v>1.465E-2</v>
      </c>
      <c r="D43">
        <v>0.10589</v>
      </c>
      <c r="E43">
        <v>0.17085</v>
      </c>
      <c r="F43">
        <v>464</v>
      </c>
      <c r="G43">
        <f>VLOOKUP(A43,load!A:C,3,0)</f>
        <v>25.348706347510827</v>
      </c>
      <c r="H43">
        <f>VLOOKUP(B43,load!A:C,3,0)</f>
        <v>0</v>
      </c>
      <c r="I43">
        <f t="shared" si="0"/>
        <v>776.74353173755412</v>
      </c>
      <c r="J43">
        <f t="shared" si="1"/>
        <v>777</v>
      </c>
      <c r="K43" s="24">
        <f t="shared" si="2"/>
        <v>1</v>
      </c>
      <c r="L43" s="24">
        <v>1</v>
      </c>
    </row>
    <row r="44" spans="1:12" x14ac:dyDescent="0.3">
      <c r="A44">
        <v>359</v>
      </c>
      <c r="B44">
        <v>12</v>
      </c>
      <c r="C44">
        <v>1.5499999999999999E-3</v>
      </c>
      <c r="D44">
        <v>6.6119999999999998E-2</v>
      </c>
      <c r="E44">
        <v>0</v>
      </c>
      <c r="F44">
        <v>160</v>
      </c>
      <c r="G44">
        <f>VLOOKUP(A44,load!A:C,3,0)</f>
        <v>3.0923679564832773</v>
      </c>
      <c r="H44">
        <f>VLOOKUP(B44,load!A:C,3,0)</f>
        <v>0</v>
      </c>
      <c r="I44">
        <f t="shared" si="0"/>
        <v>665.4618397824164</v>
      </c>
      <c r="J44">
        <f t="shared" si="1"/>
        <v>665</v>
      </c>
      <c r="K44" s="24">
        <f t="shared" si="2"/>
        <v>1</v>
      </c>
      <c r="L44" s="24">
        <v>1</v>
      </c>
    </row>
    <row r="45" spans="1:12" x14ac:dyDescent="0.3">
      <c r="A45">
        <v>360</v>
      </c>
      <c r="B45">
        <v>12</v>
      </c>
      <c r="C45">
        <v>1.57E-3</v>
      </c>
      <c r="D45">
        <v>6.6119999999999998E-2</v>
      </c>
      <c r="E45">
        <v>0</v>
      </c>
      <c r="F45">
        <v>160</v>
      </c>
      <c r="G45">
        <f>VLOOKUP(A45,load!A:C,3,0)</f>
        <v>3.0923679564832773</v>
      </c>
      <c r="H45">
        <f>VLOOKUP(B45,load!A:C,3,0)</f>
        <v>0</v>
      </c>
      <c r="I45">
        <f t="shared" si="0"/>
        <v>665.4618397824164</v>
      </c>
      <c r="J45">
        <f t="shared" si="1"/>
        <v>665</v>
      </c>
      <c r="K45" s="24">
        <f t="shared" si="2"/>
        <v>1</v>
      </c>
      <c r="L45" s="24">
        <v>1</v>
      </c>
    </row>
    <row r="46" spans="1:12" x14ac:dyDescent="0.3">
      <c r="A46">
        <v>29</v>
      </c>
      <c r="B46">
        <v>13</v>
      </c>
      <c r="C46">
        <v>1.345E-2</v>
      </c>
      <c r="D46">
        <v>8.1140000000000004E-2</v>
      </c>
      <c r="E46">
        <v>0.14113000000000001</v>
      </c>
      <c r="F46">
        <v>339</v>
      </c>
      <c r="G46">
        <f>VLOOKUP(A46,load!A:C,3,0)</f>
        <v>22.52855388015459</v>
      </c>
      <c r="H46">
        <f>VLOOKUP(B46,load!A:C,3,0)</f>
        <v>0</v>
      </c>
      <c r="I46">
        <f t="shared" si="0"/>
        <v>762.64276940077298</v>
      </c>
      <c r="J46">
        <f t="shared" si="1"/>
        <v>763</v>
      </c>
      <c r="K46" s="24">
        <f t="shared" si="2"/>
        <v>1</v>
      </c>
      <c r="L46" s="24">
        <v>1</v>
      </c>
    </row>
    <row r="47" spans="1:12" x14ac:dyDescent="0.3">
      <c r="A47">
        <v>365</v>
      </c>
      <c r="B47">
        <v>13</v>
      </c>
      <c r="C47">
        <v>1.65E-3</v>
      </c>
      <c r="D47">
        <v>6.9010000000000002E-2</v>
      </c>
      <c r="E47">
        <v>0</v>
      </c>
      <c r="F47">
        <v>160</v>
      </c>
      <c r="G47">
        <f>VLOOKUP(A47,load!A:C,3,0)</f>
        <v>29.148834575724429</v>
      </c>
      <c r="H47">
        <f>VLOOKUP(B47,load!A:C,3,0)</f>
        <v>0</v>
      </c>
      <c r="I47">
        <f t="shared" si="0"/>
        <v>795.74417287862218</v>
      </c>
      <c r="J47">
        <f t="shared" si="1"/>
        <v>796</v>
      </c>
      <c r="K47" s="24">
        <f t="shared" si="2"/>
        <v>1</v>
      </c>
      <c r="L47" s="24">
        <v>1</v>
      </c>
    </row>
    <row r="48" spans="1:12" x14ac:dyDescent="0.3">
      <c r="A48">
        <v>366</v>
      </c>
      <c r="B48">
        <v>13</v>
      </c>
      <c r="C48">
        <v>1.65E-3</v>
      </c>
      <c r="D48">
        <v>6.9010000000000002E-2</v>
      </c>
      <c r="E48">
        <v>0</v>
      </c>
      <c r="F48">
        <v>160</v>
      </c>
      <c r="G48">
        <f>VLOOKUP(A48,load!A:C,3,0)</f>
        <v>30.030812760496058</v>
      </c>
      <c r="H48">
        <f>VLOOKUP(B48,load!A:C,3,0)</f>
        <v>0</v>
      </c>
      <c r="I48">
        <f t="shared" si="0"/>
        <v>800.15406380248032</v>
      </c>
      <c r="J48">
        <f t="shared" si="1"/>
        <v>800</v>
      </c>
      <c r="K48" s="24">
        <f t="shared" si="2"/>
        <v>1</v>
      </c>
      <c r="L48" s="24">
        <v>1</v>
      </c>
    </row>
    <row r="49" spans="1:12" x14ac:dyDescent="0.3">
      <c r="A49">
        <v>17</v>
      </c>
      <c r="B49">
        <v>14</v>
      </c>
      <c r="C49">
        <v>3.8400000000000001E-3</v>
      </c>
      <c r="D49">
        <v>2.853E-2</v>
      </c>
      <c r="E49">
        <v>4.5879999999999997E-2</v>
      </c>
      <c r="F49">
        <v>464</v>
      </c>
      <c r="G49">
        <f>VLOOKUP(A49,load!A:C,3,0)</f>
        <v>66.779903792647659</v>
      </c>
      <c r="H49">
        <f>VLOOKUP(B49,load!A:C,3,0)</f>
        <v>0</v>
      </c>
      <c r="I49">
        <f t="shared" si="0"/>
        <v>983.89951896323828</v>
      </c>
      <c r="J49">
        <f t="shared" si="1"/>
        <v>984</v>
      </c>
      <c r="K49" s="24">
        <f t="shared" si="2"/>
        <v>1</v>
      </c>
      <c r="L49" s="24">
        <v>1</v>
      </c>
    </row>
    <row r="50" spans="1:12" x14ac:dyDescent="0.3">
      <c r="A50">
        <v>367</v>
      </c>
      <c r="B50">
        <v>14</v>
      </c>
      <c r="C50">
        <v>1.57E-3</v>
      </c>
      <c r="D50">
        <v>6.7979999999999999E-2</v>
      </c>
      <c r="E50">
        <v>0</v>
      </c>
      <c r="F50">
        <v>160</v>
      </c>
      <c r="G50">
        <f>VLOOKUP(A50,load!A:C,3,0)</f>
        <v>10.420408923783439</v>
      </c>
      <c r="H50">
        <f>VLOOKUP(B50,load!A:C,3,0)</f>
        <v>0</v>
      </c>
      <c r="I50">
        <f t="shared" si="0"/>
        <v>702.10204461891715</v>
      </c>
      <c r="J50">
        <f t="shared" si="1"/>
        <v>702</v>
      </c>
      <c r="K50" s="24">
        <f t="shared" si="2"/>
        <v>1</v>
      </c>
      <c r="L50" s="24">
        <v>1</v>
      </c>
    </row>
    <row r="51" spans="1:12" x14ac:dyDescent="0.3">
      <c r="A51">
        <v>368</v>
      </c>
      <c r="B51">
        <v>14</v>
      </c>
      <c r="C51">
        <v>1.65E-3</v>
      </c>
      <c r="D51">
        <v>6.9010000000000002E-2</v>
      </c>
      <c r="E51">
        <v>0</v>
      </c>
      <c r="F51">
        <v>160</v>
      </c>
      <c r="G51">
        <f>VLOOKUP(A51,load!A:C,3,0)</f>
        <v>8.8306704672814718</v>
      </c>
      <c r="H51">
        <f>VLOOKUP(B51,load!A:C,3,0)</f>
        <v>0</v>
      </c>
      <c r="I51">
        <f t="shared" si="0"/>
        <v>694.15335233640735</v>
      </c>
      <c r="J51">
        <f t="shared" si="1"/>
        <v>694</v>
      </c>
      <c r="K51" s="24">
        <f t="shared" si="2"/>
        <v>1</v>
      </c>
      <c r="L51" s="24">
        <v>1</v>
      </c>
    </row>
    <row r="52" spans="1:12" x14ac:dyDescent="0.3">
      <c r="A52">
        <v>18</v>
      </c>
      <c r="B52">
        <v>15</v>
      </c>
      <c r="C52">
        <v>3.5799999999999998E-3</v>
      </c>
      <c r="D52">
        <v>4.2619999999999998E-2</v>
      </c>
      <c r="E52">
        <v>1.0944</v>
      </c>
      <c r="F52">
        <v>1662</v>
      </c>
      <c r="G52">
        <f>VLOOKUP(A52,load!A:C,3,0)</f>
        <v>132.69960663965395</v>
      </c>
      <c r="H52">
        <f>VLOOKUP(B52,load!A:C,3,0)</f>
        <v>0</v>
      </c>
      <c r="I52">
        <f t="shared" si="0"/>
        <v>1313.4980331982697</v>
      </c>
      <c r="J52">
        <f t="shared" si="1"/>
        <v>1313</v>
      </c>
      <c r="K52" s="24">
        <f t="shared" si="2"/>
        <v>0</v>
      </c>
      <c r="L52" s="24">
        <v>1</v>
      </c>
    </row>
    <row r="53" spans="1:12" x14ac:dyDescent="0.3">
      <c r="A53">
        <v>15</v>
      </c>
      <c r="B53">
        <v>165</v>
      </c>
      <c r="C53">
        <v>2.0699999999999998E-3</v>
      </c>
      <c r="D53">
        <v>2.4740000000000002E-2</v>
      </c>
      <c r="E53">
        <v>0.66400000000000003</v>
      </c>
      <c r="F53">
        <v>831</v>
      </c>
      <c r="G53">
        <f>VLOOKUP(A53,load!A:C,3,0)</f>
        <v>0</v>
      </c>
      <c r="H53">
        <f>VLOOKUP(B53,load!A:C,3,0)</f>
        <v>0</v>
      </c>
      <c r="I53">
        <f t="shared" si="0"/>
        <v>650</v>
      </c>
      <c r="J53">
        <f t="shared" si="1"/>
        <v>650</v>
      </c>
      <c r="K53" s="24">
        <f t="shared" si="2"/>
        <v>1</v>
      </c>
      <c r="L53" s="24">
        <v>1</v>
      </c>
    </row>
    <row r="54" spans="1:12" x14ac:dyDescent="0.3">
      <c r="A54">
        <v>374</v>
      </c>
      <c r="B54">
        <v>15</v>
      </c>
      <c r="C54">
        <v>1.5E-3</v>
      </c>
      <c r="D54">
        <v>6.1879999999999998E-2</v>
      </c>
      <c r="E54">
        <v>0</v>
      </c>
      <c r="F54">
        <v>250</v>
      </c>
      <c r="G54">
        <f>VLOOKUP(A54,load!A:C,3,0)</f>
        <v>0</v>
      </c>
      <c r="H54">
        <f>VLOOKUP(B54,load!A:C,3,0)</f>
        <v>0</v>
      </c>
      <c r="I54">
        <f t="shared" si="0"/>
        <v>650</v>
      </c>
      <c r="J54">
        <f t="shared" si="1"/>
        <v>650</v>
      </c>
      <c r="K54" s="24">
        <f t="shared" si="2"/>
        <v>1</v>
      </c>
      <c r="L54" s="24">
        <v>1</v>
      </c>
    </row>
    <row r="55" spans="1:12" x14ac:dyDescent="0.3">
      <c r="A55">
        <v>16</v>
      </c>
      <c r="B55">
        <v>18</v>
      </c>
      <c r="C55">
        <v>3.6000000000000002E-4</v>
      </c>
      <c r="D55">
        <v>2.5190000000000001E-2</v>
      </c>
      <c r="E55">
        <v>0</v>
      </c>
      <c r="F55">
        <v>500</v>
      </c>
      <c r="G55">
        <f>VLOOKUP(A55,load!A:C,3,0)</f>
        <v>47.594156118973245</v>
      </c>
      <c r="H55">
        <f>VLOOKUP(B55,load!A:C,3,0)</f>
        <v>132.69960663965395</v>
      </c>
      <c r="I55">
        <f t="shared" si="0"/>
        <v>1551.468813793136</v>
      </c>
      <c r="J55">
        <f t="shared" si="1"/>
        <v>1551</v>
      </c>
      <c r="K55" s="24">
        <f t="shared" si="2"/>
        <v>1</v>
      </c>
      <c r="L55" s="24">
        <v>1</v>
      </c>
    </row>
    <row r="56" spans="1:12" x14ac:dyDescent="0.3">
      <c r="A56">
        <v>16</v>
      </c>
      <c r="B56">
        <v>73</v>
      </c>
      <c r="C56">
        <v>9.0900000000000009E-3</v>
      </c>
      <c r="D56">
        <v>6.2399999999999997E-2</v>
      </c>
      <c r="E56">
        <v>0.11142000000000001</v>
      </c>
      <c r="F56">
        <v>464</v>
      </c>
      <c r="G56">
        <f>VLOOKUP(A56,load!A:C,3,0)</f>
        <v>47.594156118973245</v>
      </c>
      <c r="H56">
        <f>VLOOKUP(B56,load!A:C,3,0)</f>
        <v>0</v>
      </c>
      <c r="I56">
        <f t="shared" si="0"/>
        <v>887.97078059486626</v>
      </c>
      <c r="J56">
        <f t="shared" si="1"/>
        <v>888</v>
      </c>
      <c r="K56" s="24">
        <f t="shared" si="2"/>
        <v>1</v>
      </c>
      <c r="L56" s="24">
        <v>1</v>
      </c>
    </row>
    <row r="57" spans="1:12" x14ac:dyDescent="0.3">
      <c r="A57">
        <v>17</v>
      </c>
      <c r="B57">
        <v>18</v>
      </c>
      <c r="C57">
        <v>3.6000000000000002E-4</v>
      </c>
      <c r="D57">
        <v>2.5190000000000001E-2</v>
      </c>
      <c r="E57">
        <v>0</v>
      </c>
      <c r="F57">
        <v>500</v>
      </c>
      <c r="G57">
        <f>VLOOKUP(A57,load!A:C,3,0)</f>
        <v>66.779903792647659</v>
      </c>
      <c r="H57">
        <f>VLOOKUP(B57,load!A:C,3,0)</f>
        <v>132.69960663965395</v>
      </c>
      <c r="I57">
        <f t="shared" si="0"/>
        <v>1647.397552161508</v>
      </c>
      <c r="J57">
        <f t="shared" si="1"/>
        <v>1647</v>
      </c>
      <c r="K57" s="24">
        <f t="shared" si="2"/>
        <v>1</v>
      </c>
      <c r="L57" s="24">
        <v>1</v>
      </c>
    </row>
    <row r="58" spans="1:12" x14ac:dyDescent="0.3">
      <c r="A58">
        <v>17</v>
      </c>
      <c r="B58">
        <v>74</v>
      </c>
      <c r="C58">
        <v>8.6800000000000002E-3</v>
      </c>
      <c r="D58">
        <v>6.4049999999999996E-2</v>
      </c>
      <c r="E58">
        <v>9.6990000000000007E-2</v>
      </c>
      <c r="F58">
        <v>464</v>
      </c>
      <c r="G58">
        <f>VLOOKUP(A58,load!A:C,3,0)</f>
        <v>66.779903792647659</v>
      </c>
      <c r="H58">
        <f>VLOOKUP(B58,load!A:C,3,0)</f>
        <v>0</v>
      </c>
      <c r="I58">
        <f t="shared" si="0"/>
        <v>983.89951896323828</v>
      </c>
      <c r="J58">
        <f t="shared" si="1"/>
        <v>984</v>
      </c>
      <c r="K58" s="24">
        <f t="shared" si="2"/>
        <v>1</v>
      </c>
      <c r="L58" s="24">
        <v>1</v>
      </c>
    </row>
    <row r="59" spans="1:12" x14ac:dyDescent="0.3">
      <c r="A59">
        <v>20</v>
      </c>
      <c r="B59">
        <v>18</v>
      </c>
      <c r="C59">
        <v>6.3000000000000003E-4</v>
      </c>
      <c r="D59">
        <v>7.4900000000000001E-3</v>
      </c>
      <c r="E59">
        <v>0.39226</v>
      </c>
      <c r="F59">
        <v>1427</v>
      </c>
      <c r="G59">
        <f>VLOOKUP(A59,load!A:C,3,0)</f>
        <v>0</v>
      </c>
      <c r="H59">
        <f>VLOOKUP(B59,load!A:C,3,0)</f>
        <v>132.69960663965395</v>
      </c>
      <c r="I59">
        <f t="shared" si="0"/>
        <v>1313.4980331982697</v>
      </c>
      <c r="J59">
        <f t="shared" si="1"/>
        <v>1313</v>
      </c>
      <c r="K59" s="24">
        <f t="shared" si="2"/>
        <v>0</v>
      </c>
      <c r="L59" s="24">
        <v>1</v>
      </c>
    </row>
    <row r="60" spans="1:12" x14ac:dyDescent="0.3">
      <c r="A60">
        <v>75</v>
      </c>
      <c r="B60">
        <v>18</v>
      </c>
      <c r="C60">
        <v>2.1900000000000001E-3</v>
      </c>
      <c r="D60">
        <v>2.3689999999999999E-2</v>
      </c>
      <c r="E60">
        <v>0.59584000000000004</v>
      </c>
      <c r="F60">
        <v>1434</v>
      </c>
      <c r="G60">
        <f>VLOOKUP(A60,load!A:C,3,0)</f>
        <v>0</v>
      </c>
      <c r="H60">
        <f>VLOOKUP(B60,load!A:C,3,0)</f>
        <v>132.69960663965395</v>
      </c>
      <c r="I60">
        <f t="shared" si="0"/>
        <v>1313.4980331982697</v>
      </c>
      <c r="J60">
        <f t="shared" si="1"/>
        <v>1313</v>
      </c>
      <c r="K60" s="24">
        <f t="shared" si="2"/>
        <v>0</v>
      </c>
      <c r="L60" s="24">
        <v>1</v>
      </c>
    </row>
    <row r="61" spans="1:12" x14ac:dyDescent="0.3">
      <c r="A61">
        <v>18</v>
      </c>
      <c r="B61">
        <v>76</v>
      </c>
      <c r="C61">
        <v>1.3699999999999999E-3</v>
      </c>
      <c r="D61">
        <v>1.6250000000000001E-2</v>
      </c>
      <c r="E61">
        <v>0.41183999999999998</v>
      </c>
      <c r="F61">
        <v>1662</v>
      </c>
      <c r="G61">
        <f>VLOOKUP(A61,load!A:C,3,0)</f>
        <v>132.69960663965395</v>
      </c>
      <c r="H61">
        <f>VLOOKUP(B61,load!A:C,3,0)</f>
        <v>0</v>
      </c>
      <c r="I61">
        <f t="shared" si="0"/>
        <v>1313.4980331982697</v>
      </c>
      <c r="J61">
        <f t="shared" si="1"/>
        <v>1313</v>
      </c>
      <c r="K61" s="24">
        <f t="shared" si="2"/>
        <v>0</v>
      </c>
      <c r="L61" s="24">
        <v>1</v>
      </c>
    </row>
    <row r="62" spans="1:12" x14ac:dyDescent="0.3">
      <c r="A62">
        <v>18</v>
      </c>
      <c r="B62">
        <v>101</v>
      </c>
      <c r="C62">
        <v>2.31E-3</v>
      </c>
      <c r="D62">
        <v>2.7689999999999999E-2</v>
      </c>
      <c r="E62">
        <v>0.70143999999999995</v>
      </c>
      <c r="F62">
        <v>1662</v>
      </c>
      <c r="G62">
        <f>VLOOKUP(A62,load!A:C,3,0)</f>
        <v>132.69960663965395</v>
      </c>
      <c r="H62">
        <f>VLOOKUP(B62,load!A:C,3,0)</f>
        <v>0</v>
      </c>
      <c r="I62">
        <f t="shared" si="0"/>
        <v>1313.4980331982697</v>
      </c>
      <c r="J62">
        <f t="shared" si="1"/>
        <v>1313</v>
      </c>
      <c r="K62" s="24">
        <f t="shared" si="2"/>
        <v>0</v>
      </c>
      <c r="L62" s="24">
        <v>1</v>
      </c>
    </row>
    <row r="63" spans="1:12" x14ac:dyDescent="0.3">
      <c r="A63">
        <v>124</v>
      </c>
      <c r="B63">
        <v>19</v>
      </c>
      <c r="C63">
        <v>1.6959999999999999E-2</v>
      </c>
      <c r="D63">
        <v>0.12366000000000001</v>
      </c>
      <c r="E63">
        <v>0.19699</v>
      </c>
      <c r="F63">
        <v>464</v>
      </c>
      <c r="G63">
        <f>VLOOKUP(A63,load!A:C,3,0)</f>
        <v>7.6220336955573762</v>
      </c>
      <c r="H63">
        <f>VLOOKUP(B63,load!A:C,3,0)</f>
        <v>0</v>
      </c>
      <c r="I63">
        <f t="shared" si="0"/>
        <v>688.11016847778683</v>
      </c>
      <c r="J63">
        <f t="shared" si="1"/>
        <v>688</v>
      </c>
      <c r="K63" s="24">
        <f t="shared" si="2"/>
        <v>1</v>
      </c>
      <c r="L63" s="24">
        <v>1</v>
      </c>
    </row>
    <row r="64" spans="1:12" x14ac:dyDescent="0.3">
      <c r="A64">
        <v>425</v>
      </c>
      <c r="B64">
        <v>19</v>
      </c>
      <c r="C64">
        <v>1.65E-3</v>
      </c>
      <c r="D64">
        <v>6.8180000000000004E-2</v>
      </c>
      <c r="E64">
        <v>0</v>
      </c>
      <c r="F64">
        <v>160</v>
      </c>
      <c r="G64">
        <f>VLOOKUP(A64,load!A:C,3,0)</f>
        <v>29.421050064851482</v>
      </c>
      <c r="H64">
        <f>VLOOKUP(B64,load!A:C,3,0)</f>
        <v>0</v>
      </c>
      <c r="I64">
        <f t="shared" si="0"/>
        <v>797.10525032425744</v>
      </c>
      <c r="J64">
        <f t="shared" si="1"/>
        <v>797</v>
      </c>
      <c r="K64" s="24">
        <f t="shared" si="2"/>
        <v>1</v>
      </c>
      <c r="L64" s="24">
        <v>1</v>
      </c>
    </row>
    <row r="65" spans="1:12" x14ac:dyDescent="0.3">
      <c r="A65">
        <v>67</v>
      </c>
      <c r="B65">
        <v>20</v>
      </c>
      <c r="C65">
        <v>3.31E-3</v>
      </c>
      <c r="D65">
        <v>3.4250000000000003E-2</v>
      </c>
      <c r="E65">
        <v>0.85887999999999998</v>
      </c>
      <c r="F65">
        <v>831</v>
      </c>
      <c r="G65">
        <f>VLOOKUP(A65,load!A:C,3,0)</f>
        <v>52.38514872760932</v>
      </c>
      <c r="H65">
        <f>VLOOKUP(B65,load!A:C,3,0)</f>
        <v>0</v>
      </c>
      <c r="I65">
        <f t="shared" si="0"/>
        <v>911.92574363804658</v>
      </c>
      <c r="J65">
        <f t="shared" si="1"/>
        <v>912</v>
      </c>
      <c r="K65" s="24">
        <f t="shared" si="2"/>
        <v>1</v>
      </c>
      <c r="L65" s="24">
        <v>1</v>
      </c>
    </row>
    <row r="66" spans="1:12" x14ac:dyDescent="0.3">
      <c r="A66">
        <v>447</v>
      </c>
      <c r="B66">
        <v>20</v>
      </c>
      <c r="C66">
        <v>1.3699999999999999E-3</v>
      </c>
      <c r="D66">
        <v>6.1190000000000001E-2</v>
      </c>
      <c r="E66">
        <v>-1.504E-2</v>
      </c>
      <c r="F66">
        <v>250</v>
      </c>
      <c r="G66">
        <f>VLOOKUP(A66,load!A:C,3,0)</f>
        <v>3.5388013586516398</v>
      </c>
      <c r="H66">
        <f>VLOOKUP(B66,load!A:C,3,0)</f>
        <v>0</v>
      </c>
      <c r="I66">
        <f t="shared" si="0"/>
        <v>667.69400679325815</v>
      </c>
      <c r="J66">
        <f t="shared" si="1"/>
        <v>668</v>
      </c>
      <c r="K66" s="24">
        <f t="shared" si="2"/>
        <v>1</v>
      </c>
      <c r="L66" s="24">
        <v>1</v>
      </c>
    </row>
    <row r="67" spans="1:12" x14ac:dyDescent="0.3">
      <c r="A67">
        <v>448</v>
      </c>
      <c r="B67">
        <v>20</v>
      </c>
      <c r="C67">
        <v>1.3699999999999999E-3</v>
      </c>
      <c r="D67">
        <v>6.1190000000000001E-2</v>
      </c>
      <c r="E67">
        <v>-1.504E-2</v>
      </c>
      <c r="F67">
        <v>250</v>
      </c>
      <c r="G67">
        <f>VLOOKUP(A67,load!A:C,3,0)</f>
        <v>4.1594526738613116</v>
      </c>
      <c r="H67">
        <f>VLOOKUP(B67,load!A:C,3,0)</f>
        <v>0</v>
      </c>
      <c r="I67">
        <f t="shared" ref="I67:I130" si="3">5*(G67+H67)+650</f>
        <v>670.79726336930651</v>
      </c>
      <c r="J67">
        <f t="shared" ref="J67:J130" si="4">ROUND(I67,0)</f>
        <v>671</v>
      </c>
      <c r="K67" s="24">
        <f t="shared" ref="K67:K130" si="5">IF(F67&gt;150,IF(F67&lt;1200,1,0),0)</f>
        <v>1</v>
      </c>
      <c r="L67" s="24">
        <v>1</v>
      </c>
    </row>
    <row r="68" spans="1:12" x14ac:dyDescent="0.3">
      <c r="A68">
        <v>502</v>
      </c>
      <c r="B68">
        <v>21</v>
      </c>
      <c r="C68">
        <v>1.65E-3</v>
      </c>
      <c r="D68">
        <v>7.1069999999999994E-2</v>
      </c>
      <c r="E68">
        <v>0</v>
      </c>
      <c r="F68">
        <v>160</v>
      </c>
      <c r="G68">
        <f>VLOOKUP(A68,load!A:C,3,0)</f>
        <v>35.333570488690981</v>
      </c>
      <c r="H68">
        <f>VLOOKUP(B68,load!A:C,3,0)</f>
        <v>0</v>
      </c>
      <c r="I68">
        <f t="shared" si="3"/>
        <v>826.66785244345488</v>
      </c>
      <c r="J68">
        <f t="shared" si="4"/>
        <v>827</v>
      </c>
      <c r="K68" s="24">
        <f t="shared" si="5"/>
        <v>1</v>
      </c>
      <c r="L68" s="24">
        <v>1</v>
      </c>
    </row>
    <row r="69" spans="1:12" x14ac:dyDescent="0.3">
      <c r="A69">
        <v>112</v>
      </c>
      <c r="B69">
        <v>22</v>
      </c>
      <c r="C69">
        <v>4.6499999999999996E-3</v>
      </c>
      <c r="D69">
        <v>2.6179999999999998E-2</v>
      </c>
      <c r="E69">
        <v>2.962E-2</v>
      </c>
      <c r="F69">
        <v>362</v>
      </c>
      <c r="G69">
        <f>VLOOKUP(A69,load!A:C,3,0)</f>
        <v>0</v>
      </c>
      <c r="H69">
        <f>VLOOKUP(B69,load!A:C,3,0)</f>
        <v>0</v>
      </c>
      <c r="I69">
        <f t="shared" si="3"/>
        <v>650</v>
      </c>
      <c r="J69">
        <f t="shared" si="4"/>
        <v>650</v>
      </c>
      <c r="K69" s="24">
        <f t="shared" si="5"/>
        <v>1</v>
      </c>
      <c r="L69" s="24">
        <v>1</v>
      </c>
    </row>
    <row r="70" spans="1:12" x14ac:dyDescent="0.3">
      <c r="A70">
        <v>526</v>
      </c>
      <c r="B70">
        <v>22</v>
      </c>
      <c r="C70">
        <v>1.65E-3</v>
      </c>
      <c r="D70">
        <v>6.9010000000000002E-2</v>
      </c>
      <c r="E70">
        <v>0</v>
      </c>
      <c r="F70">
        <v>160</v>
      </c>
      <c r="G70">
        <f>VLOOKUP(A70,load!A:C,3,0)</f>
        <v>11.313275728120164</v>
      </c>
      <c r="H70">
        <f>VLOOKUP(B70,load!A:C,3,0)</f>
        <v>0</v>
      </c>
      <c r="I70">
        <f t="shared" si="3"/>
        <v>706.56637864060076</v>
      </c>
      <c r="J70">
        <f t="shared" si="4"/>
        <v>707</v>
      </c>
      <c r="K70" s="24">
        <f t="shared" si="5"/>
        <v>1</v>
      </c>
      <c r="L70" s="24">
        <v>1</v>
      </c>
    </row>
    <row r="71" spans="1:12" x14ac:dyDescent="0.3">
      <c r="A71">
        <v>527</v>
      </c>
      <c r="B71">
        <v>22</v>
      </c>
      <c r="C71">
        <v>1.65E-3</v>
      </c>
      <c r="D71">
        <v>6.9010000000000002E-2</v>
      </c>
      <c r="E71">
        <v>0</v>
      </c>
      <c r="F71">
        <v>160</v>
      </c>
      <c r="G71">
        <f>VLOOKUP(A71,load!A:C,3,0)</f>
        <v>4.8672129455916382</v>
      </c>
      <c r="H71">
        <f>VLOOKUP(B71,load!A:C,3,0)</f>
        <v>0</v>
      </c>
      <c r="I71">
        <f t="shared" si="3"/>
        <v>674.33606472795816</v>
      </c>
      <c r="J71">
        <f t="shared" si="4"/>
        <v>674</v>
      </c>
      <c r="K71" s="24">
        <f t="shared" si="5"/>
        <v>1</v>
      </c>
      <c r="L71" s="24">
        <v>1</v>
      </c>
    </row>
    <row r="72" spans="1:12" x14ac:dyDescent="0.3">
      <c r="A72">
        <v>37</v>
      </c>
      <c r="B72">
        <v>23</v>
      </c>
      <c r="C72">
        <v>1.163E-2</v>
      </c>
      <c r="D72">
        <v>7.0309999999999997E-2</v>
      </c>
      <c r="E72">
        <v>0.10580000000000001</v>
      </c>
      <c r="F72">
        <v>394</v>
      </c>
      <c r="G72">
        <f>VLOOKUP(A72,load!A:C,3,0)</f>
        <v>0</v>
      </c>
      <c r="H72">
        <f>VLOOKUP(B72,load!A:C,3,0)</f>
        <v>0</v>
      </c>
      <c r="I72">
        <f t="shared" si="3"/>
        <v>650</v>
      </c>
      <c r="J72">
        <f t="shared" si="4"/>
        <v>650</v>
      </c>
      <c r="K72" s="24">
        <f t="shared" si="5"/>
        <v>1</v>
      </c>
      <c r="L72" s="24">
        <v>1</v>
      </c>
    </row>
    <row r="73" spans="1:12" x14ac:dyDescent="0.3">
      <c r="A73">
        <v>46</v>
      </c>
      <c r="B73">
        <v>23</v>
      </c>
      <c r="C73">
        <v>8.3700000000000007E-3</v>
      </c>
      <c r="D73">
        <v>4.8680000000000001E-2</v>
      </c>
      <c r="E73">
        <v>7.3480000000000004E-2</v>
      </c>
      <c r="F73">
        <v>457</v>
      </c>
      <c r="G73">
        <f>VLOOKUP(A73,load!A:C,3,0)</f>
        <v>0</v>
      </c>
      <c r="H73">
        <f>VLOOKUP(B73,load!A:C,3,0)</f>
        <v>0</v>
      </c>
      <c r="I73">
        <f t="shared" si="3"/>
        <v>650</v>
      </c>
      <c r="J73">
        <f t="shared" si="4"/>
        <v>650</v>
      </c>
      <c r="K73" s="24">
        <f t="shared" si="5"/>
        <v>1</v>
      </c>
      <c r="L73" s="24">
        <v>1</v>
      </c>
    </row>
    <row r="74" spans="1:12" x14ac:dyDescent="0.3">
      <c r="A74">
        <v>53</v>
      </c>
      <c r="B74">
        <v>23</v>
      </c>
      <c r="C74">
        <v>1.1220000000000001E-2</v>
      </c>
      <c r="D74">
        <v>6.5579999999999999E-2</v>
      </c>
      <c r="E74">
        <v>9.8350000000000007E-2</v>
      </c>
      <c r="F74">
        <v>274</v>
      </c>
      <c r="G74">
        <f>VLOOKUP(A74,load!A:C,3,0)</f>
        <v>0</v>
      </c>
      <c r="H74">
        <f>VLOOKUP(B74,load!A:C,3,0)</f>
        <v>0</v>
      </c>
      <c r="I74">
        <f t="shared" si="3"/>
        <v>650</v>
      </c>
      <c r="J74">
        <f t="shared" si="4"/>
        <v>650</v>
      </c>
      <c r="K74" s="24">
        <f t="shared" si="5"/>
        <v>1</v>
      </c>
      <c r="L74" s="24">
        <v>1</v>
      </c>
    </row>
    <row r="75" spans="1:12" x14ac:dyDescent="0.3">
      <c r="A75">
        <v>540</v>
      </c>
      <c r="B75">
        <v>23</v>
      </c>
      <c r="C75">
        <v>1.4E-3</v>
      </c>
      <c r="D75">
        <v>6.6799999999999998E-2</v>
      </c>
      <c r="E75">
        <v>0</v>
      </c>
      <c r="F75">
        <v>160</v>
      </c>
      <c r="G75">
        <f>VLOOKUP(A75,load!A:C,3,0)</f>
        <v>5.9016318042744214</v>
      </c>
      <c r="H75">
        <f>VLOOKUP(B75,load!A:C,3,0)</f>
        <v>0</v>
      </c>
      <c r="I75">
        <f t="shared" si="3"/>
        <v>679.50815902137208</v>
      </c>
      <c r="J75">
        <f t="shared" si="4"/>
        <v>680</v>
      </c>
      <c r="K75" s="24">
        <f t="shared" si="5"/>
        <v>1</v>
      </c>
      <c r="L75" s="24">
        <v>1</v>
      </c>
    </row>
    <row r="76" spans="1:12" x14ac:dyDescent="0.3">
      <c r="A76">
        <v>54</v>
      </c>
      <c r="B76">
        <v>24</v>
      </c>
      <c r="C76">
        <v>7.6899999999999998E-3</v>
      </c>
      <c r="D76">
        <v>5.7270000000000001E-2</v>
      </c>
      <c r="E76">
        <v>8.7889999999999996E-2</v>
      </c>
      <c r="F76">
        <v>160</v>
      </c>
      <c r="G76">
        <f>VLOOKUP(A76,load!A:C,3,0)</f>
        <v>0</v>
      </c>
      <c r="H76">
        <f>VLOOKUP(B76,load!A:C,3,0)</f>
        <v>0</v>
      </c>
      <c r="I76">
        <f t="shared" si="3"/>
        <v>650</v>
      </c>
      <c r="J76">
        <f t="shared" si="4"/>
        <v>650</v>
      </c>
      <c r="K76" s="24">
        <f t="shared" si="5"/>
        <v>1</v>
      </c>
      <c r="L76" s="24">
        <v>1</v>
      </c>
    </row>
    <row r="77" spans="1:12" x14ac:dyDescent="0.3">
      <c r="A77">
        <v>545</v>
      </c>
      <c r="B77">
        <v>24</v>
      </c>
      <c r="C77">
        <v>1.5100000000000001E-3</v>
      </c>
      <c r="D77">
        <v>6.7150000000000001E-2</v>
      </c>
      <c r="E77">
        <v>0</v>
      </c>
      <c r="F77">
        <v>160</v>
      </c>
      <c r="G77">
        <f>VLOOKUP(A77,load!A:C,3,0)</f>
        <v>18.97886390193786</v>
      </c>
      <c r="H77">
        <f>VLOOKUP(B77,load!A:C,3,0)</f>
        <v>0</v>
      </c>
      <c r="I77">
        <f t="shared" si="3"/>
        <v>744.89431950968924</v>
      </c>
      <c r="J77">
        <f t="shared" si="4"/>
        <v>745</v>
      </c>
      <c r="K77" s="24">
        <f t="shared" si="5"/>
        <v>1</v>
      </c>
      <c r="L77" s="24">
        <v>1</v>
      </c>
    </row>
    <row r="78" spans="1:12" x14ac:dyDescent="0.3">
      <c r="A78">
        <v>41</v>
      </c>
      <c r="B78">
        <v>25</v>
      </c>
      <c r="C78">
        <v>5.5599999999999998E-3</v>
      </c>
      <c r="D78">
        <v>4.1450000000000001E-2</v>
      </c>
      <c r="E78">
        <v>6.3600000000000004E-2</v>
      </c>
      <c r="F78">
        <v>274</v>
      </c>
      <c r="G78">
        <f>VLOOKUP(A78,load!A:C,3,0)</f>
        <v>10.398631684653274</v>
      </c>
      <c r="H78">
        <f>VLOOKUP(B78,load!A:C,3,0)</f>
        <v>0</v>
      </c>
      <c r="I78">
        <f t="shared" si="3"/>
        <v>701.99315842326632</v>
      </c>
      <c r="J78">
        <f t="shared" si="4"/>
        <v>702</v>
      </c>
      <c r="K78" s="24">
        <f t="shared" si="5"/>
        <v>1</v>
      </c>
      <c r="L78" s="24">
        <v>1</v>
      </c>
    </row>
    <row r="79" spans="1:12" x14ac:dyDescent="0.3">
      <c r="A79">
        <v>53</v>
      </c>
      <c r="B79">
        <v>25</v>
      </c>
      <c r="C79">
        <v>4.5199999999999997E-3</v>
      </c>
      <c r="D79">
        <v>3.3680000000000002E-2</v>
      </c>
      <c r="E79">
        <v>5.169E-2</v>
      </c>
      <c r="F79">
        <v>464</v>
      </c>
      <c r="G79">
        <f>VLOOKUP(A79,load!A:C,3,0)</f>
        <v>0</v>
      </c>
      <c r="H79">
        <f>VLOOKUP(B79,load!A:C,3,0)</f>
        <v>0</v>
      </c>
      <c r="I79">
        <f t="shared" si="3"/>
        <v>650</v>
      </c>
      <c r="J79">
        <f t="shared" si="4"/>
        <v>650</v>
      </c>
      <c r="K79" s="24">
        <f t="shared" si="5"/>
        <v>1</v>
      </c>
      <c r="L79" s="24">
        <v>1</v>
      </c>
    </row>
    <row r="80" spans="1:12" x14ac:dyDescent="0.3">
      <c r="A80">
        <v>54</v>
      </c>
      <c r="B80">
        <v>25</v>
      </c>
      <c r="C80">
        <v>1.9000000000000001E-4</v>
      </c>
      <c r="D80">
        <v>1.4E-3</v>
      </c>
      <c r="E80">
        <v>2.1299999999999999E-3</v>
      </c>
      <c r="F80">
        <v>464</v>
      </c>
      <c r="G80">
        <f>VLOOKUP(A80,load!A:C,3,0)</f>
        <v>0</v>
      </c>
      <c r="H80">
        <f>VLOOKUP(B80,load!A:C,3,0)</f>
        <v>0</v>
      </c>
      <c r="I80">
        <f t="shared" si="3"/>
        <v>650</v>
      </c>
      <c r="J80">
        <f t="shared" si="4"/>
        <v>650</v>
      </c>
      <c r="K80" s="24">
        <f t="shared" si="5"/>
        <v>1</v>
      </c>
      <c r="L80" s="24">
        <v>1</v>
      </c>
    </row>
    <row r="81" spans="1:12" x14ac:dyDescent="0.3">
      <c r="A81">
        <v>564</v>
      </c>
      <c r="B81">
        <v>25</v>
      </c>
      <c r="C81">
        <v>1.57E-3</v>
      </c>
      <c r="D81">
        <v>7.8079999999999997E-2</v>
      </c>
      <c r="E81">
        <v>0</v>
      </c>
      <c r="F81">
        <v>160</v>
      </c>
      <c r="G81">
        <f>VLOOKUP(A81,load!A:C,3,0)</f>
        <v>0</v>
      </c>
      <c r="H81">
        <f>VLOOKUP(B81,load!A:C,3,0)</f>
        <v>0</v>
      </c>
      <c r="I81">
        <f t="shared" si="3"/>
        <v>650</v>
      </c>
      <c r="J81">
        <f t="shared" si="4"/>
        <v>650</v>
      </c>
      <c r="K81" s="24">
        <f t="shared" si="5"/>
        <v>1</v>
      </c>
      <c r="L81" s="24">
        <v>1</v>
      </c>
    </row>
    <row r="82" spans="1:12" x14ac:dyDescent="0.3">
      <c r="A82">
        <v>38</v>
      </c>
      <c r="B82">
        <v>26</v>
      </c>
      <c r="C82">
        <v>6.9800000000000001E-3</v>
      </c>
      <c r="D82">
        <v>5.1959999999999999E-2</v>
      </c>
      <c r="E82">
        <v>7.9670000000000005E-2</v>
      </c>
      <c r="F82">
        <v>160</v>
      </c>
      <c r="G82">
        <f>VLOOKUP(A82,load!A:C,3,0)</f>
        <v>0</v>
      </c>
      <c r="H82">
        <f>VLOOKUP(B82,load!A:C,3,0)</f>
        <v>0</v>
      </c>
      <c r="I82">
        <f t="shared" si="3"/>
        <v>650</v>
      </c>
      <c r="J82">
        <f t="shared" si="4"/>
        <v>650</v>
      </c>
      <c r="K82" s="24">
        <f t="shared" si="5"/>
        <v>1</v>
      </c>
      <c r="L82" s="24">
        <v>1</v>
      </c>
    </row>
    <row r="83" spans="1:12" x14ac:dyDescent="0.3">
      <c r="A83">
        <v>568</v>
      </c>
      <c r="B83">
        <v>26</v>
      </c>
      <c r="C83">
        <v>1.49E-3</v>
      </c>
      <c r="D83">
        <v>6.6159999999999997E-2</v>
      </c>
      <c r="E83">
        <v>0</v>
      </c>
      <c r="F83">
        <v>160</v>
      </c>
      <c r="G83">
        <f>VLOOKUP(A83,load!A:C,3,0)</f>
        <v>0</v>
      </c>
      <c r="H83">
        <f>VLOOKUP(B83,load!A:C,3,0)</f>
        <v>0</v>
      </c>
      <c r="I83">
        <f t="shared" si="3"/>
        <v>650</v>
      </c>
      <c r="J83">
        <f t="shared" si="4"/>
        <v>650</v>
      </c>
      <c r="K83" s="24">
        <f t="shared" si="5"/>
        <v>1</v>
      </c>
      <c r="L83" s="24">
        <v>1</v>
      </c>
    </row>
    <row r="84" spans="1:12" x14ac:dyDescent="0.3">
      <c r="A84">
        <v>28</v>
      </c>
      <c r="B84">
        <v>27</v>
      </c>
      <c r="C84">
        <v>0</v>
      </c>
      <c r="D84">
        <v>1E-4</v>
      </c>
      <c r="E84">
        <v>0</v>
      </c>
      <c r="F84">
        <v>876</v>
      </c>
      <c r="G84">
        <f>VLOOKUP(A84,load!A:C,3,0)</f>
        <v>0</v>
      </c>
      <c r="H84">
        <f>VLOOKUP(B84,load!A:C,3,0)</f>
        <v>0</v>
      </c>
      <c r="I84">
        <f t="shared" si="3"/>
        <v>650</v>
      </c>
      <c r="J84">
        <f t="shared" si="4"/>
        <v>650</v>
      </c>
      <c r="K84" s="24">
        <f t="shared" si="5"/>
        <v>1</v>
      </c>
      <c r="L84" s="24">
        <v>1</v>
      </c>
    </row>
    <row r="85" spans="1:12" x14ac:dyDescent="0.3">
      <c r="A85">
        <v>33</v>
      </c>
      <c r="B85">
        <v>27</v>
      </c>
      <c r="C85">
        <v>2.3999999999999998E-3</v>
      </c>
      <c r="D85">
        <v>1.494E-2</v>
      </c>
      <c r="E85">
        <v>2.2530000000000001E-2</v>
      </c>
      <c r="F85">
        <v>160</v>
      </c>
      <c r="G85">
        <f>VLOOKUP(A85,load!A:C,3,0)</f>
        <v>0</v>
      </c>
      <c r="H85">
        <f>VLOOKUP(B85,load!A:C,3,0)</f>
        <v>0</v>
      </c>
      <c r="I85">
        <f t="shared" si="3"/>
        <v>650</v>
      </c>
      <c r="J85">
        <f t="shared" si="4"/>
        <v>650</v>
      </c>
      <c r="K85" s="24">
        <f t="shared" si="5"/>
        <v>1</v>
      </c>
      <c r="L85" s="24">
        <v>1</v>
      </c>
    </row>
    <row r="86" spans="1:12" x14ac:dyDescent="0.3">
      <c r="A86">
        <v>48</v>
      </c>
      <c r="B86">
        <v>27</v>
      </c>
      <c r="C86">
        <v>1.213E-2</v>
      </c>
      <c r="D86">
        <v>6.2149999999999997E-2</v>
      </c>
      <c r="E86">
        <v>9.3710000000000002E-2</v>
      </c>
      <c r="F86">
        <v>362</v>
      </c>
      <c r="G86">
        <f>VLOOKUP(A86,load!A:C,3,0)</f>
        <v>0</v>
      </c>
      <c r="H86">
        <f>VLOOKUP(B86,load!A:C,3,0)</f>
        <v>0</v>
      </c>
      <c r="I86">
        <f t="shared" si="3"/>
        <v>650</v>
      </c>
      <c r="J86">
        <f t="shared" si="4"/>
        <v>650</v>
      </c>
      <c r="K86" s="24">
        <f t="shared" si="5"/>
        <v>1</v>
      </c>
      <c r="L86" s="24">
        <v>1</v>
      </c>
    </row>
    <row r="87" spans="1:12" x14ac:dyDescent="0.3">
      <c r="A87">
        <v>27</v>
      </c>
      <c r="B87">
        <v>74</v>
      </c>
      <c r="C87">
        <v>1.116E-2</v>
      </c>
      <c r="D87">
        <v>7.2309999999999999E-2</v>
      </c>
      <c r="E87">
        <v>0.10367</v>
      </c>
      <c r="F87">
        <v>304</v>
      </c>
      <c r="G87">
        <f>VLOOKUP(A87,load!A:C,3,0)</f>
        <v>0</v>
      </c>
      <c r="H87">
        <f>VLOOKUP(B87,load!A:C,3,0)</f>
        <v>0</v>
      </c>
      <c r="I87">
        <f t="shared" si="3"/>
        <v>650</v>
      </c>
      <c r="J87">
        <f t="shared" si="4"/>
        <v>650</v>
      </c>
      <c r="K87" s="24">
        <f t="shared" si="5"/>
        <v>1</v>
      </c>
      <c r="L87" s="24">
        <v>1</v>
      </c>
    </row>
    <row r="88" spans="1:12" x14ac:dyDescent="0.3">
      <c r="A88">
        <v>47</v>
      </c>
      <c r="B88">
        <v>28</v>
      </c>
      <c r="C88">
        <v>2.48E-3</v>
      </c>
      <c r="D88">
        <v>1.7979999999999999E-2</v>
      </c>
      <c r="E88">
        <v>2.759E-2</v>
      </c>
      <c r="F88">
        <v>464</v>
      </c>
      <c r="G88">
        <f>VLOOKUP(A88,load!A:C,3,0)</f>
        <v>0</v>
      </c>
      <c r="H88">
        <f>VLOOKUP(B88,load!A:C,3,0)</f>
        <v>0</v>
      </c>
      <c r="I88">
        <f t="shared" si="3"/>
        <v>650</v>
      </c>
      <c r="J88">
        <f t="shared" si="4"/>
        <v>650</v>
      </c>
      <c r="K88" s="24">
        <f t="shared" si="5"/>
        <v>1</v>
      </c>
      <c r="L88" s="24">
        <v>1</v>
      </c>
    </row>
    <row r="89" spans="1:12" x14ac:dyDescent="0.3">
      <c r="A89">
        <v>28</v>
      </c>
      <c r="B89">
        <v>88</v>
      </c>
      <c r="C89">
        <v>1.4880000000000001E-2</v>
      </c>
      <c r="D89">
        <v>8.1610000000000002E-2</v>
      </c>
      <c r="E89">
        <v>0.1148</v>
      </c>
      <c r="F89">
        <v>362</v>
      </c>
      <c r="G89">
        <f>VLOOKUP(A89,load!A:C,3,0)</f>
        <v>0</v>
      </c>
      <c r="H89">
        <f>VLOOKUP(B89,load!A:C,3,0)</f>
        <v>0</v>
      </c>
      <c r="I89">
        <f t="shared" si="3"/>
        <v>650</v>
      </c>
      <c r="J89">
        <f t="shared" si="4"/>
        <v>650</v>
      </c>
      <c r="K89" s="24">
        <f t="shared" si="5"/>
        <v>1</v>
      </c>
      <c r="L89" s="24">
        <v>1</v>
      </c>
    </row>
    <row r="90" spans="1:12" x14ac:dyDescent="0.3">
      <c r="A90">
        <v>30</v>
      </c>
      <c r="B90">
        <v>29</v>
      </c>
      <c r="C90">
        <v>0</v>
      </c>
      <c r="D90">
        <v>1E-4</v>
      </c>
      <c r="E90">
        <v>0</v>
      </c>
      <c r="F90">
        <v>876</v>
      </c>
      <c r="G90">
        <f>VLOOKUP(A90,load!A:C,3,0)</f>
        <v>22.52855388015459</v>
      </c>
      <c r="H90">
        <f>VLOOKUP(B90,load!A:C,3,0)</f>
        <v>22.52855388015459</v>
      </c>
      <c r="I90">
        <f t="shared" si="3"/>
        <v>875.28553880154595</v>
      </c>
      <c r="J90">
        <f t="shared" si="4"/>
        <v>875</v>
      </c>
      <c r="K90" s="24">
        <f t="shared" si="5"/>
        <v>1</v>
      </c>
      <c r="L90" s="24">
        <v>1</v>
      </c>
    </row>
    <row r="91" spans="1:12" x14ac:dyDescent="0.3">
      <c r="A91">
        <v>29</v>
      </c>
      <c r="B91">
        <v>32</v>
      </c>
      <c r="C91">
        <v>3.4000000000000002E-4</v>
      </c>
      <c r="D91">
        <v>2.0969999999999999E-2</v>
      </c>
      <c r="E91">
        <v>0</v>
      </c>
      <c r="F91">
        <v>500</v>
      </c>
      <c r="G91">
        <f>VLOOKUP(A91,load!A:C,3,0)</f>
        <v>22.52855388015459</v>
      </c>
      <c r="H91">
        <f>VLOOKUP(B91,load!A:C,3,0)</f>
        <v>0</v>
      </c>
      <c r="I91">
        <f t="shared" si="3"/>
        <v>762.64276940077298</v>
      </c>
      <c r="J91">
        <f t="shared" si="4"/>
        <v>763</v>
      </c>
      <c r="K91" s="24">
        <f t="shared" si="5"/>
        <v>1</v>
      </c>
      <c r="L91" s="24">
        <v>1</v>
      </c>
    </row>
    <row r="92" spans="1:12" x14ac:dyDescent="0.3">
      <c r="A92">
        <v>45</v>
      </c>
      <c r="B92">
        <v>29</v>
      </c>
      <c r="C92">
        <v>5.45E-3</v>
      </c>
      <c r="D92">
        <v>4.0210000000000003E-2</v>
      </c>
      <c r="E92">
        <v>6.6989999999999994E-2</v>
      </c>
      <c r="F92">
        <v>464</v>
      </c>
      <c r="G92">
        <f>VLOOKUP(A92,load!A:C,3,0)</f>
        <v>138.63390430262362</v>
      </c>
      <c r="H92">
        <f>VLOOKUP(B92,load!A:C,3,0)</f>
        <v>22.52855388015459</v>
      </c>
      <c r="I92">
        <f t="shared" si="3"/>
        <v>1455.812290913891</v>
      </c>
      <c r="J92">
        <f t="shared" si="4"/>
        <v>1456</v>
      </c>
      <c r="K92" s="24">
        <f t="shared" si="5"/>
        <v>1</v>
      </c>
      <c r="L92" s="24">
        <v>1</v>
      </c>
    </row>
    <row r="93" spans="1:12" x14ac:dyDescent="0.3">
      <c r="A93">
        <v>48</v>
      </c>
      <c r="B93">
        <v>29</v>
      </c>
      <c r="C93">
        <v>5.7400000000000003E-3</v>
      </c>
      <c r="D93">
        <v>4.283E-2</v>
      </c>
      <c r="E93">
        <v>6.5729999999999997E-2</v>
      </c>
      <c r="F93">
        <v>464</v>
      </c>
      <c r="G93">
        <f>VLOOKUP(A93,load!A:C,3,0)</f>
        <v>0</v>
      </c>
      <c r="H93">
        <f>VLOOKUP(B93,load!A:C,3,0)</f>
        <v>22.52855388015459</v>
      </c>
      <c r="I93">
        <f t="shared" si="3"/>
        <v>762.64276940077298</v>
      </c>
      <c r="J93">
        <f t="shared" si="4"/>
        <v>763</v>
      </c>
      <c r="K93" s="24">
        <f t="shared" si="5"/>
        <v>1</v>
      </c>
      <c r="L93" s="24">
        <v>1</v>
      </c>
    </row>
    <row r="94" spans="1:12" x14ac:dyDescent="0.3">
      <c r="A94">
        <v>613</v>
      </c>
      <c r="B94">
        <v>29</v>
      </c>
      <c r="C94">
        <v>1.57E-3</v>
      </c>
      <c r="D94">
        <v>6.7750000000000005E-2</v>
      </c>
      <c r="E94">
        <v>0</v>
      </c>
      <c r="F94">
        <v>160</v>
      </c>
      <c r="G94">
        <f>VLOOKUP(A94,load!A:C,3,0)</f>
        <v>11.269721249859836</v>
      </c>
      <c r="H94">
        <f>VLOOKUP(B94,load!A:C,3,0)</f>
        <v>22.52855388015459</v>
      </c>
      <c r="I94">
        <f t="shared" si="3"/>
        <v>818.99137565007209</v>
      </c>
      <c r="J94">
        <f t="shared" si="4"/>
        <v>819</v>
      </c>
      <c r="K94" s="24">
        <f t="shared" si="5"/>
        <v>1</v>
      </c>
      <c r="L94" s="24">
        <v>1</v>
      </c>
    </row>
    <row r="95" spans="1:12" x14ac:dyDescent="0.3">
      <c r="A95">
        <v>46</v>
      </c>
      <c r="B95">
        <v>30</v>
      </c>
      <c r="C95">
        <v>5.45E-3</v>
      </c>
      <c r="D95">
        <v>4.0210000000000003E-2</v>
      </c>
      <c r="E95">
        <v>6.6989999999999994E-2</v>
      </c>
      <c r="F95">
        <v>464</v>
      </c>
      <c r="G95">
        <f>VLOOKUP(A95,load!A:C,3,0)</f>
        <v>0</v>
      </c>
      <c r="H95">
        <f>VLOOKUP(B95,load!A:C,3,0)</f>
        <v>22.52855388015459</v>
      </c>
      <c r="I95">
        <f t="shared" si="3"/>
        <v>762.64276940077298</v>
      </c>
      <c r="J95">
        <f t="shared" si="4"/>
        <v>763</v>
      </c>
      <c r="K95" s="24">
        <f t="shared" si="5"/>
        <v>1</v>
      </c>
      <c r="L95" s="24">
        <v>1</v>
      </c>
    </row>
    <row r="96" spans="1:12" x14ac:dyDescent="0.3">
      <c r="A96">
        <v>49</v>
      </c>
      <c r="B96">
        <v>30</v>
      </c>
      <c r="C96">
        <v>7.0699999999999999E-3</v>
      </c>
      <c r="D96">
        <v>4.5409999999999999E-2</v>
      </c>
      <c r="E96">
        <v>6.9309999999999997E-2</v>
      </c>
      <c r="F96">
        <v>362</v>
      </c>
      <c r="G96">
        <f>VLOOKUP(A96,load!A:C,3,0)</f>
        <v>0</v>
      </c>
      <c r="H96">
        <f>VLOOKUP(B96,load!A:C,3,0)</f>
        <v>22.52855388015459</v>
      </c>
      <c r="I96">
        <f t="shared" si="3"/>
        <v>762.64276940077298</v>
      </c>
      <c r="J96">
        <f t="shared" si="4"/>
        <v>763</v>
      </c>
      <c r="K96" s="24">
        <f t="shared" si="5"/>
        <v>1</v>
      </c>
      <c r="L96" s="24">
        <v>1</v>
      </c>
    </row>
    <row r="97" spans="1:12" x14ac:dyDescent="0.3">
      <c r="A97">
        <v>32</v>
      </c>
      <c r="B97">
        <v>31</v>
      </c>
      <c r="C97">
        <v>0</v>
      </c>
      <c r="D97">
        <v>1E-4</v>
      </c>
      <c r="E97">
        <v>0</v>
      </c>
      <c r="F97">
        <v>1593</v>
      </c>
      <c r="G97">
        <f>VLOOKUP(A97,load!A:C,3,0)</f>
        <v>0</v>
      </c>
      <c r="H97">
        <f>VLOOKUP(B97,load!A:C,3,0)</f>
        <v>18.194883293251962</v>
      </c>
      <c r="I97">
        <f t="shared" si="3"/>
        <v>740.97441646625975</v>
      </c>
      <c r="J97">
        <f t="shared" si="4"/>
        <v>741</v>
      </c>
      <c r="K97" s="24">
        <f t="shared" si="5"/>
        <v>0</v>
      </c>
      <c r="L97" s="24">
        <v>1</v>
      </c>
    </row>
    <row r="98" spans="1:12" x14ac:dyDescent="0.3">
      <c r="A98">
        <v>39</v>
      </c>
      <c r="B98">
        <v>31</v>
      </c>
      <c r="C98">
        <v>1.7600000000000001E-3</v>
      </c>
      <c r="D98">
        <v>2.1440000000000001E-2</v>
      </c>
      <c r="E98">
        <v>0.57343999999999995</v>
      </c>
      <c r="F98">
        <v>1385</v>
      </c>
      <c r="G98">
        <f>VLOOKUP(A98,load!A:C,3,0)</f>
        <v>0</v>
      </c>
      <c r="H98">
        <f>VLOOKUP(B98,load!A:C,3,0)</f>
        <v>18.194883293251962</v>
      </c>
      <c r="I98">
        <f t="shared" si="3"/>
        <v>740.97441646625975</v>
      </c>
      <c r="J98">
        <f t="shared" si="4"/>
        <v>741</v>
      </c>
      <c r="K98" s="24">
        <f t="shared" si="5"/>
        <v>0</v>
      </c>
      <c r="L98" s="24">
        <v>1</v>
      </c>
    </row>
    <row r="99" spans="1:12" x14ac:dyDescent="0.3">
      <c r="A99">
        <v>36</v>
      </c>
      <c r="B99">
        <v>32</v>
      </c>
      <c r="C99">
        <v>1.67E-3</v>
      </c>
      <c r="D99">
        <v>1.89E-2</v>
      </c>
      <c r="E99">
        <v>0.54176000000000002</v>
      </c>
      <c r="F99">
        <v>498</v>
      </c>
      <c r="G99">
        <f>VLOOKUP(A99,load!A:C,3,0)</f>
        <v>0</v>
      </c>
      <c r="H99">
        <f>VLOOKUP(B99,load!A:C,3,0)</f>
        <v>0</v>
      </c>
      <c r="I99">
        <f t="shared" si="3"/>
        <v>650</v>
      </c>
      <c r="J99">
        <f t="shared" si="4"/>
        <v>650</v>
      </c>
      <c r="K99" s="24">
        <f t="shared" si="5"/>
        <v>1</v>
      </c>
      <c r="L99" s="24">
        <v>1</v>
      </c>
    </row>
    <row r="100" spans="1:12" x14ac:dyDescent="0.3">
      <c r="A100">
        <v>615</v>
      </c>
      <c r="B100">
        <v>33</v>
      </c>
      <c r="C100">
        <v>1.6299999999999999E-3</v>
      </c>
      <c r="D100">
        <v>6.9459999999999994E-2</v>
      </c>
      <c r="E100">
        <v>0</v>
      </c>
      <c r="F100">
        <v>160</v>
      </c>
      <c r="G100">
        <f>VLOOKUP(A100,load!A:C,3,0)</f>
        <v>30.411914445273922</v>
      </c>
      <c r="H100">
        <f>VLOOKUP(B100,load!A:C,3,0)</f>
        <v>0</v>
      </c>
      <c r="I100">
        <f t="shared" si="3"/>
        <v>802.0595722263696</v>
      </c>
      <c r="J100">
        <f t="shared" si="4"/>
        <v>802</v>
      </c>
      <c r="K100" s="24">
        <f t="shared" si="5"/>
        <v>1</v>
      </c>
      <c r="L100" s="24">
        <v>1</v>
      </c>
    </row>
    <row r="101" spans="1:12" x14ac:dyDescent="0.3">
      <c r="A101">
        <v>35</v>
      </c>
      <c r="B101">
        <v>34</v>
      </c>
      <c r="C101">
        <v>0</v>
      </c>
      <c r="D101">
        <v>1E-4</v>
      </c>
      <c r="E101">
        <v>0</v>
      </c>
      <c r="F101">
        <v>1593</v>
      </c>
      <c r="G101">
        <f>VLOOKUP(A101,load!A:C,3,0)</f>
        <v>0</v>
      </c>
      <c r="H101">
        <f>VLOOKUP(B101,load!A:C,3,0)</f>
        <v>0</v>
      </c>
      <c r="I101">
        <f t="shared" si="3"/>
        <v>650</v>
      </c>
      <c r="J101">
        <f t="shared" si="4"/>
        <v>650</v>
      </c>
      <c r="K101" s="24">
        <f t="shared" si="5"/>
        <v>0</v>
      </c>
      <c r="L101" s="24">
        <v>1</v>
      </c>
    </row>
    <row r="102" spans="1:12" x14ac:dyDescent="0.3">
      <c r="A102">
        <v>34</v>
      </c>
      <c r="B102">
        <v>51</v>
      </c>
      <c r="C102">
        <v>1.1299999999999999E-3</v>
      </c>
      <c r="D102">
        <v>1.406E-2</v>
      </c>
      <c r="E102">
        <v>0.37487999999999999</v>
      </c>
      <c r="F102">
        <v>1385</v>
      </c>
      <c r="G102">
        <f>VLOOKUP(A102,load!A:C,3,0)</f>
        <v>0</v>
      </c>
      <c r="H102">
        <f>VLOOKUP(B102,load!A:C,3,0)</f>
        <v>0</v>
      </c>
      <c r="I102">
        <f t="shared" si="3"/>
        <v>650</v>
      </c>
      <c r="J102">
        <f t="shared" si="4"/>
        <v>650</v>
      </c>
      <c r="K102" s="24">
        <f t="shared" si="5"/>
        <v>0</v>
      </c>
      <c r="L102" s="24">
        <v>1</v>
      </c>
    </row>
    <row r="103" spans="1:12" x14ac:dyDescent="0.3">
      <c r="A103">
        <v>183</v>
      </c>
      <c r="B103">
        <v>34</v>
      </c>
      <c r="C103">
        <v>1.8799999999999999E-3</v>
      </c>
      <c r="D103">
        <v>2.2870000000000001E-2</v>
      </c>
      <c r="E103">
        <v>0.64319999999999999</v>
      </c>
      <c r="F103">
        <v>1385</v>
      </c>
      <c r="G103">
        <f>VLOOKUP(A103,load!A:C,3,0)</f>
        <v>130.09722656359929</v>
      </c>
      <c r="H103">
        <f>VLOOKUP(B103,load!A:C,3,0)</f>
        <v>0</v>
      </c>
      <c r="I103">
        <f t="shared" si="3"/>
        <v>1300.4861328179963</v>
      </c>
      <c r="J103">
        <f t="shared" si="4"/>
        <v>1300</v>
      </c>
      <c r="K103" s="24">
        <f t="shared" si="5"/>
        <v>0</v>
      </c>
      <c r="L103" s="24">
        <v>1</v>
      </c>
    </row>
    <row r="104" spans="1:12" x14ac:dyDescent="0.3">
      <c r="A104">
        <v>183</v>
      </c>
      <c r="B104">
        <v>35</v>
      </c>
      <c r="C104">
        <v>1.8799999999999999E-3</v>
      </c>
      <c r="D104">
        <v>2.2870000000000001E-2</v>
      </c>
      <c r="E104">
        <v>0.64319999999999999</v>
      </c>
      <c r="F104">
        <v>1385</v>
      </c>
      <c r="G104">
        <f>VLOOKUP(A104,load!A:C,3,0)</f>
        <v>130.09722656359929</v>
      </c>
      <c r="H104">
        <f>VLOOKUP(B104,load!A:C,3,0)</f>
        <v>0</v>
      </c>
      <c r="I104">
        <f t="shared" si="3"/>
        <v>1300.4861328179963</v>
      </c>
      <c r="J104">
        <f t="shared" si="4"/>
        <v>1300</v>
      </c>
      <c r="K104" s="24">
        <f t="shared" si="5"/>
        <v>0</v>
      </c>
      <c r="L104" s="24">
        <v>1</v>
      </c>
    </row>
    <row r="105" spans="1:12" x14ac:dyDescent="0.3">
      <c r="A105">
        <v>617</v>
      </c>
      <c r="B105">
        <v>35</v>
      </c>
      <c r="C105">
        <v>1.3500000000000001E-3</v>
      </c>
      <c r="D105">
        <v>6.0519999999999997E-2</v>
      </c>
      <c r="E105">
        <v>0</v>
      </c>
      <c r="F105">
        <v>250</v>
      </c>
      <c r="G105">
        <f>VLOOKUP(A105,load!A:C,3,0)</f>
        <v>0</v>
      </c>
      <c r="H105">
        <f>VLOOKUP(B105,load!A:C,3,0)</f>
        <v>0</v>
      </c>
      <c r="I105">
        <f t="shared" si="3"/>
        <v>650</v>
      </c>
      <c r="J105">
        <f t="shared" si="4"/>
        <v>650</v>
      </c>
      <c r="K105" s="24">
        <f t="shared" si="5"/>
        <v>1</v>
      </c>
      <c r="L105" s="24">
        <v>1</v>
      </c>
    </row>
    <row r="106" spans="1:12" x14ac:dyDescent="0.3">
      <c r="A106">
        <v>644</v>
      </c>
      <c r="B106">
        <v>36</v>
      </c>
      <c r="C106">
        <v>1.3500000000000001E-3</v>
      </c>
      <c r="D106">
        <v>6.0519999999999997E-2</v>
      </c>
      <c r="E106">
        <v>0</v>
      </c>
      <c r="F106">
        <v>250</v>
      </c>
      <c r="G106">
        <f>VLOOKUP(A106,load!A:C,3,0)</f>
        <v>0</v>
      </c>
      <c r="H106">
        <f>VLOOKUP(B106,load!A:C,3,0)</f>
        <v>0</v>
      </c>
      <c r="I106">
        <f t="shared" si="3"/>
        <v>650</v>
      </c>
      <c r="J106">
        <f t="shared" si="4"/>
        <v>650</v>
      </c>
      <c r="K106" s="24">
        <f t="shared" si="5"/>
        <v>1</v>
      </c>
      <c r="L106" s="24">
        <v>1</v>
      </c>
    </row>
    <row r="107" spans="1:12" x14ac:dyDescent="0.3">
      <c r="A107">
        <v>645</v>
      </c>
      <c r="B107">
        <v>36</v>
      </c>
      <c r="C107">
        <v>1.5299999999999999E-3</v>
      </c>
      <c r="D107">
        <v>6.1559999999999997E-2</v>
      </c>
      <c r="E107">
        <v>0</v>
      </c>
      <c r="F107">
        <v>250</v>
      </c>
      <c r="G107">
        <f>VLOOKUP(A107,load!A:C,3,0)</f>
        <v>0</v>
      </c>
      <c r="H107">
        <f>VLOOKUP(B107,load!A:C,3,0)</f>
        <v>0</v>
      </c>
      <c r="I107">
        <f t="shared" si="3"/>
        <v>650</v>
      </c>
      <c r="J107">
        <f t="shared" si="4"/>
        <v>650</v>
      </c>
      <c r="K107" s="24">
        <f t="shared" si="5"/>
        <v>1</v>
      </c>
      <c r="L107" s="24">
        <v>1</v>
      </c>
    </row>
    <row r="108" spans="1:12" x14ac:dyDescent="0.3">
      <c r="A108">
        <v>38</v>
      </c>
      <c r="B108">
        <v>37</v>
      </c>
      <c r="C108">
        <v>0</v>
      </c>
      <c r="D108">
        <v>1E-4</v>
      </c>
      <c r="E108">
        <v>0</v>
      </c>
      <c r="F108">
        <v>876</v>
      </c>
      <c r="G108">
        <f>VLOOKUP(A108,load!A:C,3,0)</f>
        <v>0</v>
      </c>
      <c r="H108">
        <f>VLOOKUP(B108,load!A:C,3,0)</f>
        <v>0</v>
      </c>
      <c r="I108">
        <f t="shared" si="3"/>
        <v>650</v>
      </c>
      <c r="J108">
        <f t="shared" si="4"/>
        <v>650</v>
      </c>
      <c r="K108" s="24">
        <f t="shared" si="5"/>
        <v>1</v>
      </c>
      <c r="L108" s="24">
        <v>1</v>
      </c>
    </row>
    <row r="109" spans="1:12" x14ac:dyDescent="0.3">
      <c r="A109">
        <v>663</v>
      </c>
      <c r="B109">
        <v>37</v>
      </c>
      <c r="C109">
        <v>1.57E-3</v>
      </c>
      <c r="D109">
        <v>6.6159999999999997E-2</v>
      </c>
      <c r="E109">
        <v>0</v>
      </c>
      <c r="F109">
        <v>160</v>
      </c>
      <c r="G109">
        <f>VLOOKUP(A109,load!A:C,3,0)</f>
        <v>0</v>
      </c>
      <c r="H109">
        <f>VLOOKUP(B109,load!A:C,3,0)</f>
        <v>0</v>
      </c>
      <c r="I109">
        <f t="shared" si="3"/>
        <v>650</v>
      </c>
      <c r="J109">
        <f t="shared" si="4"/>
        <v>650</v>
      </c>
      <c r="K109" s="24">
        <f t="shared" si="5"/>
        <v>1</v>
      </c>
      <c r="L109" s="24">
        <v>1</v>
      </c>
    </row>
    <row r="110" spans="1:12" x14ac:dyDescent="0.3">
      <c r="A110">
        <v>55</v>
      </c>
      <c r="B110">
        <v>38</v>
      </c>
      <c r="C110">
        <v>3.16E-3</v>
      </c>
      <c r="D110">
        <v>2.0760000000000001E-2</v>
      </c>
      <c r="E110">
        <v>3.1460000000000002E-2</v>
      </c>
      <c r="F110">
        <v>394</v>
      </c>
      <c r="G110">
        <f>VLOOKUP(A110,load!A:C,3,0)</f>
        <v>0</v>
      </c>
      <c r="H110">
        <f>VLOOKUP(B110,load!A:C,3,0)</f>
        <v>0</v>
      </c>
      <c r="I110">
        <f t="shared" si="3"/>
        <v>650</v>
      </c>
      <c r="J110">
        <f t="shared" si="4"/>
        <v>650</v>
      </c>
      <c r="K110" s="24">
        <f t="shared" si="5"/>
        <v>1</v>
      </c>
      <c r="L110" s="24">
        <v>1</v>
      </c>
    </row>
    <row r="111" spans="1:12" x14ac:dyDescent="0.3">
      <c r="A111">
        <v>40</v>
      </c>
      <c r="B111">
        <v>39</v>
      </c>
      <c r="C111">
        <v>0</v>
      </c>
      <c r="D111">
        <v>1E-4</v>
      </c>
      <c r="E111">
        <v>0</v>
      </c>
      <c r="F111">
        <v>1593</v>
      </c>
      <c r="G111">
        <f>VLOOKUP(A111,load!A:C,3,0)</f>
        <v>0</v>
      </c>
      <c r="H111">
        <f>VLOOKUP(B111,load!A:C,3,0)</f>
        <v>0</v>
      </c>
      <c r="I111">
        <f t="shared" si="3"/>
        <v>650</v>
      </c>
      <c r="J111">
        <f t="shared" si="4"/>
        <v>650</v>
      </c>
      <c r="K111" s="24">
        <f t="shared" si="5"/>
        <v>0</v>
      </c>
      <c r="L111" s="24">
        <v>1</v>
      </c>
    </row>
    <row r="112" spans="1:12" x14ac:dyDescent="0.3">
      <c r="A112">
        <v>682</v>
      </c>
      <c r="B112">
        <v>39</v>
      </c>
      <c r="C112">
        <v>1.39E-3</v>
      </c>
      <c r="D112">
        <v>5.9839999999999997E-2</v>
      </c>
      <c r="E112">
        <v>0</v>
      </c>
      <c r="F112">
        <v>250</v>
      </c>
      <c r="G112">
        <f>VLOOKUP(A112,load!A:C,3,0)</f>
        <v>0</v>
      </c>
      <c r="H112">
        <f>VLOOKUP(B112,load!A:C,3,0)</f>
        <v>0</v>
      </c>
      <c r="I112">
        <f t="shared" si="3"/>
        <v>650</v>
      </c>
      <c r="J112">
        <f t="shared" si="4"/>
        <v>650</v>
      </c>
      <c r="K112" s="24">
        <f t="shared" si="5"/>
        <v>1</v>
      </c>
      <c r="L112" s="24">
        <v>1</v>
      </c>
    </row>
    <row r="113" spans="1:12" x14ac:dyDescent="0.3">
      <c r="A113">
        <v>44</v>
      </c>
      <c r="B113">
        <v>40</v>
      </c>
      <c r="C113">
        <v>1.09E-3</v>
      </c>
      <c r="D113">
        <v>1.277E-2</v>
      </c>
      <c r="E113">
        <v>0.34176000000000001</v>
      </c>
      <c r="F113">
        <v>1385</v>
      </c>
      <c r="G113">
        <f>VLOOKUP(A113,load!A:C,3,0)</f>
        <v>20.797263369306549</v>
      </c>
      <c r="H113">
        <f>VLOOKUP(B113,load!A:C,3,0)</f>
        <v>0</v>
      </c>
      <c r="I113">
        <f t="shared" si="3"/>
        <v>753.98631684653276</v>
      </c>
      <c r="J113">
        <f t="shared" si="4"/>
        <v>754</v>
      </c>
      <c r="K113" s="24">
        <f t="shared" si="5"/>
        <v>0</v>
      </c>
      <c r="L113" s="24">
        <v>1</v>
      </c>
    </row>
    <row r="114" spans="1:12" x14ac:dyDescent="0.3">
      <c r="A114">
        <v>679</v>
      </c>
      <c r="B114">
        <v>40</v>
      </c>
      <c r="C114">
        <v>1.4E-3</v>
      </c>
      <c r="D114">
        <v>6.2350000000000003E-2</v>
      </c>
      <c r="E114">
        <v>0</v>
      </c>
      <c r="F114">
        <v>250</v>
      </c>
      <c r="G114">
        <f>VLOOKUP(A114,load!A:C,3,0)</f>
        <v>21.84257084755442</v>
      </c>
      <c r="H114">
        <f>VLOOKUP(B114,load!A:C,3,0)</f>
        <v>0</v>
      </c>
      <c r="I114">
        <f t="shared" si="3"/>
        <v>759.21285423777204</v>
      </c>
      <c r="J114">
        <f t="shared" si="4"/>
        <v>759</v>
      </c>
      <c r="K114" s="24">
        <f t="shared" si="5"/>
        <v>1</v>
      </c>
      <c r="L114" s="24">
        <v>1</v>
      </c>
    </row>
    <row r="115" spans="1:12" x14ac:dyDescent="0.3">
      <c r="A115">
        <v>42</v>
      </c>
      <c r="B115">
        <v>41</v>
      </c>
      <c r="C115">
        <v>0</v>
      </c>
      <c r="D115">
        <v>1E-4</v>
      </c>
      <c r="E115">
        <v>0</v>
      </c>
      <c r="F115">
        <v>876</v>
      </c>
      <c r="G115">
        <f>VLOOKUP(A115,load!A:C,3,0)</f>
        <v>10.398631684653274</v>
      </c>
      <c r="H115">
        <f>VLOOKUP(B115,load!A:C,3,0)</f>
        <v>10.398631684653274</v>
      </c>
      <c r="I115">
        <f t="shared" si="3"/>
        <v>753.98631684653276</v>
      </c>
      <c r="J115">
        <f t="shared" si="4"/>
        <v>754</v>
      </c>
      <c r="K115" s="24">
        <f t="shared" si="5"/>
        <v>1</v>
      </c>
      <c r="L115" s="24">
        <v>1</v>
      </c>
    </row>
    <row r="116" spans="1:12" x14ac:dyDescent="0.3">
      <c r="A116">
        <v>41</v>
      </c>
      <c r="B116">
        <v>43</v>
      </c>
      <c r="C116">
        <v>8.0999999999999996E-4</v>
      </c>
      <c r="D116">
        <v>0.03</v>
      </c>
      <c r="E116">
        <v>0</v>
      </c>
      <c r="F116">
        <v>400</v>
      </c>
      <c r="G116">
        <f>VLOOKUP(A116,load!A:C,3,0)</f>
        <v>10.398631684653274</v>
      </c>
      <c r="H116">
        <f>VLOOKUP(B116,load!A:C,3,0)</f>
        <v>20.797263369306549</v>
      </c>
      <c r="I116">
        <f t="shared" si="3"/>
        <v>805.97947526979908</v>
      </c>
      <c r="J116">
        <f t="shared" si="4"/>
        <v>806</v>
      </c>
      <c r="K116" s="24">
        <f t="shared" si="5"/>
        <v>1</v>
      </c>
      <c r="L116" s="24">
        <v>1</v>
      </c>
    </row>
    <row r="117" spans="1:12" x14ac:dyDescent="0.3">
      <c r="A117">
        <v>80</v>
      </c>
      <c r="B117">
        <v>41</v>
      </c>
      <c r="C117">
        <v>3.7200000000000002E-3</v>
      </c>
      <c r="D117">
        <v>4.3799999999999999E-2</v>
      </c>
      <c r="E117">
        <v>0.10095999999999999</v>
      </c>
      <c r="F117">
        <v>609</v>
      </c>
      <c r="G117">
        <f>VLOOKUP(A117,load!A:C,3,0)</f>
        <v>0</v>
      </c>
      <c r="H117">
        <f>VLOOKUP(B117,load!A:C,3,0)</f>
        <v>10.398631684653274</v>
      </c>
      <c r="I117">
        <f t="shared" si="3"/>
        <v>701.99315842326632</v>
      </c>
      <c r="J117">
        <f t="shared" si="4"/>
        <v>702</v>
      </c>
      <c r="K117" s="24">
        <f t="shared" si="5"/>
        <v>1</v>
      </c>
      <c r="L117" s="24">
        <v>1</v>
      </c>
    </row>
    <row r="118" spans="1:12" x14ac:dyDescent="0.3">
      <c r="A118">
        <v>47</v>
      </c>
      <c r="B118">
        <v>42</v>
      </c>
      <c r="C118">
        <v>8.8199999999999997E-3</v>
      </c>
      <c r="D118">
        <v>6.5640000000000004E-2</v>
      </c>
      <c r="E118">
        <v>0.10066</v>
      </c>
      <c r="F118">
        <v>274</v>
      </c>
      <c r="G118">
        <f>VLOOKUP(A118,load!A:C,3,0)</f>
        <v>0</v>
      </c>
      <c r="H118">
        <f>VLOOKUP(B118,load!A:C,3,0)</f>
        <v>10.398631684653274</v>
      </c>
      <c r="I118">
        <f t="shared" si="3"/>
        <v>701.99315842326632</v>
      </c>
      <c r="J118">
        <f t="shared" si="4"/>
        <v>702</v>
      </c>
      <c r="K118" s="24">
        <f t="shared" si="5"/>
        <v>1</v>
      </c>
      <c r="L118" s="24">
        <v>1</v>
      </c>
    </row>
    <row r="119" spans="1:12" x14ac:dyDescent="0.3">
      <c r="A119">
        <v>54</v>
      </c>
      <c r="B119">
        <v>42</v>
      </c>
      <c r="C119">
        <v>3.5500000000000002E-3</v>
      </c>
      <c r="D119">
        <v>2.6429999999999999E-2</v>
      </c>
      <c r="E119">
        <v>4.0559999999999999E-2</v>
      </c>
      <c r="F119">
        <v>392</v>
      </c>
      <c r="G119">
        <f>VLOOKUP(A119,load!A:C,3,0)</f>
        <v>0</v>
      </c>
      <c r="H119">
        <f>VLOOKUP(B119,load!A:C,3,0)</f>
        <v>10.398631684653274</v>
      </c>
      <c r="I119">
        <f t="shared" si="3"/>
        <v>701.99315842326632</v>
      </c>
      <c r="J119">
        <f t="shared" si="4"/>
        <v>702</v>
      </c>
      <c r="K119" s="24">
        <f t="shared" si="5"/>
        <v>1</v>
      </c>
      <c r="L119" s="24">
        <v>1</v>
      </c>
    </row>
    <row r="120" spans="1:12" x14ac:dyDescent="0.3">
      <c r="A120">
        <v>689</v>
      </c>
      <c r="B120">
        <v>42</v>
      </c>
      <c r="C120">
        <v>1.4499999999999999E-3</v>
      </c>
      <c r="D120">
        <v>6.8390000000000006E-2</v>
      </c>
      <c r="E120">
        <v>0</v>
      </c>
      <c r="F120">
        <v>160</v>
      </c>
      <c r="G120">
        <f>VLOOKUP(A120,load!A:C,3,0)</f>
        <v>10.398631684653274</v>
      </c>
      <c r="H120">
        <f>VLOOKUP(B120,load!A:C,3,0)</f>
        <v>10.398631684653274</v>
      </c>
      <c r="I120">
        <f t="shared" si="3"/>
        <v>753.98631684653276</v>
      </c>
      <c r="J120">
        <f t="shared" si="4"/>
        <v>754</v>
      </c>
      <c r="K120" s="24">
        <f t="shared" si="5"/>
        <v>1</v>
      </c>
      <c r="L120" s="24">
        <v>1</v>
      </c>
    </row>
    <row r="121" spans="1:12" x14ac:dyDescent="0.3">
      <c r="A121">
        <v>44</v>
      </c>
      <c r="B121">
        <v>43</v>
      </c>
      <c r="C121">
        <v>0</v>
      </c>
      <c r="D121">
        <v>1E-4</v>
      </c>
      <c r="E121">
        <v>0</v>
      </c>
      <c r="F121">
        <v>1593</v>
      </c>
      <c r="G121">
        <f>VLOOKUP(A121,load!A:C,3,0)</f>
        <v>20.797263369306549</v>
      </c>
      <c r="H121">
        <f>VLOOKUP(B121,load!A:C,3,0)</f>
        <v>20.797263369306549</v>
      </c>
      <c r="I121">
        <f t="shared" si="3"/>
        <v>857.97263369306552</v>
      </c>
      <c r="J121">
        <f t="shared" si="4"/>
        <v>858</v>
      </c>
      <c r="K121" s="24">
        <f t="shared" si="5"/>
        <v>0</v>
      </c>
      <c r="L121" s="24">
        <v>1</v>
      </c>
    </row>
    <row r="122" spans="1:12" x14ac:dyDescent="0.3">
      <c r="A122">
        <v>99</v>
      </c>
      <c r="B122">
        <v>43</v>
      </c>
      <c r="C122">
        <v>1.6900000000000001E-3</v>
      </c>
      <c r="D122">
        <v>1.9939999999999999E-2</v>
      </c>
      <c r="E122">
        <v>0.50624000000000002</v>
      </c>
      <c r="F122">
        <v>831</v>
      </c>
      <c r="G122">
        <f>VLOOKUP(A122,load!A:C,3,0)</f>
        <v>0</v>
      </c>
      <c r="H122">
        <f>VLOOKUP(B122,load!A:C,3,0)</f>
        <v>20.797263369306549</v>
      </c>
      <c r="I122">
        <f t="shared" si="3"/>
        <v>753.98631684653276</v>
      </c>
      <c r="J122">
        <f t="shared" si="4"/>
        <v>754</v>
      </c>
      <c r="K122" s="24">
        <f t="shared" si="5"/>
        <v>1</v>
      </c>
      <c r="L122" s="24">
        <v>1</v>
      </c>
    </row>
    <row r="123" spans="1:12" x14ac:dyDescent="0.3">
      <c r="A123">
        <v>50</v>
      </c>
      <c r="B123">
        <v>44</v>
      </c>
      <c r="C123">
        <v>9.3999999999999997E-4</v>
      </c>
      <c r="D123">
        <v>1.0970000000000001E-2</v>
      </c>
      <c r="E123">
        <v>0.29376000000000002</v>
      </c>
      <c r="F123">
        <v>1662</v>
      </c>
      <c r="G123">
        <f>VLOOKUP(A123,load!A:C,3,0)</f>
        <v>0</v>
      </c>
      <c r="H123">
        <f>VLOOKUP(B123,load!A:C,3,0)</f>
        <v>20.797263369306549</v>
      </c>
      <c r="I123">
        <f t="shared" si="3"/>
        <v>753.98631684653276</v>
      </c>
      <c r="J123">
        <f t="shared" si="4"/>
        <v>754</v>
      </c>
      <c r="K123" s="24">
        <f t="shared" si="5"/>
        <v>0</v>
      </c>
      <c r="L123" s="24">
        <v>1</v>
      </c>
    </row>
    <row r="124" spans="1:12" x14ac:dyDescent="0.3">
      <c r="A124">
        <v>46</v>
      </c>
      <c r="B124">
        <v>45</v>
      </c>
      <c r="C124">
        <v>0</v>
      </c>
      <c r="D124">
        <v>1E-4</v>
      </c>
      <c r="E124">
        <v>0</v>
      </c>
      <c r="F124">
        <v>876</v>
      </c>
      <c r="G124">
        <f>VLOOKUP(A124,load!A:C,3,0)</f>
        <v>0</v>
      </c>
      <c r="H124">
        <f>VLOOKUP(B124,load!A:C,3,0)</f>
        <v>138.63390430262362</v>
      </c>
      <c r="I124">
        <f t="shared" si="3"/>
        <v>1343.1695215131181</v>
      </c>
      <c r="J124">
        <f t="shared" si="4"/>
        <v>1343</v>
      </c>
      <c r="K124" s="24">
        <f t="shared" si="5"/>
        <v>1</v>
      </c>
      <c r="L124" s="24">
        <v>1</v>
      </c>
    </row>
    <row r="125" spans="1:12" x14ac:dyDescent="0.3">
      <c r="A125">
        <v>49</v>
      </c>
      <c r="B125">
        <v>45</v>
      </c>
      <c r="C125">
        <v>1.048E-2</v>
      </c>
      <c r="D125">
        <v>6.0970000000000003E-2</v>
      </c>
      <c r="E125">
        <v>9.2050000000000007E-2</v>
      </c>
      <c r="F125">
        <v>394</v>
      </c>
      <c r="G125">
        <f>VLOOKUP(A125,load!A:C,3,0)</f>
        <v>0</v>
      </c>
      <c r="H125">
        <f>VLOOKUP(B125,load!A:C,3,0)</f>
        <v>138.63390430262362</v>
      </c>
      <c r="I125">
        <f t="shared" si="3"/>
        <v>1343.1695215131181</v>
      </c>
      <c r="J125">
        <f t="shared" si="4"/>
        <v>1343</v>
      </c>
      <c r="K125" s="24">
        <f t="shared" si="5"/>
        <v>1</v>
      </c>
      <c r="L125" s="24">
        <v>1</v>
      </c>
    </row>
    <row r="126" spans="1:12" x14ac:dyDescent="0.3">
      <c r="A126">
        <v>706</v>
      </c>
      <c r="B126">
        <v>47</v>
      </c>
      <c r="C126">
        <v>1.57E-3</v>
      </c>
      <c r="D126">
        <v>6.7750000000000005E-2</v>
      </c>
      <c r="E126">
        <v>0</v>
      </c>
      <c r="F126">
        <v>160</v>
      </c>
      <c r="G126">
        <f>VLOOKUP(A126,load!A:C,3,0)</f>
        <v>9.5275421194467231</v>
      </c>
      <c r="H126">
        <f>VLOOKUP(B126,load!A:C,3,0)</f>
        <v>0</v>
      </c>
      <c r="I126">
        <f t="shared" si="3"/>
        <v>697.63771059723365</v>
      </c>
      <c r="J126">
        <f t="shared" si="4"/>
        <v>698</v>
      </c>
      <c r="K126" s="24">
        <f t="shared" si="5"/>
        <v>1</v>
      </c>
      <c r="L126" s="24">
        <v>1</v>
      </c>
    </row>
    <row r="127" spans="1:12" x14ac:dyDescent="0.3">
      <c r="A127">
        <v>707</v>
      </c>
      <c r="B127">
        <v>47</v>
      </c>
      <c r="C127">
        <v>1.65E-3</v>
      </c>
      <c r="D127">
        <v>6.7750000000000005E-2</v>
      </c>
      <c r="E127">
        <v>0</v>
      </c>
      <c r="F127">
        <v>160</v>
      </c>
      <c r="G127">
        <f>VLOOKUP(A127,load!A:C,3,0)</f>
        <v>9.5275421194467231</v>
      </c>
      <c r="H127">
        <f>VLOOKUP(B127,load!A:C,3,0)</f>
        <v>0</v>
      </c>
      <c r="I127">
        <f t="shared" si="3"/>
        <v>697.63771059723365</v>
      </c>
      <c r="J127">
        <f t="shared" si="4"/>
        <v>698</v>
      </c>
      <c r="K127" s="24">
        <f t="shared" si="5"/>
        <v>1</v>
      </c>
      <c r="L127" s="24">
        <v>1</v>
      </c>
    </row>
    <row r="128" spans="1:12" x14ac:dyDescent="0.3">
      <c r="A128">
        <v>49</v>
      </c>
      <c r="B128">
        <v>48</v>
      </c>
      <c r="C128">
        <v>0</v>
      </c>
      <c r="D128">
        <v>1E-4</v>
      </c>
      <c r="E128">
        <v>0</v>
      </c>
      <c r="F128">
        <v>876</v>
      </c>
      <c r="G128">
        <f>VLOOKUP(A128,load!A:C,3,0)</f>
        <v>0</v>
      </c>
      <c r="H128">
        <f>VLOOKUP(B128,load!A:C,3,0)</f>
        <v>0</v>
      </c>
      <c r="I128">
        <f t="shared" si="3"/>
        <v>650</v>
      </c>
      <c r="J128">
        <f t="shared" si="4"/>
        <v>650</v>
      </c>
      <c r="K128" s="24">
        <f t="shared" si="5"/>
        <v>1</v>
      </c>
      <c r="L128" s="24">
        <v>1</v>
      </c>
    </row>
    <row r="129" spans="1:12" x14ac:dyDescent="0.3">
      <c r="A129">
        <v>717</v>
      </c>
      <c r="B129">
        <v>48</v>
      </c>
      <c r="C129">
        <v>1.6299999999999999E-3</v>
      </c>
      <c r="D129">
        <v>6.7830000000000001E-2</v>
      </c>
      <c r="E129">
        <v>0</v>
      </c>
      <c r="F129">
        <v>160</v>
      </c>
      <c r="G129">
        <f>VLOOKUP(A129,load!A:C,3,0)</f>
        <v>2.0797263369306558</v>
      </c>
      <c r="H129">
        <f>VLOOKUP(B129,load!A:C,3,0)</f>
        <v>0</v>
      </c>
      <c r="I129">
        <f t="shared" si="3"/>
        <v>660.39863168465331</v>
      </c>
      <c r="J129">
        <f t="shared" si="4"/>
        <v>660</v>
      </c>
      <c r="K129" s="24">
        <f t="shared" si="5"/>
        <v>1</v>
      </c>
      <c r="L129" s="24">
        <v>1</v>
      </c>
    </row>
    <row r="130" spans="1:12" x14ac:dyDescent="0.3">
      <c r="A130">
        <v>716</v>
      </c>
      <c r="B130">
        <v>49</v>
      </c>
      <c r="C130">
        <v>1.4300000000000001E-3</v>
      </c>
      <c r="D130">
        <v>6.8309999999999996E-2</v>
      </c>
      <c r="E130">
        <v>0</v>
      </c>
      <c r="F130">
        <v>160</v>
      </c>
      <c r="G130">
        <f>VLOOKUP(A130,load!A:C,3,0)</f>
        <v>2.0797263369306558</v>
      </c>
      <c r="H130">
        <f>VLOOKUP(B130,load!A:C,3,0)</f>
        <v>0</v>
      </c>
      <c r="I130">
        <f t="shared" si="3"/>
        <v>660.39863168465331</v>
      </c>
      <c r="J130">
        <f t="shared" si="4"/>
        <v>660</v>
      </c>
      <c r="K130" s="24">
        <f t="shared" si="5"/>
        <v>1</v>
      </c>
      <c r="L130" s="24">
        <v>1</v>
      </c>
    </row>
    <row r="131" spans="1:12" x14ac:dyDescent="0.3">
      <c r="A131">
        <v>51</v>
      </c>
      <c r="B131">
        <v>50</v>
      </c>
      <c r="C131">
        <v>0</v>
      </c>
      <c r="D131">
        <v>1E-4</v>
      </c>
      <c r="E131">
        <v>0</v>
      </c>
      <c r="F131">
        <v>1593</v>
      </c>
      <c r="G131">
        <f>VLOOKUP(A131,load!A:C,3,0)</f>
        <v>0</v>
      </c>
      <c r="H131">
        <f>VLOOKUP(B131,load!A:C,3,0)</f>
        <v>0</v>
      </c>
      <c r="I131">
        <f t="shared" ref="I131:I194" si="6">5*(G131+H131)+650</f>
        <v>650</v>
      </c>
      <c r="J131">
        <f t="shared" ref="J131:J194" si="7">ROUND(I131,0)</f>
        <v>650</v>
      </c>
      <c r="K131" s="24">
        <f t="shared" ref="K131:K194" si="8">IF(F131&gt;150,IF(F131&lt;1200,1,0),0)</f>
        <v>0</v>
      </c>
      <c r="L131" s="24">
        <v>1</v>
      </c>
    </row>
    <row r="132" spans="1:12" x14ac:dyDescent="0.3">
      <c r="A132">
        <v>98</v>
      </c>
      <c r="B132">
        <v>50</v>
      </c>
      <c r="C132">
        <v>1.5E-3</v>
      </c>
      <c r="D132">
        <v>1.788E-2</v>
      </c>
      <c r="E132">
        <v>0.45119999999999999</v>
      </c>
      <c r="F132">
        <v>831</v>
      </c>
      <c r="G132">
        <f>VLOOKUP(A132,load!A:C,3,0)</f>
        <v>0</v>
      </c>
      <c r="H132">
        <f>VLOOKUP(B132,load!A:C,3,0)</f>
        <v>0</v>
      </c>
      <c r="I132">
        <f t="shared" si="6"/>
        <v>650</v>
      </c>
      <c r="J132">
        <f t="shared" si="7"/>
        <v>650</v>
      </c>
      <c r="K132" s="24">
        <f t="shared" si="8"/>
        <v>1</v>
      </c>
      <c r="L132" s="24">
        <v>1</v>
      </c>
    </row>
    <row r="133" spans="1:12" x14ac:dyDescent="0.3">
      <c r="A133">
        <v>100</v>
      </c>
      <c r="B133">
        <v>50</v>
      </c>
      <c r="C133">
        <v>4.6899999999999997E-3</v>
      </c>
      <c r="D133">
        <v>5.5440000000000003E-2</v>
      </c>
      <c r="E133">
        <v>1.4048</v>
      </c>
      <c r="F133">
        <v>831</v>
      </c>
      <c r="G133">
        <f>VLOOKUP(A133,load!A:C,3,0)</f>
        <v>0</v>
      </c>
      <c r="H133">
        <f>VLOOKUP(B133,load!A:C,3,0)</f>
        <v>0</v>
      </c>
      <c r="I133">
        <f t="shared" si="6"/>
        <v>650</v>
      </c>
      <c r="J133">
        <f t="shared" si="7"/>
        <v>650</v>
      </c>
      <c r="K133" s="24">
        <f t="shared" si="8"/>
        <v>1</v>
      </c>
      <c r="L133" s="24">
        <v>1</v>
      </c>
    </row>
    <row r="134" spans="1:12" x14ac:dyDescent="0.3">
      <c r="A134">
        <v>726</v>
      </c>
      <c r="B134">
        <v>50</v>
      </c>
      <c r="C134">
        <v>1.39E-3</v>
      </c>
      <c r="D134">
        <v>6.08E-2</v>
      </c>
      <c r="E134">
        <v>0</v>
      </c>
      <c r="F134">
        <v>250</v>
      </c>
      <c r="G134">
        <f>VLOOKUP(A134,load!A:C,3,0)</f>
        <v>0</v>
      </c>
      <c r="H134">
        <f>VLOOKUP(B134,load!A:C,3,0)</f>
        <v>0</v>
      </c>
      <c r="I134">
        <f t="shared" si="6"/>
        <v>650</v>
      </c>
      <c r="J134">
        <f t="shared" si="7"/>
        <v>650</v>
      </c>
      <c r="K134" s="24">
        <f t="shared" si="8"/>
        <v>1</v>
      </c>
      <c r="L134" s="24">
        <v>1</v>
      </c>
    </row>
    <row r="135" spans="1:12" x14ac:dyDescent="0.3">
      <c r="A135">
        <v>727</v>
      </c>
      <c r="B135">
        <v>51</v>
      </c>
      <c r="C135">
        <v>1.4E-3</v>
      </c>
      <c r="D135">
        <v>6.2350000000000003E-2</v>
      </c>
      <c r="E135">
        <v>0</v>
      </c>
      <c r="F135">
        <v>250</v>
      </c>
      <c r="G135">
        <f>VLOOKUP(A135,load!A:C,3,0)</f>
        <v>0</v>
      </c>
      <c r="H135">
        <f>VLOOKUP(B135,load!A:C,3,0)</f>
        <v>0</v>
      </c>
      <c r="I135">
        <f t="shared" si="6"/>
        <v>650</v>
      </c>
      <c r="J135">
        <f t="shared" si="7"/>
        <v>650</v>
      </c>
      <c r="K135" s="24">
        <f t="shared" si="8"/>
        <v>1</v>
      </c>
      <c r="L135" s="24">
        <v>1</v>
      </c>
    </row>
    <row r="136" spans="1:12" x14ac:dyDescent="0.3">
      <c r="A136">
        <v>53</v>
      </c>
      <c r="B136">
        <v>52</v>
      </c>
      <c r="C136">
        <v>1.5100000000000001E-3</v>
      </c>
      <c r="D136">
        <v>8.7799999999999996E-3</v>
      </c>
      <c r="E136">
        <v>1.316E-2</v>
      </c>
      <c r="F136">
        <v>160</v>
      </c>
      <c r="G136">
        <f>VLOOKUP(A136,load!A:C,3,0)</f>
        <v>0</v>
      </c>
      <c r="H136">
        <f>VLOOKUP(B136,load!A:C,3,0)</f>
        <v>0</v>
      </c>
      <c r="I136">
        <f t="shared" si="6"/>
        <v>650</v>
      </c>
      <c r="J136">
        <f t="shared" si="7"/>
        <v>650</v>
      </c>
      <c r="K136" s="24">
        <f t="shared" si="8"/>
        <v>1</v>
      </c>
      <c r="L136" s="24">
        <v>1</v>
      </c>
    </row>
    <row r="137" spans="1:12" x14ac:dyDescent="0.3">
      <c r="A137">
        <v>754</v>
      </c>
      <c r="B137">
        <v>52</v>
      </c>
      <c r="C137">
        <v>1.6299999999999999E-3</v>
      </c>
      <c r="D137">
        <v>6.7540000000000003E-2</v>
      </c>
      <c r="E137">
        <v>0</v>
      </c>
      <c r="F137">
        <v>160</v>
      </c>
      <c r="G137">
        <f>VLOOKUP(A137,load!A:C,3,0)</f>
        <v>32.927185564807871</v>
      </c>
      <c r="H137">
        <f>VLOOKUP(B137,load!A:C,3,0)</f>
        <v>0</v>
      </c>
      <c r="I137">
        <f t="shared" si="6"/>
        <v>814.6359278240393</v>
      </c>
      <c r="J137">
        <f t="shared" si="7"/>
        <v>815</v>
      </c>
      <c r="K137" s="24">
        <f t="shared" si="8"/>
        <v>1</v>
      </c>
      <c r="L137" s="24">
        <v>1</v>
      </c>
    </row>
    <row r="138" spans="1:12" x14ac:dyDescent="0.3">
      <c r="A138">
        <v>181</v>
      </c>
      <c r="B138">
        <v>55</v>
      </c>
      <c r="C138">
        <v>1.434E-2</v>
      </c>
      <c r="D138">
        <v>8.3529999999999993E-2</v>
      </c>
      <c r="E138">
        <v>0.12603</v>
      </c>
      <c r="F138">
        <v>394</v>
      </c>
      <c r="G138">
        <f>VLOOKUP(A138,load!A:C,3,0)</f>
        <v>0</v>
      </c>
      <c r="H138">
        <f>VLOOKUP(B138,load!A:C,3,0)</f>
        <v>0</v>
      </c>
      <c r="I138">
        <f t="shared" si="6"/>
        <v>650</v>
      </c>
      <c r="J138">
        <f t="shared" si="7"/>
        <v>650</v>
      </c>
      <c r="K138" s="24">
        <f t="shared" si="8"/>
        <v>1</v>
      </c>
      <c r="L138" s="24">
        <v>1</v>
      </c>
    </row>
    <row r="139" spans="1:12" x14ac:dyDescent="0.3">
      <c r="A139">
        <v>778</v>
      </c>
      <c r="B139">
        <v>55</v>
      </c>
      <c r="C139">
        <v>1.6100000000000001E-3</v>
      </c>
      <c r="D139">
        <v>6.762E-2</v>
      </c>
      <c r="E139">
        <v>0</v>
      </c>
      <c r="F139">
        <v>160</v>
      </c>
      <c r="G139">
        <f>VLOOKUP(A139,load!A:C,3,0)</f>
        <v>12.565466978104586</v>
      </c>
      <c r="H139">
        <f>VLOOKUP(B139,load!A:C,3,0)</f>
        <v>0</v>
      </c>
      <c r="I139">
        <f t="shared" si="6"/>
        <v>712.82733489052293</v>
      </c>
      <c r="J139">
        <f t="shared" si="7"/>
        <v>713</v>
      </c>
      <c r="K139" s="24">
        <f t="shared" si="8"/>
        <v>1</v>
      </c>
      <c r="L139" s="24">
        <v>1</v>
      </c>
    </row>
    <row r="140" spans="1:12" x14ac:dyDescent="0.3">
      <c r="A140">
        <v>74</v>
      </c>
      <c r="B140">
        <v>56</v>
      </c>
      <c r="C140">
        <v>2.0699999999999998E-3</v>
      </c>
      <c r="D140">
        <v>1.281E-2</v>
      </c>
      <c r="E140">
        <v>2.052E-2</v>
      </c>
      <c r="F140">
        <v>394</v>
      </c>
      <c r="G140">
        <f>VLOOKUP(A140,load!A:C,3,0)</f>
        <v>0</v>
      </c>
      <c r="H140">
        <f>VLOOKUP(B140,load!A:C,3,0)</f>
        <v>0</v>
      </c>
      <c r="I140">
        <f t="shared" si="6"/>
        <v>650</v>
      </c>
      <c r="J140">
        <f t="shared" si="7"/>
        <v>650</v>
      </c>
      <c r="K140" s="24">
        <f t="shared" si="8"/>
        <v>1</v>
      </c>
      <c r="L140" s="24">
        <v>1</v>
      </c>
    </row>
    <row r="141" spans="1:12" x14ac:dyDescent="0.3">
      <c r="A141">
        <v>796</v>
      </c>
      <c r="B141">
        <v>56</v>
      </c>
      <c r="C141">
        <v>2.0699999999999998E-3</v>
      </c>
      <c r="D141">
        <v>6.7769999999999997E-2</v>
      </c>
      <c r="E141">
        <v>-3.0000000000000001E-3</v>
      </c>
      <c r="F141">
        <v>160</v>
      </c>
      <c r="G141">
        <f>VLOOKUP(A141,load!A:C,3,0)</f>
        <v>18.456210162813946</v>
      </c>
      <c r="H141">
        <f>VLOOKUP(B141,load!A:C,3,0)</f>
        <v>0</v>
      </c>
      <c r="I141">
        <f t="shared" si="6"/>
        <v>742.28105081406977</v>
      </c>
      <c r="J141">
        <f t="shared" si="7"/>
        <v>742</v>
      </c>
      <c r="K141" s="24">
        <f t="shared" si="8"/>
        <v>1</v>
      </c>
      <c r="L141" s="24">
        <v>1</v>
      </c>
    </row>
    <row r="142" spans="1:12" x14ac:dyDescent="0.3">
      <c r="A142">
        <v>81</v>
      </c>
      <c r="B142">
        <v>57</v>
      </c>
      <c r="C142">
        <v>8.3000000000000001E-4</v>
      </c>
      <c r="D142">
        <v>4.96E-3</v>
      </c>
      <c r="E142">
        <v>7.26E-3</v>
      </c>
      <c r="F142">
        <v>137</v>
      </c>
      <c r="G142">
        <f>VLOOKUP(A142,load!A:C,3,0)</f>
        <v>0</v>
      </c>
      <c r="H142">
        <f>VLOOKUP(B142,load!A:C,3,0)</f>
        <v>19.926173804099992</v>
      </c>
      <c r="I142">
        <f t="shared" si="6"/>
        <v>749.63086902049997</v>
      </c>
      <c r="J142">
        <f t="shared" si="7"/>
        <v>750</v>
      </c>
      <c r="K142" s="24">
        <f t="shared" si="8"/>
        <v>0</v>
      </c>
      <c r="L142" s="24">
        <v>1</v>
      </c>
    </row>
    <row r="143" spans="1:12" x14ac:dyDescent="0.3">
      <c r="A143">
        <v>80</v>
      </c>
      <c r="B143">
        <v>58</v>
      </c>
      <c r="C143">
        <v>8.3000000000000001E-4</v>
      </c>
      <c r="D143">
        <v>4.96E-3</v>
      </c>
      <c r="E143">
        <v>7.26E-3</v>
      </c>
      <c r="F143">
        <v>137</v>
      </c>
      <c r="G143">
        <f>VLOOKUP(A143,load!A:C,3,0)</f>
        <v>0</v>
      </c>
      <c r="H143">
        <f>VLOOKUP(B143,load!A:C,3,0)</f>
        <v>19.065972858458515</v>
      </c>
      <c r="I143">
        <f t="shared" si="6"/>
        <v>745.32986429229254</v>
      </c>
      <c r="J143">
        <f t="shared" si="7"/>
        <v>745</v>
      </c>
      <c r="K143" s="24">
        <f t="shared" si="8"/>
        <v>0</v>
      </c>
      <c r="L143" s="24">
        <v>1</v>
      </c>
    </row>
    <row r="144" spans="1:12" x14ac:dyDescent="0.3">
      <c r="A144">
        <v>63</v>
      </c>
      <c r="B144">
        <v>59</v>
      </c>
      <c r="C144">
        <v>2.0699999999999998E-3</v>
      </c>
      <c r="D144">
        <v>1.405E-2</v>
      </c>
      <c r="E144">
        <v>2.265E-2</v>
      </c>
      <c r="F144">
        <v>362</v>
      </c>
      <c r="G144">
        <f>VLOOKUP(A144,load!A:C,3,0)</f>
        <v>32.415420445249005</v>
      </c>
      <c r="H144">
        <f>VLOOKUP(B144,load!A:C,3,0)</f>
        <v>0</v>
      </c>
      <c r="I144">
        <f t="shared" si="6"/>
        <v>812.07710222624496</v>
      </c>
      <c r="J144">
        <f t="shared" si="7"/>
        <v>812</v>
      </c>
      <c r="K144" s="24">
        <f t="shared" si="8"/>
        <v>1</v>
      </c>
      <c r="L144" s="24">
        <v>1</v>
      </c>
    </row>
    <row r="145" spans="1:12" x14ac:dyDescent="0.3">
      <c r="A145">
        <v>82</v>
      </c>
      <c r="B145">
        <v>59</v>
      </c>
      <c r="C145">
        <v>1.116E-2</v>
      </c>
      <c r="D145">
        <v>7.0449999999999999E-2</v>
      </c>
      <c r="E145">
        <v>0.11606</v>
      </c>
      <c r="F145">
        <v>362</v>
      </c>
      <c r="G145">
        <f>VLOOKUP(A145,load!A:C,3,0)</f>
        <v>0</v>
      </c>
      <c r="H145">
        <f>VLOOKUP(B145,load!A:C,3,0)</f>
        <v>0</v>
      </c>
      <c r="I145">
        <f t="shared" si="6"/>
        <v>650</v>
      </c>
      <c r="J145">
        <f t="shared" si="7"/>
        <v>650</v>
      </c>
      <c r="K145" s="24">
        <f t="shared" si="8"/>
        <v>1</v>
      </c>
      <c r="L145" s="24">
        <v>1</v>
      </c>
    </row>
    <row r="146" spans="1:12" x14ac:dyDescent="0.3">
      <c r="A146">
        <v>821</v>
      </c>
      <c r="B146">
        <v>59</v>
      </c>
      <c r="C146">
        <v>1.65E-3</v>
      </c>
      <c r="D146">
        <v>6.7979999999999999E-2</v>
      </c>
      <c r="E146">
        <v>-3.1900000000000001E-3</v>
      </c>
      <c r="F146">
        <v>160</v>
      </c>
      <c r="G146">
        <f>VLOOKUP(A146,load!A:C,3,0)</f>
        <v>0</v>
      </c>
      <c r="H146">
        <f>VLOOKUP(B146,load!A:C,3,0)</f>
        <v>0</v>
      </c>
      <c r="I146">
        <f t="shared" si="6"/>
        <v>650</v>
      </c>
      <c r="J146">
        <f t="shared" si="7"/>
        <v>650</v>
      </c>
      <c r="K146" s="24">
        <f t="shared" si="8"/>
        <v>1</v>
      </c>
      <c r="L146" s="24">
        <v>1</v>
      </c>
    </row>
    <row r="147" spans="1:12" x14ac:dyDescent="0.3">
      <c r="A147">
        <v>60</v>
      </c>
      <c r="B147">
        <v>85</v>
      </c>
      <c r="C147">
        <v>1.095E-2</v>
      </c>
      <c r="D147">
        <v>5.9299999999999999E-2</v>
      </c>
      <c r="E147">
        <v>8.4409999999999999E-2</v>
      </c>
      <c r="F147">
        <v>362</v>
      </c>
      <c r="G147">
        <f>VLOOKUP(A147,load!A:C,3,0)</f>
        <v>0</v>
      </c>
      <c r="H147">
        <f>VLOOKUP(B147,load!A:C,3,0)</f>
        <v>8.6673411738052515</v>
      </c>
      <c r="I147">
        <f t="shared" si="6"/>
        <v>693.33670586902622</v>
      </c>
      <c r="J147">
        <f t="shared" si="7"/>
        <v>693</v>
      </c>
      <c r="K147" s="24">
        <f t="shared" si="8"/>
        <v>1</v>
      </c>
      <c r="L147" s="24">
        <v>1</v>
      </c>
    </row>
    <row r="148" spans="1:12" x14ac:dyDescent="0.3">
      <c r="A148">
        <v>104</v>
      </c>
      <c r="B148">
        <v>60</v>
      </c>
      <c r="C148">
        <v>5.9899999999999997E-3</v>
      </c>
      <c r="D148">
        <v>4.0910000000000002E-2</v>
      </c>
      <c r="E148">
        <v>7.2120000000000004E-2</v>
      </c>
      <c r="F148">
        <v>464</v>
      </c>
      <c r="G148">
        <f>VLOOKUP(A148,load!A:C,3,0)</f>
        <v>29.214166293114914</v>
      </c>
      <c r="H148">
        <f>VLOOKUP(B148,load!A:C,3,0)</f>
        <v>0</v>
      </c>
      <c r="I148">
        <f t="shared" si="6"/>
        <v>796.07083146557454</v>
      </c>
      <c r="J148">
        <f t="shared" si="7"/>
        <v>796</v>
      </c>
      <c r="K148" s="24">
        <f t="shared" si="8"/>
        <v>1</v>
      </c>
      <c r="L148" s="24">
        <v>1</v>
      </c>
    </row>
    <row r="149" spans="1:12" x14ac:dyDescent="0.3">
      <c r="A149">
        <v>834</v>
      </c>
      <c r="B149">
        <v>60</v>
      </c>
      <c r="C149">
        <v>1.4499999999999999E-3</v>
      </c>
      <c r="D149">
        <v>6.9209999999999994E-2</v>
      </c>
      <c r="E149">
        <v>-5.3200000000000001E-3</v>
      </c>
      <c r="F149">
        <v>160</v>
      </c>
      <c r="G149">
        <f>VLOOKUP(A149,load!A:C,3,0)</f>
        <v>26.350459347498351</v>
      </c>
      <c r="H149">
        <f>VLOOKUP(B149,load!A:C,3,0)</f>
        <v>0</v>
      </c>
      <c r="I149">
        <f t="shared" si="6"/>
        <v>781.75229673749175</v>
      </c>
      <c r="J149">
        <f t="shared" si="7"/>
        <v>782</v>
      </c>
      <c r="K149" s="24">
        <f t="shared" si="8"/>
        <v>1</v>
      </c>
      <c r="L149" s="24">
        <v>1</v>
      </c>
    </row>
    <row r="150" spans="1:12" x14ac:dyDescent="0.3">
      <c r="A150">
        <v>836</v>
      </c>
      <c r="B150">
        <v>60</v>
      </c>
      <c r="C150">
        <v>3.7200000000000002E-3</v>
      </c>
      <c r="D150">
        <v>0.12583</v>
      </c>
      <c r="E150">
        <v>-2.4199999999999998E-3</v>
      </c>
      <c r="F150">
        <v>100</v>
      </c>
      <c r="G150">
        <f>VLOOKUP(A150,load!A:C,3,0)</f>
        <v>0</v>
      </c>
      <c r="H150">
        <f>VLOOKUP(B150,load!A:C,3,0)</f>
        <v>0</v>
      </c>
      <c r="I150">
        <f t="shared" si="6"/>
        <v>650</v>
      </c>
      <c r="J150">
        <f t="shared" si="7"/>
        <v>650</v>
      </c>
      <c r="K150" s="24">
        <f t="shared" si="8"/>
        <v>0</v>
      </c>
      <c r="L150" s="24">
        <v>1</v>
      </c>
    </row>
    <row r="151" spans="1:12" x14ac:dyDescent="0.3">
      <c r="A151">
        <v>62</v>
      </c>
      <c r="B151">
        <v>61</v>
      </c>
      <c r="C151">
        <v>0</v>
      </c>
      <c r="D151">
        <v>1E-4</v>
      </c>
      <c r="E151">
        <v>0</v>
      </c>
      <c r="F151">
        <v>876</v>
      </c>
      <c r="G151">
        <f>VLOOKUP(A151,load!A:C,3,0)</f>
        <v>0</v>
      </c>
      <c r="H151">
        <f>VLOOKUP(B151,load!A:C,3,0)</f>
        <v>0</v>
      </c>
      <c r="I151">
        <f t="shared" si="6"/>
        <v>650</v>
      </c>
      <c r="J151">
        <f t="shared" si="7"/>
        <v>650</v>
      </c>
      <c r="K151" s="24">
        <f t="shared" si="8"/>
        <v>1</v>
      </c>
      <c r="L151" s="24">
        <v>1</v>
      </c>
    </row>
    <row r="152" spans="1:12" x14ac:dyDescent="0.3">
      <c r="A152">
        <v>64</v>
      </c>
      <c r="B152">
        <v>61</v>
      </c>
      <c r="C152">
        <v>5.1700000000000001E-3</v>
      </c>
      <c r="D152">
        <v>3.8429999999999999E-2</v>
      </c>
      <c r="E152">
        <v>5.876E-2</v>
      </c>
      <c r="F152">
        <v>464</v>
      </c>
      <c r="G152">
        <f>VLOOKUP(A152,load!A:C,3,0)</f>
        <v>30.673241314835906</v>
      </c>
      <c r="H152">
        <f>VLOOKUP(B152,load!A:C,3,0)</f>
        <v>0</v>
      </c>
      <c r="I152">
        <f t="shared" si="6"/>
        <v>803.3662065741795</v>
      </c>
      <c r="J152">
        <f t="shared" si="7"/>
        <v>803</v>
      </c>
      <c r="K152" s="24">
        <f t="shared" si="8"/>
        <v>1</v>
      </c>
      <c r="L152" s="24">
        <v>1</v>
      </c>
    </row>
    <row r="153" spans="1:12" x14ac:dyDescent="0.3">
      <c r="A153">
        <v>109</v>
      </c>
      <c r="B153">
        <v>61</v>
      </c>
      <c r="C153">
        <v>8.3000000000000001E-4</v>
      </c>
      <c r="D153">
        <v>6.1999999999999998E-3</v>
      </c>
      <c r="E153">
        <v>9.58E-3</v>
      </c>
      <c r="F153">
        <v>464</v>
      </c>
      <c r="G153">
        <f>VLOOKUP(A153,load!A:C,3,0)</f>
        <v>0.87108956520655723</v>
      </c>
      <c r="H153">
        <f>VLOOKUP(B153,load!A:C,3,0)</f>
        <v>0</v>
      </c>
      <c r="I153">
        <f t="shared" si="6"/>
        <v>654.35544782603279</v>
      </c>
      <c r="J153">
        <f t="shared" si="7"/>
        <v>654</v>
      </c>
      <c r="K153" s="24">
        <f t="shared" si="8"/>
        <v>1</v>
      </c>
      <c r="L153" s="24">
        <v>1</v>
      </c>
    </row>
    <row r="154" spans="1:12" x14ac:dyDescent="0.3">
      <c r="A154">
        <v>184</v>
      </c>
      <c r="B154">
        <v>61</v>
      </c>
      <c r="C154">
        <v>1.2189999999999999E-2</v>
      </c>
      <c r="D154">
        <v>7.0660000000000001E-2</v>
      </c>
      <c r="E154">
        <v>0.11742</v>
      </c>
      <c r="F154">
        <v>274</v>
      </c>
      <c r="G154">
        <f>VLOOKUP(A154,load!A:C,3,0)</f>
        <v>275.23163674657673</v>
      </c>
      <c r="H154">
        <f>VLOOKUP(B154,load!A:C,3,0)</f>
        <v>0</v>
      </c>
      <c r="I154">
        <f t="shared" si="6"/>
        <v>2026.1581837328836</v>
      </c>
      <c r="J154">
        <f t="shared" si="7"/>
        <v>2026</v>
      </c>
      <c r="K154" s="24">
        <f t="shared" si="8"/>
        <v>1</v>
      </c>
      <c r="L154" s="24">
        <v>1</v>
      </c>
    </row>
    <row r="155" spans="1:12" x14ac:dyDescent="0.3">
      <c r="A155">
        <v>82</v>
      </c>
      <c r="B155">
        <v>62</v>
      </c>
      <c r="C155">
        <v>1.65E-3</v>
      </c>
      <c r="D155">
        <v>1.095E-2</v>
      </c>
      <c r="E155">
        <v>1.9550000000000001E-2</v>
      </c>
      <c r="F155">
        <v>464</v>
      </c>
      <c r="G155">
        <f>VLOOKUP(A155,load!A:C,3,0)</f>
        <v>0</v>
      </c>
      <c r="H155">
        <f>VLOOKUP(B155,load!A:C,3,0)</f>
        <v>0</v>
      </c>
      <c r="I155">
        <f t="shared" si="6"/>
        <v>650</v>
      </c>
      <c r="J155">
        <f t="shared" si="7"/>
        <v>650</v>
      </c>
      <c r="K155" s="24">
        <f t="shared" si="8"/>
        <v>1</v>
      </c>
      <c r="L155" s="24">
        <v>1</v>
      </c>
    </row>
    <row r="156" spans="1:12" x14ac:dyDescent="0.3">
      <c r="A156">
        <v>110</v>
      </c>
      <c r="B156">
        <v>62</v>
      </c>
      <c r="C156">
        <v>8.3000000000000001E-4</v>
      </c>
      <c r="D156">
        <v>6.1999999999999998E-3</v>
      </c>
      <c r="E156">
        <v>9.4900000000000002E-3</v>
      </c>
      <c r="F156">
        <v>464</v>
      </c>
      <c r="G156">
        <f>VLOOKUP(A156,load!A:C,3,0)</f>
        <v>0.87108956520655723</v>
      </c>
      <c r="H156">
        <f>VLOOKUP(B156,load!A:C,3,0)</f>
        <v>0</v>
      </c>
      <c r="I156">
        <f t="shared" si="6"/>
        <v>654.35544782603279</v>
      </c>
      <c r="J156">
        <f t="shared" si="7"/>
        <v>654</v>
      </c>
      <c r="K156" s="24">
        <f t="shared" si="8"/>
        <v>1</v>
      </c>
      <c r="L156" s="24">
        <v>1</v>
      </c>
    </row>
    <row r="157" spans="1:12" x14ac:dyDescent="0.3">
      <c r="A157">
        <v>71</v>
      </c>
      <c r="B157">
        <v>63</v>
      </c>
      <c r="C157">
        <v>4.7499999999999999E-3</v>
      </c>
      <c r="D157">
        <v>3.0790000000000001E-2</v>
      </c>
      <c r="E157">
        <v>4.879E-2</v>
      </c>
      <c r="F157">
        <v>362</v>
      </c>
      <c r="G157">
        <f>VLOOKUP(A157,load!A:C,3,0)</f>
        <v>0</v>
      </c>
      <c r="H157">
        <f>VLOOKUP(B157,load!A:C,3,0)</f>
        <v>32.415420445249005</v>
      </c>
      <c r="I157">
        <f t="shared" si="6"/>
        <v>812.07710222624496</v>
      </c>
      <c r="J157">
        <f t="shared" si="7"/>
        <v>812</v>
      </c>
      <c r="K157" s="24">
        <f t="shared" si="8"/>
        <v>1</v>
      </c>
      <c r="L157" s="24">
        <v>1</v>
      </c>
    </row>
    <row r="158" spans="1:12" x14ac:dyDescent="0.3">
      <c r="A158">
        <v>91</v>
      </c>
      <c r="B158">
        <v>63</v>
      </c>
      <c r="C158">
        <v>4.5500000000000002E-3</v>
      </c>
      <c r="D158">
        <v>2.7689999999999999E-2</v>
      </c>
      <c r="E158">
        <v>4.6080000000000003E-2</v>
      </c>
      <c r="F158">
        <v>394</v>
      </c>
      <c r="G158">
        <f>VLOOKUP(A158,load!A:C,3,0)</f>
        <v>0</v>
      </c>
      <c r="H158">
        <f>VLOOKUP(B158,load!A:C,3,0)</f>
        <v>32.415420445249005</v>
      </c>
      <c r="I158">
        <f t="shared" si="6"/>
        <v>812.07710222624496</v>
      </c>
      <c r="J158">
        <f t="shared" si="7"/>
        <v>812</v>
      </c>
      <c r="K158" s="24">
        <f t="shared" si="8"/>
        <v>1</v>
      </c>
      <c r="L158" s="24">
        <v>1</v>
      </c>
    </row>
    <row r="159" spans="1:12" x14ac:dyDescent="0.3">
      <c r="A159">
        <v>94</v>
      </c>
      <c r="B159">
        <v>63</v>
      </c>
      <c r="C159">
        <v>1.8600000000000001E-3</v>
      </c>
      <c r="D159">
        <v>1.26E-2</v>
      </c>
      <c r="E159">
        <v>2.2360000000000001E-2</v>
      </c>
      <c r="F159">
        <v>464</v>
      </c>
      <c r="G159">
        <f>VLOOKUP(A159,load!A:C,3,0)</f>
        <v>0</v>
      </c>
      <c r="H159">
        <f>VLOOKUP(B159,load!A:C,3,0)</f>
        <v>32.415420445249005</v>
      </c>
      <c r="I159">
        <f t="shared" si="6"/>
        <v>812.07710222624496</v>
      </c>
      <c r="J159">
        <f t="shared" si="7"/>
        <v>812</v>
      </c>
      <c r="K159" s="24">
        <f t="shared" si="8"/>
        <v>1</v>
      </c>
      <c r="L159" s="24">
        <v>1</v>
      </c>
    </row>
    <row r="160" spans="1:12" x14ac:dyDescent="0.3">
      <c r="A160">
        <v>96</v>
      </c>
      <c r="B160">
        <v>63</v>
      </c>
      <c r="C160">
        <v>8.26E-3</v>
      </c>
      <c r="D160">
        <v>4.2360000000000002E-2</v>
      </c>
      <c r="E160">
        <v>6.1179999999999998E-2</v>
      </c>
      <c r="F160">
        <v>362</v>
      </c>
      <c r="G160">
        <f>VLOOKUP(A160,load!A:C,3,0)</f>
        <v>0</v>
      </c>
      <c r="H160">
        <f>VLOOKUP(B160,load!A:C,3,0)</f>
        <v>32.415420445249005</v>
      </c>
      <c r="I160">
        <f t="shared" si="6"/>
        <v>812.07710222624496</v>
      </c>
      <c r="J160">
        <f t="shared" si="7"/>
        <v>812</v>
      </c>
      <c r="K160" s="24">
        <f t="shared" si="8"/>
        <v>1</v>
      </c>
      <c r="L160" s="24">
        <v>1</v>
      </c>
    </row>
    <row r="161" spans="1:12" x14ac:dyDescent="0.3">
      <c r="A161">
        <v>64</v>
      </c>
      <c r="B161">
        <v>69</v>
      </c>
      <c r="C161">
        <v>4.3400000000000001E-3</v>
      </c>
      <c r="D161">
        <v>2.9749999999999999E-2</v>
      </c>
      <c r="E161">
        <v>5.2659999999999998E-2</v>
      </c>
      <c r="F161">
        <v>464</v>
      </c>
      <c r="G161">
        <f>VLOOKUP(A161,load!A:C,3,0)</f>
        <v>30.673241314835906</v>
      </c>
      <c r="H161">
        <f>VLOOKUP(B161,load!A:C,3,0)</f>
        <v>0</v>
      </c>
      <c r="I161">
        <f t="shared" si="6"/>
        <v>803.3662065741795</v>
      </c>
      <c r="J161">
        <f t="shared" si="7"/>
        <v>803</v>
      </c>
      <c r="K161" s="24">
        <f t="shared" si="8"/>
        <v>1</v>
      </c>
      <c r="L161" s="24">
        <v>1</v>
      </c>
    </row>
    <row r="162" spans="1:12" x14ac:dyDescent="0.3">
      <c r="A162">
        <v>79</v>
      </c>
      <c r="B162">
        <v>64</v>
      </c>
      <c r="C162">
        <v>3.5100000000000001E-3</v>
      </c>
      <c r="D162">
        <v>2.4379999999999999E-2</v>
      </c>
      <c r="E162">
        <v>3.9980000000000002E-2</v>
      </c>
      <c r="F162">
        <v>362</v>
      </c>
      <c r="G162">
        <f>VLOOKUP(A162,load!A:C,3,0)</f>
        <v>0</v>
      </c>
      <c r="H162">
        <f>VLOOKUP(B162,load!A:C,3,0)</f>
        <v>30.673241314835906</v>
      </c>
      <c r="I162">
        <f t="shared" si="6"/>
        <v>803.3662065741795</v>
      </c>
      <c r="J162">
        <f t="shared" si="7"/>
        <v>803</v>
      </c>
      <c r="K162" s="24">
        <f t="shared" si="8"/>
        <v>1</v>
      </c>
      <c r="L162" s="24">
        <v>1</v>
      </c>
    </row>
    <row r="163" spans="1:12" x14ac:dyDescent="0.3">
      <c r="A163">
        <v>93</v>
      </c>
      <c r="B163">
        <v>64</v>
      </c>
      <c r="C163">
        <v>1.8600000000000001E-3</v>
      </c>
      <c r="D163">
        <v>1.26E-2</v>
      </c>
      <c r="E163">
        <v>2.2360000000000001E-2</v>
      </c>
      <c r="F163">
        <v>464</v>
      </c>
      <c r="G163">
        <f>VLOOKUP(A163,load!A:C,3,0)</f>
        <v>8.6673411738052515</v>
      </c>
      <c r="H163">
        <f>VLOOKUP(B163,load!A:C,3,0)</f>
        <v>30.673241314835906</v>
      </c>
      <c r="I163">
        <f t="shared" si="6"/>
        <v>846.70291244320583</v>
      </c>
      <c r="J163">
        <f t="shared" si="7"/>
        <v>847</v>
      </c>
      <c r="K163" s="24">
        <f t="shared" si="8"/>
        <v>1</v>
      </c>
      <c r="L163" s="24">
        <v>1</v>
      </c>
    </row>
    <row r="164" spans="1:12" x14ac:dyDescent="0.3">
      <c r="A164">
        <v>95</v>
      </c>
      <c r="B164">
        <v>64</v>
      </c>
      <c r="C164">
        <v>8.26E-3</v>
      </c>
      <c r="D164">
        <v>4.2360000000000002E-2</v>
      </c>
      <c r="E164">
        <v>6.1179999999999998E-2</v>
      </c>
      <c r="F164">
        <v>362</v>
      </c>
      <c r="G164">
        <f>VLOOKUP(A164,load!A:C,3,0)</f>
        <v>5.9778521412299996</v>
      </c>
      <c r="H164">
        <f>VLOOKUP(B164,load!A:C,3,0)</f>
        <v>30.673241314835906</v>
      </c>
      <c r="I164">
        <f t="shared" si="6"/>
        <v>833.25546728032953</v>
      </c>
      <c r="J164">
        <f t="shared" si="7"/>
        <v>833</v>
      </c>
      <c r="K164" s="24">
        <f t="shared" si="8"/>
        <v>1</v>
      </c>
      <c r="L164" s="24">
        <v>1</v>
      </c>
    </row>
    <row r="165" spans="1:12" x14ac:dyDescent="0.3">
      <c r="A165">
        <v>90</v>
      </c>
      <c r="B165">
        <v>65</v>
      </c>
      <c r="C165">
        <v>7.8499999999999993E-3</v>
      </c>
      <c r="D165">
        <v>4.1320000000000003E-2</v>
      </c>
      <c r="E165">
        <v>6.3890000000000002E-2</v>
      </c>
      <c r="F165">
        <v>394</v>
      </c>
      <c r="G165">
        <f>VLOOKUP(A165,load!A:C,3,0)</f>
        <v>0</v>
      </c>
      <c r="H165">
        <f>VLOOKUP(B165,load!A:C,3,0)</f>
        <v>11.618157075942459</v>
      </c>
      <c r="I165">
        <f t="shared" si="6"/>
        <v>708.09078537971232</v>
      </c>
      <c r="J165">
        <f t="shared" si="7"/>
        <v>708</v>
      </c>
      <c r="K165" s="24">
        <f t="shared" si="8"/>
        <v>1</v>
      </c>
      <c r="L165" s="24">
        <v>1</v>
      </c>
    </row>
    <row r="166" spans="1:12" x14ac:dyDescent="0.3">
      <c r="A166">
        <v>65</v>
      </c>
      <c r="B166">
        <v>91</v>
      </c>
      <c r="C166">
        <v>2.2699999999999999E-3</v>
      </c>
      <c r="D166">
        <v>1.4460000000000001E-2</v>
      </c>
      <c r="E166">
        <v>2.5850000000000001E-2</v>
      </c>
      <c r="F166">
        <v>394</v>
      </c>
      <c r="G166">
        <f>VLOOKUP(A166,load!A:C,3,0)</f>
        <v>11.618157075942459</v>
      </c>
      <c r="H166">
        <f>VLOOKUP(B166,load!A:C,3,0)</f>
        <v>0</v>
      </c>
      <c r="I166">
        <f t="shared" si="6"/>
        <v>708.09078537971232</v>
      </c>
      <c r="J166">
        <f t="shared" si="7"/>
        <v>708</v>
      </c>
      <c r="K166" s="24">
        <f t="shared" si="8"/>
        <v>1</v>
      </c>
      <c r="L166" s="24">
        <v>1</v>
      </c>
    </row>
    <row r="167" spans="1:12" x14ac:dyDescent="0.3">
      <c r="A167">
        <v>66</v>
      </c>
      <c r="B167">
        <v>67</v>
      </c>
      <c r="C167">
        <v>3.1E-4</v>
      </c>
      <c r="D167">
        <v>2.094E-2</v>
      </c>
      <c r="E167">
        <v>0</v>
      </c>
      <c r="F167">
        <v>500</v>
      </c>
      <c r="G167">
        <f>VLOOKUP(A167,load!A:C,3,0)</f>
        <v>0</v>
      </c>
      <c r="H167">
        <f>VLOOKUP(B167,load!A:C,3,0)</f>
        <v>52.38514872760932</v>
      </c>
      <c r="I167">
        <f t="shared" si="6"/>
        <v>911.92574363804658</v>
      </c>
      <c r="J167">
        <f t="shared" si="7"/>
        <v>912</v>
      </c>
      <c r="K167" s="24">
        <f t="shared" si="8"/>
        <v>1</v>
      </c>
      <c r="L167" s="24">
        <v>1</v>
      </c>
    </row>
    <row r="168" spans="1:12" x14ac:dyDescent="0.3">
      <c r="A168">
        <v>66</v>
      </c>
      <c r="B168">
        <v>68</v>
      </c>
      <c r="C168">
        <v>2.48E-3</v>
      </c>
      <c r="D168">
        <v>2.3550000000000001E-2</v>
      </c>
      <c r="E168">
        <v>4.7629999999999999E-2</v>
      </c>
      <c r="F168">
        <v>457</v>
      </c>
      <c r="G168">
        <f>VLOOKUP(A168,load!A:C,3,0)</f>
        <v>0</v>
      </c>
      <c r="H168">
        <f>VLOOKUP(B168,load!A:C,3,0)</f>
        <v>0</v>
      </c>
      <c r="I168">
        <f t="shared" si="6"/>
        <v>650</v>
      </c>
      <c r="J168">
        <f t="shared" si="7"/>
        <v>650</v>
      </c>
      <c r="K168" s="24">
        <f t="shared" si="8"/>
        <v>1</v>
      </c>
      <c r="L168" s="24">
        <v>1</v>
      </c>
    </row>
    <row r="169" spans="1:12" x14ac:dyDescent="0.3">
      <c r="A169">
        <v>152</v>
      </c>
      <c r="B169">
        <v>66</v>
      </c>
      <c r="C169">
        <v>1.0330000000000001E-2</v>
      </c>
      <c r="D169">
        <v>8.2849999999999993E-2</v>
      </c>
      <c r="E169">
        <v>0.13958999999999999</v>
      </c>
      <c r="F169">
        <v>464</v>
      </c>
      <c r="G169">
        <f>VLOOKUP(A169,load!A:C,3,0)</f>
        <v>0</v>
      </c>
      <c r="H169">
        <f>VLOOKUP(B169,load!A:C,3,0)</f>
        <v>0</v>
      </c>
      <c r="I169">
        <f t="shared" si="6"/>
        <v>650</v>
      </c>
      <c r="J169">
        <f t="shared" si="7"/>
        <v>650</v>
      </c>
      <c r="K169" s="24">
        <f t="shared" si="8"/>
        <v>1</v>
      </c>
      <c r="L169" s="24">
        <v>1</v>
      </c>
    </row>
    <row r="170" spans="1:12" x14ac:dyDescent="0.3">
      <c r="A170">
        <v>138</v>
      </c>
      <c r="B170">
        <v>67</v>
      </c>
      <c r="C170">
        <v>1.9400000000000001E-3</v>
      </c>
      <c r="D170">
        <v>2.0559999999999998E-2</v>
      </c>
      <c r="E170">
        <v>0.51583999999999997</v>
      </c>
      <c r="F170">
        <v>866</v>
      </c>
      <c r="G170">
        <f>VLOOKUP(A170,load!A:C,3,0)</f>
        <v>0</v>
      </c>
      <c r="H170">
        <f>VLOOKUP(B170,load!A:C,3,0)</f>
        <v>52.38514872760932</v>
      </c>
      <c r="I170">
        <f t="shared" si="6"/>
        <v>911.92574363804658</v>
      </c>
      <c r="J170">
        <f t="shared" si="7"/>
        <v>912</v>
      </c>
      <c r="K170" s="24">
        <f t="shared" si="8"/>
        <v>1</v>
      </c>
      <c r="L170" s="24">
        <v>1</v>
      </c>
    </row>
    <row r="171" spans="1:12" x14ac:dyDescent="0.3">
      <c r="A171">
        <v>911</v>
      </c>
      <c r="B171">
        <v>67</v>
      </c>
      <c r="C171">
        <v>1.56E-3</v>
      </c>
      <c r="D171">
        <v>6.2689999999999996E-2</v>
      </c>
      <c r="E171">
        <v>-9.92E-3</v>
      </c>
      <c r="F171">
        <v>250</v>
      </c>
      <c r="G171">
        <f>VLOOKUP(A171,load!A:C,3,0)</f>
        <v>30.324805488753263</v>
      </c>
      <c r="H171">
        <f>VLOOKUP(B171,load!A:C,3,0)</f>
        <v>52.38514872760932</v>
      </c>
      <c r="I171">
        <f t="shared" si="6"/>
        <v>1063.5497710818129</v>
      </c>
      <c r="J171">
        <f t="shared" si="7"/>
        <v>1064</v>
      </c>
      <c r="K171" s="24">
        <f t="shared" si="8"/>
        <v>1</v>
      </c>
      <c r="L171" s="24">
        <v>1</v>
      </c>
    </row>
    <row r="172" spans="1:12" x14ac:dyDescent="0.3">
      <c r="A172">
        <v>912</v>
      </c>
      <c r="B172">
        <v>67</v>
      </c>
      <c r="C172">
        <v>1.56E-3</v>
      </c>
      <c r="D172">
        <v>6.2689999999999996E-2</v>
      </c>
      <c r="E172">
        <v>-9.92E-3</v>
      </c>
      <c r="F172">
        <v>250</v>
      </c>
      <c r="G172">
        <f>VLOOKUP(A172,load!A:C,3,0)</f>
        <v>34.930691564782933</v>
      </c>
      <c r="H172">
        <f>VLOOKUP(B172,load!A:C,3,0)</f>
        <v>52.38514872760932</v>
      </c>
      <c r="I172">
        <f t="shared" si="6"/>
        <v>1086.5792014619612</v>
      </c>
      <c r="J172">
        <f t="shared" si="7"/>
        <v>1087</v>
      </c>
      <c r="K172" s="24">
        <f t="shared" si="8"/>
        <v>1</v>
      </c>
      <c r="L172" s="24">
        <v>1</v>
      </c>
    </row>
    <row r="173" spans="1:12" x14ac:dyDescent="0.3">
      <c r="A173">
        <v>68</v>
      </c>
      <c r="B173">
        <v>78</v>
      </c>
      <c r="C173">
        <v>5.79E-3</v>
      </c>
      <c r="D173">
        <v>4.1529999999999997E-2</v>
      </c>
      <c r="E173">
        <v>6.6210000000000005E-2</v>
      </c>
      <c r="F173">
        <v>464</v>
      </c>
      <c r="G173">
        <f>VLOOKUP(A173,load!A:C,3,0)</f>
        <v>0</v>
      </c>
      <c r="H173">
        <f>VLOOKUP(B173,load!A:C,3,0)</f>
        <v>0</v>
      </c>
      <c r="I173">
        <f t="shared" si="6"/>
        <v>650</v>
      </c>
      <c r="J173">
        <f t="shared" si="7"/>
        <v>650</v>
      </c>
      <c r="K173" s="24">
        <f t="shared" si="8"/>
        <v>1</v>
      </c>
      <c r="L173" s="24">
        <v>1</v>
      </c>
    </row>
    <row r="174" spans="1:12" x14ac:dyDescent="0.3">
      <c r="A174">
        <v>978</v>
      </c>
      <c r="B174">
        <v>68</v>
      </c>
      <c r="C174">
        <v>1.65E-3</v>
      </c>
      <c r="D174">
        <v>6.694E-2</v>
      </c>
      <c r="E174">
        <v>-3.0999999999999999E-3</v>
      </c>
      <c r="F174">
        <v>160</v>
      </c>
      <c r="G174">
        <f>VLOOKUP(A174,load!A:C,3,0)</f>
        <v>2.3410532064926222</v>
      </c>
      <c r="H174">
        <f>VLOOKUP(B174,load!A:C,3,0)</f>
        <v>0</v>
      </c>
      <c r="I174">
        <f t="shared" si="6"/>
        <v>661.7052660324631</v>
      </c>
      <c r="J174">
        <f t="shared" si="7"/>
        <v>662</v>
      </c>
      <c r="K174" s="24">
        <f t="shared" si="8"/>
        <v>1</v>
      </c>
      <c r="L174" s="24">
        <v>1</v>
      </c>
    </row>
    <row r="175" spans="1:12" x14ac:dyDescent="0.3">
      <c r="A175">
        <v>979</v>
      </c>
      <c r="B175">
        <v>68</v>
      </c>
      <c r="C175">
        <v>1.4499999999999999E-3</v>
      </c>
      <c r="D175">
        <v>6.6530000000000006E-2</v>
      </c>
      <c r="E175">
        <v>-3.1900000000000001E-3</v>
      </c>
      <c r="F175">
        <v>160</v>
      </c>
      <c r="G175">
        <f>VLOOKUP(A175,load!A:C,3,0)</f>
        <v>8.5802322172845891</v>
      </c>
      <c r="H175">
        <f>VLOOKUP(B175,load!A:C,3,0)</f>
        <v>0</v>
      </c>
      <c r="I175">
        <f t="shared" si="6"/>
        <v>692.90116108642292</v>
      </c>
      <c r="J175">
        <f t="shared" si="7"/>
        <v>693</v>
      </c>
      <c r="K175" s="24">
        <f t="shared" si="8"/>
        <v>1</v>
      </c>
      <c r="L175" s="24">
        <v>1</v>
      </c>
    </row>
    <row r="176" spans="1:12" x14ac:dyDescent="0.3">
      <c r="A176">
        <v>83</v>
      </c>
      <c r="B176">
        <v>69</v>
      </c>
      <c r="C176">
        <v>1.4499999999999999E-3</v>
      </c>
      <c r="D176">
        <v>9.92E-3</v>
      </c>
      <c r="E176">
        <v>1.762E-2</v>
      </c>
      <c r="F176">
        <v>464</v>
      </c>
      <c r="G176">
        <f>VLOOKUP(A176,load!A:C,3,0)</f>
        <v>13.872101325914427</v>
      </c>
      <c r="H176">
        <f>VLOOKUP(B176,load!A:C,3,0)</f>
        <v>0</v>
      </c>
      <c r="I176">
        <f t="shared" si="6"/>
        <v>719.36050662957211</v>
      </c>
      <c r="J176">
        <f t="shared" si="7"/>
        <v>719</v>
      </c>
      <c r="K176" s="24">
        <f t="shared" si="8"/>
        <v>1</v>
      </c>
      <c r="L176" s="24">
        <v>1</v>
      </c>
    </row>
    <row r="177" spans="1:12" x14ac:dyDescent="0.3">
      <c r="A177">
        <v>995</v>
      </c>
      <c r="B177">
        <v>69</v>
      </c>
      <c r="C177">
        <v>1.4499999999999999E-3</v>
      </c>
      <c r="D177">
        <v>6.5500000000000003E-2</v>
      </c>
      <c r="E177">
        <v>-2.5200000000000001E-3</v>
      </c>
      <c r="F177">
        <v>160</v>
      </c>
      <c r="G177">
        <f>VLOOKUP(A177,load!A:C,3,0)</f>
        <v>4.5078884999439364</v>
      </c>
      <c r="H177">
        <f>VLOOKUP(B177,load!A:C,3,0)</f>
        <v>0</v>
      </c>
      <c r="I177">
        <f t="shared" si="6"/>
        <v>672.53944249971971</v>
      </c>
      <c r="J177">
        <f t="shared" si="7"/>
        <v>673</v>
      </c>
      <c r="K177" s="24">
        <f t="shared" si="8"/>
        <v>1</v>
      </c>
      <c r="L177" s="24">
        <v>1</v>
      </c>
    </row>
    <row r="178" spans="1:12" x14ac:dyDescent="0.3">
      <c r="A178">
        <v>996</v>
      </c>
      <c r="B178">
        <v>69</v>
      </c>
      <c r="C178">
        <v>1.4499999999999999E-3</v>
      </c>
      <c r="D178">
        <v>7.0449999999999999E-2</v>
      </c>
      <c r="E178">
        <v>-2.5200000000000001E-3</v>
      </c>
      <c r="F178">
        <v>160</v>
      </c>
      <c r="G178">
        <f>VLOOKUP(A178,load!A:C,3,0)</f>
        <v>2.8637069456165576</v>
      </c>
      <c r="H178">
        <f>VLOOKUP(B178,load!A:C,3,0)</f>
        <v>0</v>
      </c>
      <c r="I178">
        <f t="shared" si="6"/>
        <v>664.3185347280828</v>
      </c>
      <c r="J178">
        <f t="shared" si="7"/>
        <v>664</v>
      </c>
      <c r="K178" s="24">
        <f t="shared" si="8"/>
        <v>1</v>
      </c>
      <c r="L178" s="24">
        <v>1</v>
      </c>
    </row>
    <row r="179" spans="1:12" x14ac:dyDescent="0.3">
      <c r="A179">
        <v>70</v>
      </c>
      <c r="B179">
        <v>73</v>
      </c>
      <c r="C179">
        <v>1.4499999999999999E-3</v>
      </c>
      <c r="D179">
        <v>9.7099999999999999E-3</v>
      </c>
      <c r="E179">
        <v>1.626E-2</v>
      </c>
      <c r="F179">
        <v>457</v>
      </c>
      <c r="G179">
        <f>VLOOKUP(A179,load!A:C,3,0)</f>
        <v>0</v>
      </c>
      <c r="H179">
        <f>VLOOKUP(B179,load!A:C,3,0)</f>
        <v>0</v>
      </c>
      <c r="I179">
        <f t="shared" si="6"/>
        <v>650</v>
      </c>
      <c r="J179">
        <f t="shared" si="7"/>
        <v>650</v>
      </c>
      <c r="K179" s="24">
        <f t="shared" si="8"/>
        <v>1</v>
      </c>
      <c r="L179" s="24">
        <v>1</v>
      </c>
    </row>
    <row r="180" spans="1:12" x14ac:dyDescent="0.3">
      <c r="A180">
        <v>107</v>
      </c>
      <c r="B180">
        <v>70</v>
      </c>
      <c r="C180">
        <v>6.2E-4</v>
      </c>
      <c r="D180">
        <v>4.13E-3</v>
      </c>
      <c r="E180">
        <v>6.9699999999999996E-3</v>
      </c>
      <c r="F180">
        <v>457</v>
      </c>
      <c r="G180">
        <f>VLOOKUP(A180,load!A:C,3,0)</f>
        <v>0</v>
      </c>
      <c r="H180">
        <f>VLOOKUP(B180,load!A:C,3,0)</f>
        <v>0</v>
      </c>
      <c r="I180">
        <f t="shared" si="6"/>
        <v>650</v>
      </c>
      <c r="J180">
        <f t="shared" si="7"/>
        <v>650</v>
      </c>
      <c r="K180" s="24">
        <f t="shared" si="8"/>
        <v>1</v>
      </c>
      <c r="L180" s="24">
        <v>1</v>
      </c>
    </row>
    <row r="181" spans="1:12" x14ac:dyDescent="0.3">
      <c r="A181">
        <v>72</v>
      </c>
      <c r="B181">
        <v>71</v>
      </c>
      <c r="C181">
        <v>0</v>
      </c>
      <c r="D181">
        <v>1E-4</v>
      </c>
      <c r="E181">
        <v>0</v>
      </c>
      <c r="F181">
        <v>876</v>
      </c>
      <c r="G181">
        <f>VLOOKUP(A181,load!A:C,3,0)</f>
        <v>0</v>
      </c>
      <c r="H181">
        <f>VLOOKUP(B181,load!A:C,3,0)</f>
        <v>0</v>
      </c>
      <c r="I181">
        <f t="shared" si="6"/>
        <v>650</v>
      </c>
      <c r="J181">
        <f t="shared" si="7"/>
        <v>650</v>
      </c>
      <c r="K181" s="24">
        <f t="shared" si="8"/>
        <v>1</v>
      </c>
      <c r="L181" s="24">
        <v>1</v>
      </c>
    </row>
    <row r="182" spans="1:12" x14ac:dyDescent="0.3">
      <c r="A182">
        <v>86</v>
      </c>
      <c r="B182">
        <v>71</v>
      </c>
      <c r="C182">
        <v>1.65E-3</v>
      </c>
      <c r="D182">
        <v>9.7099999999999999E-3</v>
      </c>
      <c r="E182">
        <v>1.423E-2</v>
      </c>
      <c r="F182">
        <v>362</v>
      </c>
      <c r="G182">
        <f>VLOOKUP(A182,load!A:C,3,0)</f>
        <v>8.6673411738052515</v>
      </c>
      <c r="H182">
        <f>VLOOKUP(B182,load!A:C,3,0)</f>
        <v>0</v>
      </c>
      <c r="I182">
        <f t="shared" si="6"/>
        <v>693.33670586902622</v>
      </c>
      <c r="J182">
        <f t="shared" si="7"/>
        <v>693</v>
      </c>
      <c r="K182" s="24">
        <f t="shared" si="8"/>
        <v>1</v>
      </c>
      <c r="L182" s="24">
        <v>1</v>
      </c>
    </row>
    <row r="183" spans="1:12" x14ac:dyDescent="0.3">
      <c r="A183">
        <v>1059</v>
      </c>
      <c r="B183">
        <v>71</v>
      </c>
      <c r="C183">
        <v>1.4499999999999999E-3</v>
      </c>
      <c r="D183">
        <v>6.9830000000000003E-2</v>
      </c>
      <c r="E183">
        <v>-2.32E-3</v>
      </c>
      <c r="F183">
        <v>160</v>
      </c>
      <c r="G183">
        <f>VLOOKUP(A183,load!A:C,3,0)</f>
        <v>51.470504684142448</v>
      </c>
      <c r="H183">
        <f>VLOOKUP(B183,load!A:C,3,0)</f>
        <v>0</v>
      </c>
      <c r="I183">
        <f t="shared" si="6"/>
        <v>907.35252342071226</v>
      </c>
      <c r="J183">
        <f t="shared" si="7"/>
        <v>907</v>
      </c>
      <c r="K183" s="24">
        <f t="shared" si="8"/>
        <v>1</v>
      </c>
      <c r="L183" s="24">
        <v>1</v>
      </c>
    </row>
    <row r="184" spans="1:12" x14ac:dyDescent="0.3">
      <c r="A184">
        <v>1060</v>
      </c>
      <c r="B184">
        <v>71</v>
      </c>
      <c r="C184">
        <v>1.65E-3</v>
      </c>
      <c r="D184">
        <v>6.7769999999999997E-2</v>
      </c>
      <c r="E184">
        <v>-2.81E-3</v>
      </c>
      <c r="F184">
        <v>160</v>
      </c>
      <c r="G184">
        <f>VLOOKUP(A184,load!A:C,3,0)</f>
        <v>34.582255738700319</v>
      </c>
      <c r="H184">
        <f>VLOOKUP(B184,load!A:C,3,0)</f>
        <v>0</v>
      </c>
      <c r="I184">
        <f t="shared" si="6"/>
        <v>822.91127869350157</v>
      </c>
      <c r="J184">
        <f t="shared" si="7"/>
        <v>823</v>
      </c>
      <c r="K184" s="24">
        <f t="shared" si="8"/>
        <v>1</v>
      </c>
      <c r="L184" s="24">
        <v>1</v>
      </c>
    </row>
    <row r="185" spans="1:12" x14ac:dyDescent="0.3">
      <c r="A185">
        <v>73</v>
      </c>
      <c r="B185">
        <v>75</v>
      </c>
      <c r="C185">
        <v>7.5000000000000002E-4</v>
      </c>
      <c r="D185">
        <v>2.444E-2</v>
      </c>
      <c r="E185">
        <v>-8.3199999999999993E-3</v>
      </c>
      <c r="F185">
        <v>330</v>
      </c>
      <c r="G185">
        <f>VLOOKUP(A185,load!A:C,3,0)</f>
        <v>0</v>
      </c>
      <c r="H185">
        <f>VLOOKUP(B185,load!A:C,3,0)</f>
        <v>0</v>
      </c>
      <c r="I185">
        <f t="shared" si="6"/>
        <v>650</v>
      </c>
      <c r="J185">
        <f t="shared" si="7"/>
        <v>650</v>
      </c>
      <c r="K185" s="24">
        <f t="shared" si="8"/>
        <v>1</v>
      </c>
      <c r="L185" s="24">
        <v>1</v>
      </c>
    </row>
    <row r="186" spans="1:12" x14ac:dyDescent="0.3">
      <c r="A186">
        <v>87</v>
      </c>
      <c r="B186">
        <v>73</v>
      </c>
      <c r="C186">
        <v>3.9300000000000003E-3</v>
      </c>
      <c r="D186">
        <v>2.8510000000000001E-2</v>
      </c>
      <c r="E186">
        <v>4.5010000000000001E-2</v>
      </c>
      <c r="F186">
        <v>464</v>
      </c>
      <c r="G186">
        <f>VLOOKUP(A186,load!A:C,3,0)</f>
        <v>9.6146510759673749</v>
      </c>
      <c r="H186">
        <f>VLOOKUP(B186,load!A:C,3,0)</f>
        <v>0</v>
      </c>
      <c r="I186">
        <f t="shared" si="6"/>
        <v>698.07325537983684</v>
      </c>
      <c r="J186">
        <f t="shared" si="7"/>
        <v>698</v>
      </c>
      <c r="K186" s="24">
        <f t="shared" si="8"/>
        <v>1</v>
      </c>
      <c r="L186" s="24">
        <v>1</v>
      </c>
    </row>
    <row r="187" spans="1:12" x14ac:dyDescent="0.3">
      <c r="A187">
        <v>74</v>
      </c>
      <c r="B187">
        <v>76</v>
      </c>
      <c r="C187">
        <v>7.5000000000000002E-4</v>
      </c>
      <c r="D187">
        <v>2.469E-2</v>
      </c>
      <c r="E187">
        <v>-8.0000000000000002E-3</v>
      </c>
      <c r="F187">
        <v>330</v>
      </c>
      <c r="G187">
        <f>VLOOKUP(A187,load!A:C,3,0)</f>
        <v>0</v>
      </c>
      <c r="H187">
        <f>VLOOKUP(B187,load!A:C,3,0)</f>
        <v>0</v>
      </c>
      <c r="I187">
        <f t="shared" si="6"/>
        <v>650</v>
      </c>
      <c r="J187">
        <f t="shared" si="7"/>
        <v>650</v>
      </c>
      <c r="K187" s="24">
        <f t="shared" si="8"/>
        <v>1</v>
      </c>
      <c r="L187" s="24">
        <v>1</v>
      </c>
    </row>
    <row r="188" spans="1:12" x14ac:dyDescent="0.3">
      <c r="A188">
        <v>74</v>
      </c>
      <c r="B188">
        <v>108</v>
      </c>
      <c r="C188">
        <v>8.3000000000000001E-4</v>
      </c>
      <c r="D188">
        <v>5.1700000000000001E-3</v>
      </c>
      <c r="E188">
        <v>8.7100000000000007E-3</v>
      </c>
      <c r="F188">
        <v>464</v>
      </c>
      <c r="G188">
        <f>VLOOKUP(A188,load!A:C,3,0)</f>
        <v>0</v>
      </c>
      <c r="H188">
        <f>VLOOKUP(B188,load!A:C,3,0)</f>
        <v>0</v>
      </c>
      <c r="I188">
        <f t="shared" si="6"/>
        <v>650</v>
      </c>
      <c r="J188">
        <f t="shared" si="7"/>
        <v>650</v>
      </c>
      <c r="K188" s="24">
        <f t="shared" si="8"/>
        <v>1</v>
      </c>
      <c r="L188" s="24">
        <v>1</v>
      </c>
    </row>
    <row r="189" spans="1:12" x14ac:dyDescent="0.3">
      <c r="A189">
        <v>76</v>
      </c>
      <c r="B189">
        <v>75</v>
      </c>
      <c r="C189">
        <v>0</v>
      </c>
      <c r="D189">
        <v>1E-4</v>
      </c>
      <c r="E189">
        <v>0</v>
      </c>
      <c r="F189">
        <v>1593</v>
      </c>
      <c r="G189">
        <f>VLOOKUP(A189,load!A:C,3,0)</f>
        <v>0</v>
      </c>
      <c r="H189">
        <f>VLOOKUP(B189,load!A:C,3,0)</f>
        <v>0</v>
      </c>
      <c r="I189">
        <f t="shared" si="6"/>
        <v>650</v>
      </c>
      <c r="J189">
        <f t="shared" si="7"/>
        <v>650</v>
      </c>
      <c r="K189" s="24">
        <f t="shared" si="8"/>
        <v>0</v>
      </c>
      <c r="L189" s="24">
        <v>1</v>
      </c>
    </row>
    <row r="190" spans="1:12" x14ac:dyDescent="0.3">
      <c r="A190">
        <v>76</v>
      </c>
      <c r="B190">
        <v>105</v>
      </c>
      <c r="C190">
        <v>2.4399999999999999E-3</v>
      </c>
      <c r="D190">
        <v>2.7560000000000001E-2</v>
      </c>
      <c r="E190">
        <v>0.76800000000000002</v>
      </c>
      <c r="F190">
        <v>845</v>
      </c>
      <c r="G190">
        <f>VLOOKUP(A190,load!A:C,3,0)</f>
        <v>0</v>
      </c>
      <c r="H190">
        <f>VLOOKUP(B190,load!A:C,3,0)</f>
        <v>29.301275249635566</v>
      </c>
      <c r="I190">
        <f t="shared" si="6"/>
        <v>796.50637624817784</v>
      </c>
      <c r="J190">
        <f t="shared" si="7"/>
        <v>797</v>
      </c>
      <c r="K190" s="24">
        <f t="shared" si="8"/>
        <v>1</v>
      </c>
      <c r="L190" s="24">
        <v>1</v>
      </c>
    </row>
    <row r="191" spans="1:12" x14ac:dyDescent="0.3">
      <c r="A191">
        <v>84</v>
      </c>
      <c r="B191">
        <v>77</v>
      </c>
      <c r="C191">
        <v>3.9300000000000003E-3</v>
      </c>
      <c r="D191">
        <v>2.665E-2</v>
      </c>
      <c r="E191">
        <v>4.6170000000000003E-2</v>
      </c>
      <c r="F191">
        <v>457</v>
      </c>
      <c r="G191">
        <f>VLOOKUP(A191,load!A:C,3,0)</f>
        <v>13.697883412873111</v>
      </c>
      <c r="H191">
        <f>VLOOKUP(B191,load!A:C,3,0)</f>
        <v>0</v>
      </c>
      <c r="I191">
        <f t="shared" si="6"/>
        <v>718.48941706436551</v>
      </c>
      <c r="J191">
        <f t="shared" si="7"/>
        <v>718</v>
      </c>
      <c r="K191" s="24">
        <f t="shared" si="8"/>
        <v>1</v>
      </c>
      <c r="L191" s="24">
        <v>1</v>
      </c>
    </row>
    <row r="192" spans="1:12" x14ac:dyDescent="0.3">
      <c r="A192">
        <v>85</v>
      </c>
      <c r="B192">
        <v>77</v>
      </c>
      <c r="C192">
        <v>1.8600000000000001E-3</v>
      </c>
      <c r="D192">
        <v>1.384E-2</v>
      </c>
      <c r="E192">
        <v>2.2839999999999999E-2</v>
      </c>
      <c r="F192">
        <v>464</v>
      </c>
      <c r="G192">
        <f>VLOOKUP(A192,load!A:C,3,0)</f>
        <v>8.6673411738052515</v>
      </c>
      <c r="H192">
        <f>VLOOKUP(B192,load!A:C,3,0)</f>
        <v>0</v>
      </c>
      <c r="I192">
        <f t="shared" si="6"/>
        <v>693.33670586902622</v>
      </c>
      <c r="J192">
        <f t="shared" si="7"/>
        <v>693</v>
      </c>
      <c r="K192" s="24">
        <f t="shared" si="8"/>
        <v>1</v>
      </c>
      <c r="L192" s="24">
        <v>1</v>
      </c>
    </row>
    <row r="193" spans="1:12" x14ac:dyDescent="0.3">
      <c r="A193">
        <v>1095</v>
      </c>
      <c r="B193">
        <v>77</v>
      </c>
      <c r="C193">
        <v>1.65E-3</v>
      </c>
      <c r="D193">
        <v>6.694E-2</v>
      </c>
      <c r="E193">
        <v>-2.8999999999999998E-3</v>
      </c>
      <c r="F193">
        <v>160</v>
      </c>
      <c r="G193">
        <f>VLOOKUP(A193,load!A:C,3,0)</f>
        <v>0</v>
      </c>
      <c r="H193">
        <f>VLOOKUP(B193,load!A:C,3,0)</f>
        <v>0</v>
      </c>
      <c r="I193">
        <f t="shared" si="6"/>
        <v>650</v>
      </c>
      <c r="J193">
        <f t="shared" si="7"/>
        <v>650</v>
      </c>
      <c r="K193" s="24">
        <f t="shared" si="8"/>
        <v>1</v>
      </c>
      <c r="L193" s="24">
        <v>1</v>
      </c>
    </row>
    <row r="194" spans="1:12" x14ac:dyDescent="0.3">
      <c r="A194">
        <v>1096</v>
      </c>
      <c r="B194">
        <v>77</v>
      </c>
      <c r="C194">
        <v>1.4499999999999999E-3</v>
      </c>
      <c r="D194">
        <v>6.7360000000000003E-2</v>
      </c>
      <c r="E194">
        <v>-6.5799999999999999E-3</v>
      </c>
      <c r="F194">
        <v>160</v>
      </c>
      <c r="G194">
        <f>VLOOKUP(A194,load!A:C,3,0)</f>
        <v>0</v>
      </c>
      <c r="H194">
        <f>VLOOKUP(B194,load!A:C,3,0)</f>
        <v>0</v>
      </c>
      <c r="I194">
        <f t="shared" si="6"/>
        <v>650</v>
      </c>
      <c r="J194">
        <f t="shared" si="7"/>
        <v>650</v>
      </c>
      <c r="K194" s="24">
        <f t="shared" si="8"/>
        <v>1</v>
      </c>
      <c r="L194" s="24">
        <v>1</v>
      </c>
    </row>
    <row r="195" spans="1:12" x14ac:dyDescent="0.3">
      <c r="A195">
        <v>78</v>
      </c>
      <c r="B195">
        <v>103</v>
      </c>
      <c r="C195">
        <v>4.96E-3</v>
      </c>
      <c r="D195">
        <v>3.3680000000000002E-2</v>
      </c>
      <c r="E195">
        <v>5.9630000000000002E-2</v>
      </c>
      <c r="F195">
        <v>464</v>
      </c>
      <c r="G195">
        <f>VLOOKUP(A195,load!A:C,3,0)</f>
        <v>0</v>
      </c>
      <c r="H195">
        <f>VLOOKUP(B195,load!A:C,3,0)</f>
        <v>15.690500793283102</v>
      </c>
      <c r="I195">
        <f t="shared" ref="I195:I258" si="9">5*(G195+H195)+650</f>
        <v>728.45250396641552</v>
      </c>
      <c r="J195">
        <f t="shared" ref="J195:J258" si="10">ROUND(I195,0)</f>
        <v>728</v>
      </c>
      <c r="K195" s="24">
        <f t="shared" ref="K195:K258" si="11">IF(F195&gt;150,IF(F195&lt;1200,1,0),0)</f>
        <v>1</v>
      </c>
      <c r="L195" s="24">
        <v>1</v>
      </c>
    </row>
    <row r="196" spans="1:12" x14ac:dyDescent="0.3">
      <c r="A196">
        <v>1106</v>
      </c>
      <c r="B196">
        <v>78</v>
      </c>
      <c r="C196">
        <v>1.4499999999999999E-3</v>
      </c>
      <c r="D196">
        <v>6.8390000000000006E-2</v>
      </c>
      <c r="E196">
        <v>-3.1900000000000001E-3</v>
      </c>
      <c r="F196">
        <v>160</v>
      </c>
      <c r="G196">
        <f>VLOOKUP(A196,load!A:C,3,0)</f>
        <v>33.44983930393181</v>
      </c>
      <c r="H196">
        <f>VLOOKUP(B196,load!A:C,3,0)</f>
        <v>0</v>
      </c>
      <c r="I196">
        <f t="shared" si="9"/>
        <v>817.24919651965911</v>
      </c>
      <c r="J196">
        <f t="shared" si="10"/>
        <v>817</v>
      </c>
      <c r="K196" s="24">
        <f t="shared" si="11"/>
        <v>1</v>
      </c>
      <c r="L196" s="24">
        <v>1</v>
      </c>
    </row>
    <row r="197" spans="1:12" x14ac:dyDescent="0.3">
      <c r="A197">
        <v>88</v>
      </c>
      <c r="B197">
        <v>79</v>
      </c>
      <c r="C197">
        <v>3.0999999999999999E-3</v>
      </c>
      <c r="D197">
        <v>2.3349999999999999E-2</v>
      </c>
      <c r="E197">
        <v>3.6200000000000003E-2</v>
      </c>
      <c r="F197">
        <v>464</v>
      </c>
      <c r="G197">
        <f>VLOOKUP(A197,load!A:C,3,0)</f>
        <v>0</v>
      </c>
      <c r="H197">
        <f>VLOOKUP(B197,load!A:C,3,0)</f>
        <v>0</v>
      </c>
      <c r="I197">
        <f t="shared" si="9"/>
        <v>650</v>
      </c>
      <c r="J197">
        <f t="shared" si="10"/>
        <v>650</v>
      </c>
      <c r="K197" s="24">
        <f t="shared" si="11"/>
        <v>1</v>
      </c>
      <c r="L197" s="24">
        <v>1</v>
      </c>
    </row>
    <row r="198" spans="1:12" x14ac:dyDescent="0.3">
      <c r="A198">
        <v>81</v>
      </c>
      <c r="B198">
        <v>80</v>
      </c>
      <c r="C198">
        <v>0</v>
      </c>
      <c r="D198">
        <v>1E-4</v>
      </c>
      <c r="E198">
        <v>0</v>
      </c>
      <c r="F198">
        <v>876</v>
      </c>
      <c r="G198">
        <f>VLOOKUP(A198,load!A:C,3,0)</f>
        <v>0</v>
      </c>
      <c r="H198">
        <f>VLOOKUP(B198,load!A:C,3,0)</f>
        <v>0</v>
      </c>
      <c r="I198">
        <f t="shared" si="9"/>
        <v>650</v>
      </c>
      <c r="J198">
        <f t="shared" si="10"/>
        <v>650</v>
      </c>
      <c r="K198" s="24">
        <f t="shared" si="11"/>
        <v>1</v>
      </c>
      <c r="L198" s="24">
        <v>1</v>
      </c>
    </row>
    <row r="199" spans="1:12" x14ac:dyDescent="0.3">
      <c r="A199">
        <v>80</v>
      </c>
      <c r="B199">
        <v>96</v>
      </c>
      <c r="C199">
        <v>1.5910000000000001E-2</v>
      </c>
      <c r="D199">
        <v>8.7599999999999997E-2</v>
      </c>
      <c r="E199">
        <v>0.11684</v>
      </c>
      <c r="F199">
        <v>362</v>
      </c>
      <c r="G199">
        <f>VLOOKUP(A199,load!A:C,3,0)</f>
        <v>0</v>
      </c>
      <c r="H199">
        <f>VLOOKUP(B199,load!A:C,3,0)</f>
        <v>0</v>
      </c>
      <c r="I199">
        <f t="shared" si="9"/>
        <v>650</v>
      </c>
      <c r="J199">
        <f t="shared" si="10"/>
        <v>650</v>
      </c>
      <c r="K199" s="24">
        <f t="shared" si="11"/>
        <v>1</v>
      </c>
      <c r="L199" s="24">
        <v>1</v>
      </c>
    </row>
    <row r="200" spans="1:12" x14ac:dyDescent="0.3">
      <c r="A200">
        <v>1114</v>
      </c>
      <c r="B200">
        <v>80</v>
      </c>
      <c r="C200">
        <v>1.65E-3</v>
      </c>
      <c r="D200">
        <v>6.694E-2</v>
      </c>
      <c r="E200">
        <v>-2.32E-3</v>
      </c>
      <c r="F200">
        <v>160</v>
      </c>
      <c r="G200">
        <f>VLOOKUP(A200,load!A:C,3,0)</f>
        <v>0</v>
      </c>
      <c r="H200">
        <f>VLOOKUP(B200,load!A:C,3,0)</f>
        <v>0</v>
      </c>
      <c r="I200">
        <f t="shared" si="9"/>
        <v>650</v>
      </c>
      <c r="J200">
        <f t="shared" si="10"/>
        <v>650</v>
      </c>
      <c r="K200" s="24">
        <f t="shared" si="11"/>
        <v>1</v>
      </c>
      <c r="L200" s="24">
        <v>1</v>
      </c>
    </row>
    <row r="201" spans="1:12" x14ac:dyDescent="0.3">
      <c r="A201">
        <v>93</v>
      </c>
      <c r="B201">
        <v>81</v>
      </c>
      <c r="C201">
        <v>1.7770000000000001E-2</v>
      </c>
      <c r="D201">
        <v>0.11674</v>
      </c>
      <c r="E201">
        <v>0.16359000000000001</v>
      </c>
      <c r="F201">
        <v>362</v>
      </c>
      <c r="G201">
        <f>VLOOKUP(A201,load!A:C,3,0)</f>
        <v>8.6673411738052515</v>
      </c>
      <c r="H201">
        <f>VLOOKUP(B201,load!A:C,3,0)</f>
        <v>0</v>
      </c>
      <c r="I201">
        <f t="shared" si="9"/>
        <v>693.33670586902622</v>
      </c>
      <c r="J201">
        <f t="shared" si="10"/>
        <v>693</v>
      </c>
      <c r="K201" s="24">
        <f t="shared" si="11"/>
        <v>1</v>
      </c>
      <c r="L201" s="24">
        <v>1</v>
      </c>
    </row>
    <row r="202" spans="1:12" x14ac:dyDescent="0.3">
      <c r="A202">
        <v>1115</v>
      </c>
      <c r="B202">
        <v>81</v>
      </c>
      <c r="C202">
        <v>1.65E-3</v>
      </c>
      <c r="D202">
        <v>6.694E-2</v>
      </c>
      <c r="E202">
        <v>-3.1900000000000001E-3</v>
      </c>
      <c r="F202">
        <v>160</v>
      </c>
      <c r="G202">
        <f>VLOOKUP(A202,load!A:C,3,0)</f>
        <v>0</v>
      </c>
      <c r="H202">
        <f>VLOOKUP(B202,load!A:C,3,0)</f>
        <v>0</v>
      </c>
      <c r="I202">
        <f t="shared" si="9"/>
        <v>650</v>
      </c>
      <c r="J202">
        <f t="shared" si="10"/>
        <v>650</v>
      </c>
      <c r="K202" s="24">
        <f t="shared" si="11"/>
        <v>1</v>
      </c>
      <c r="L202" s="24">
        <v>1</v>
      </c>
    </row>
    <row r="203" spans="1:12" x14ac:dyDescent="0.3">
      <c r="A203">
        <v>1138</v>
      </c>
      <c r="B203">
        <v>82</v>
      </c>
      <c r="C203">
        <v>1.65E-3</v>
      </c>
      <c r="D203">
        <v>6.7559999999999995E-2</v>
      </c>
      <c r="E203">
        <v>-3.1900000000000001E-3</v>
      </c>
      <c r="F203">
        <v>160</v>
      </c>
      <c r="G203">
        <f>VLOOKUP(A203,load!A:C,3,0)</f>
        <v>10.83417646725656</v>
      </c>
      <c r="H203">
        <f>VLOOKUP(B203,load!A:C,3,0)</f>
        <v>0</v>
      </c>
      <c r="I203">
        <f t="shared" si="9"/>
        <v>704.17088233628283</v>
      </c>
      <c r="J203">
        <f t="shared" si="10"/>
        <v>704</v>
      </c>
      <c r="K203" s="24">
        <f t="shared" si="11"/>
        <v>1</v>
      </c>
      <c r="L203" s="24">
        <v>1</v>
      </c>
    </row>
    <row r="204" spans="1:12" x14ac:dyDescent="0.3">
      <c r="A204">
        <v>1139</v>
      </c>
      <c r="B204">
        <v>82</v>
      </c>
      <c r="C204">
        <v>1.4499999999999999E-3</v>
      </c>
      <c r="D204">
        <v>6.7559999999999995E-2</v>
      </c>
      <c r="E204">
        <v>-2.2300000000000002E-3</v>
      </c>
      <c r="F204">
        <v>160</v>
      </c>
      <c r="G204">
        <f>VLOOKUP(A204,load!A:C,3,0)</f>
        <v>1.0453074782478691</v>
      </c>
      <c r="H204">
        <f>VLOOKUP(B204,load!A:C,3,0)</f>
        <v>0</v>
      </c>
      <c r="I204">
        <f t="shared" si="9"/>
        <v>655.22653739123939</v>
      </c>
      <c r="J204">
        <f t="shared" si="10"/>
        <v>655</v>
      </c>
      <c r="K204" s="24">
        <f t="shared" si="11"/>
        <v>1</v>
      </c>
      <c r="L204" s="24">
        <v>1</v>
      </c>
    </row>
    <row r="205" spans="1:12" x14ac:dyDescent="0.3">
      <c r="A205">
        <v>84</v>
      </c>
      <c r="B205">
        <v>83</v>
      </c>
      <c r="C205">
        <v>0</v>
      </c>
      <c r="D205">
        <v>1E-4</v>
      </c>
      <c r="E205">
        <v>0</v>
      </c>
      <c r="F205">
        <v>876</v>
      </c>
      <c r="G205">
        <f>VLOOKUP(A205,load!A:C,3,0)</f>
        <v>13.697883412873111</v>
      </c>
      <c r="H205">
        <f>VLOOKUP(B205,load!A:C,3,0)</f>
        <v>13.872101325914427</v>
      </c>
      <c r="I205">
        <f t="shared" si="9"/>
        <v>787.84992369393763</v>
      </c>
      <c r="J205">
        <f t="shared" si="10"/>
        <v>788</v>
      </c>
      <c r="K205" s="24">
        <f t="shared" si="11"/>
        <v>1</v>
      </c>
      <c r="L205" s="24">
        <v>1</v>
      </c>
    </row>
    <row r="206" spans="1:12" x14ac:dyDescent="0.3">
      <c r="A206">
        <v>103</v>
      </c>
      <c r="B206">
        <v>83</v>
      </c>
      <c r="C206">
        <v>3.0999999999999999E-3</v>
      </c>
      <c r="D206">
        <v>2.1690000000000001E-2</v>
      </c>
      <c r="E206">
        <v>3.8429999999999999E-2</v>
      </c>
      <c r="F206">
        <v>464</v>
      </c>
      <c r="G206">
        <f>VLOOKUP(A206,load!A:C,3,0)</f>
        <v>15.690500793283102</v>
      </c>
      <c r="H206">
        <f>VLOOKUP(B206,load!A:C,3,0)</f>
        <v>13.872101325914427</v>
      </c>
      <c r="I206">
        <f t="shared" si="9"/>
        <v>797.81301059598763</v>
      </c>
      <c r="J206">
        <f t="shared" si="10"/>
        <v>798</v>
      </c>
      <c r="K206" s="24">
        <f t="shared" si="11"/>
        <v>1</v>
      </c>
      <c r="L206" s="24">
        <v>1</v>
      </c>
    </row>
    <row r="207" spans="1:12" x14ac:dyDescent="0.3">
      <c r="A207">
        <v>1141</v>
      </c>
      <c r="B207">
        <v>83</v>
      </c>
      <c r="C207">
        <v>1.4499999999999999E-3</v>
      </c>
      <c r="D207">
        <v>6.6530000000000006E-2</v>
      </c>
      <c r="E207">
        <v>-2.8999999999999998E-3</v>
      </c>
      <c r="F207">
        <v>160</v>
      </c>
      <c r="G207">
        <f>VLOOKUP(A207,load!A:C,3,0)</f>
        <v>13.523665499831802</v>
      </c>
      <c r="H207">
        <f>VLOOKUP(B207,load!A:C,3,0)</f>
        <v>13.872101325914427</v>
      </c>
      <c r="I207">
        <f t="shared" si="9"/>
        <v>786.97883412873114</v>
      </c>
      <c r="J207">
        <f t="shared" si="10"/>
        <v>787</v>
      </c>
      <c r="K207" s="24">
        <f t="shared" si="11"/>
        <v>1</v>
      </c>
      <c r="L207" s="24">
        <v>1</v>
      </c>
    </row>
    <row r="208" spans="1:12" x14ac:dyDescent="0.3">
      <c r="A208">
        <v>184</v>
      </c>
      <c r="B208">
        <v>84</v>
      </c>
      <c r="C208">
        <v>1.1780000000000001E-2</v>
      </c>
      <c r="D208">
        <v>7.0870000000000002E-2</v>
      </c>
      <c r="E208">
        <v>0.11684</v>
      </c>
      <c r="F208">
        <v>274</v>
      </c>
      <c r="G208">
        <f>VLOOKUP(A208,load!A:C,3,0)</f>
        <v>275.23163674657673</v>
      </c>
      <c r="H208">
        <f>VLOOKUP(B208,load!A:C,3,0)</f>
        <v>13.697883412873111</v>
      </c>
      <c r="I208">
        <f t="shared" si="9"/>
        <v>2094.6476007972492</v>
      </c>
      <c r="J208">
        <f t="shared" si="10"/>
        <v>2095</v>
      </c>
      <c r="K208" s="24">
        <f t="shared" si="11"/>
        <v>1</v>
      </c>
      <c r="L208" s="24">
        <v>1</v>
      </c>
    </row>
    <row r="209" spans="1:12" x14ac:dyDescent="0.3">
      <c r="A209">
        <v>1192</v>
      </c>
      <c r="B209">
        <v>84</v>
      </c>
      <c r="C209">
        <v>1.65E-3</v>
      </c>
      <c r="D209">
        <v>6.8599999999999994E-2</v>
      </c>
      <c r="E209">
        <v>-2.8999999999999998E-3</v>
      </c>
      <c r="F209">
        <v>160</v>
      </c>
      <c r="G209">
        <f>VLOOKUP(A209,load!A:C,3,0)</f>
        <v>14.046319238955729</v>
      </c>
      <c r="H209">
        <f>VLOOKUP(B209,load!A:C,3,0)</f>
        <v>13.697883412873111</v>
      </c>
      <c r="I209">
        <f t="shared" si="9"/>
        <v>788.72101325914423</v>
      </c>
      <c r="J209">
        <f t="shared" si="10"/>
        <v>789</v>
      </c>
      <c r="K209" s="24">
        <f t="shared" si="11"/>
        <v>1</v>
      </c>
      <c r="L209" s="24">
        <v>1</v>
      </c>
    </row>
    <row r="210" spans="1:12" x14ac:dyDescent="0.3">
      <c r="A210">
        <v>86</v>
      </c>
      <c r="B210">
        <v>85</v>
      </c>
      <c r="C210">
        <v>0</v>
      </c>
      <c r="D210">
        <v>1E-4</v>
      </c>
      <c r="E210">
        <v>0</v>
      </c>
      <c r="F210">
        <v>876</v>
      </c>
      <c r="G210">
        <f>VLOOKUP(A210,load!A:C,3,0)</f>
        <v>8.6673411738052515</v>
      </c>
      <c r="H210">
        <f>VLOOKUP(B210,load!A:C,3,0)</f>
        <v>8.6673411738052515</v>
      </c>
      <c r="I210">
        <f t="shared" si="9"/>
        <v>736.67341173805255</v>
      </c>
      <c r="J210">
        <f t="shared" si="10"/>
        <v>737</v>
      </c>
      <c r="K210" s="24">
        <f t="shared" si="11"/>
        <v>1</v>
      </c>
      <c r="L210" s="24">
        <v>1</v>
      </c>
    </row>
    <row r="211" spans="1:12" x14ac:dyDescent="0.3">
      <c r="A211">
        <v>1182</v>
      </c>
      <c r="B211">
        <v>85</v>
      </c>
      <c r="C211">
        <v>2.0699999999999998E-3</v>
      </c>
      <c r="D211">
        <v>9.3600000000000003E-2</v>
      </c>
      <c r="E211">
        <v>-3.3899999999999998E-3</v>
      </c>
      <c r="F211">
        <v>160</v>
      </c>
      <c r="G211">
        <f>VLOOKUP(A211,load!A:C,3,0)</f>
        <v>6.9251620433921302</v>
      </c>
      <c r="H211">
        <f>VLOOKUP(B211,load!A:C,3,0)</f>
        <v>8.6673411738052515</v>
      </c>
      <c r="I211">
        <f t="shared" si="9"/>
        <v>727.96251608598686</v>
      </c>
      <c r="J211">
        <f t="shared" si="10"/>
        <v>728</v>
      </c>
      <c r="K211" s="24">
        <f t="shared" si="11"/>
        <v>1</v>
      </c>
      <c r="L211" s="24">
        <v>1</v>
      </c>
    </row>
    <row r="212" spans="1:12" x14ac:dyDescent="0.3">
      <c r="A212">
        <v>86</v>
      </c>
      <c r="B212">
        <v>108</v>
      </c>
      <c r="C212">
        <v>5.3699999999999998E-3</v>
      </c>
      <c r="D212">
        <v>4.0500000000000001E-2</v>
      </c>
      <c r="E212">
        <v>6.0019999999999997E-2</v>
      </c>
      <c r="F212">
        <v>464</v>
      </c>
      <c r="G212">
        <f>VLOOKUP(A212,load!A:C,3,0)</f>
        <v>8.6673411738052515</v>
      </c>
      <c r="H212">
        <f>VLOOKUP(B212,load!A:C,3,0)</f>
        <v>0</v>
      </c>
      <c r="I212">
        <f t="shared" si="9"/>
        <v>693.33670586902622</v>
      </c>
      <c r="J212">
        <f t="shared" si="10"/>
        <v>693</v>
      </c>
      <c r="K212" s="24">
        <f t="shared" si="11"/>
        <v>1</v>
      </c>
      <c r="L212" s="24">
        <v>1</v>
      </c>
    </row>
    <row r="213" spans="1:12" x14ac:dyDescent="0.3">
      <c r="A213">
        <v>1184</v>
      </c>
      <c r="B213">
        <v>86</v>
      </c>
      <c r="C213">
        <v>1.8600000000000001E-3</v>
      </c>
      <c r="D213">
        <v>9.2770000000000005E-2</v>
      </c>
      <c r="E213">
        <v>-3.0000000000000001E-3</v>
      </c>
      <c r="F213">
        <v>160</v>
      </c>
      <c r="G213">
        <f>VLOOKUP(A213,load!A:C,3,0)</f>
        <v>9.0157769998878727</v>
      </c>
      <c r="H213">
        <f>VLOOKUP(B213,load!A:C,3,0)</f>
        <v>8.6673411738052515</v>
      </c>
      <c r="I213">
        <f t="shared" si="9"/>
        <v>738.41559086846564</v>
      </c>
      <c r="J213">
        <f t="shared" si="10"/>
        <v>738</v>
      </c>
      <c r="K213" s="24">
        <f t="shared" si="11"/>
        <v>1</v>
      </c>
      <c r="L213" s="24">
        <v>1</v>
      </c>
    </row>
    <row r="214" spans="1:12" x14ac:dyDescent="0.3">
      <c r="A214">
        <v>88</v>
      </c>
      <c r="B214">
        <v>87</v>
      </c>
      <c r="C214">
        <v>0</v>
      </c>
      <c r="D214">
        <v>1E-4</v>
      </c>
      <c r="E214">
        <v>0</v>
      </c>
      <c r="F214">
        <v>876</v>
      </c>
      <c r="G214">
        <f>VLOOKUP(A214,load!A:C,3,0)</f>
        <v>0</v>
      </c>
      <c r="H214">
        <f>VLOOKUP(B214,load!A:C,3,0)</f>
        <v>9.6146510759673749</v>
      </c>
      <c r="I214">
        <f t="shared" si="9"/>
        <v>698.07325537983684</v>
      </c>
      <c r="J214">
        <f t="shared" si="10"/>
        <v>698</v>
      </c>
      <c r="K214" s="24">
        <f t="shared" si="11"/>
        <v>1</v>
      </c>
      <c r="L214" s="24">
        <v>1</v>
      </c>
    </row>
    <row r="215" spans="1:12" x14ac:dyDescent="0.3">
      <c r="A215">
        <v>94</v>
      </c>
      <c r="B215">
        <v>87</v>
      </c>
      <c r="C215">
        <v>5.9899999999999997E-3</v>
      </c>
      <c r="D215">
        <v>3.5119999999999998E-2</v>
      </c>
      <c r="E215">
        <v>5.237E-2</v>
      </c>
      <c r="F215">
        <v>362</v>
      </c>
      <c r="G215">
        <f>VLOOKUP(A215,load!A:C,3,0)</f>
        <v>0</v>
      </c>
      <c r="H215">
        <f>VLOOKUP(B215,load!A:C,3,0)</f>
        <v>9.6146510759673749</v>
      </c>
      <c r="I215">
        <f t="shared" si="9"/>
        <v>698.07325537983684</v>
      </c>
      <c r="J215">
        <f t="shared" si="10"/>
        <v>698</v>
      </c>
      <c r="K215" s="24">
        <f t="shared" si="11"/>
        <v>1</v>
      </c>
      <c r="L215" s="24">
        <v>1</v>
      </c>
    </row>
    <row r="216" spans="1:12" x14ac:dyDescent="0.3">
      <c r="A216">
        <v>1213</v>
      </c>
      <c r="B216">
        <v>87</v>
      </c>
      <c r="C216">
        <v>1.4499999999999999E-3</v>
      </c>
      <c r="D216">
        <v>6.7150000000000001E-2</v>
      </c>
      <c r="E216">
        <v>-2.2300000000000002E-3</v>
      </c>
      <c r="F216">
        <v>160</v>
      </c>
      <c r="G216">
        <f>VLOOKUP(A216,load!A:C,3,0)</f>
        <v>0</v>
      </c>
      <c r="H216">
        <f>VLOOKUP(B216,load!A:C,3,0)</f>
        <v>9.6146510759673749</v>
      </c>
      <c r="I216">
        <f t="shared" si="9"/>
        <v>698.07325537983684</v>
      </c>
      <c r="J216">
        <f t="shared" si="10"/>
        <v>698</v>
      </c>
      <c r="K216" s="24">
        <f t="shared" si="11"/>
        <v>1</v>
      </c>
      <c r="L216" s="24">
        <v>1</v>
      </c>
    </row>
    <row r="217" spans="1:12" x14ac:dyDescent="0.3">
      <c r="A217">
        <v>89</v>
      </c>
      <c r="B217">
        <v>94</v>
      </c>
      <c r="C217">
        <v>5.9899999999999997E-3</v>
      </c>
      <c r="D217">
        <v>4.1529999999999997E-2</v>
      </c>
      <c r="E217">
        <v>7.3660000000000003E-2</v>
      </c>
      <c r="F217">
        <v>464</v>
      </c>
      <c r="G217">
        <f>VLOOKUP(A217,load!A:C,3,0)</f>
        <v>0</v>
      </c>
      <c r="H217">
        <f>VLOOKUP(B217,load!A:C,3,0)</f>
        <v>0</v>
      </c>
      <c r="I217">
        <f t="shared" si="9"/>
        <v>650</v>
      </c>
      <c r="J217">
        <f t="shared" si="10"/>
        <v>650</v>
      </c>
      <c r="K217" s="24">
        <f t="shared" si="11"/>
        <v>1</v>
      </c>
      <c r="L217" s="24">
        <v>1</v>
      </c>
    </row>
    <row r="218" spans="1:12" x14ac:dyDescent="0.3">
      <c r="A218">
        <v>102</v>
      </c>
      <c r="B218">
        <v>89</v>
      </c>
      <c r="C218">
        <v>2.0699999999999998E-3</v>
      </c>
      <c r="D218">
        <v>1.3429999999999999E-2</v>
      </c>
      <c r="E218">
        <v>2.2069999999999999E-2</v>
      </c>
      <c r="F218">
        <v>362</v>
      </c>
      <c r="G218">
        <f>VLOOKUP(A218,load!A:C,3,0)</f>
        <v>0</v>
      </c>
      <c r="H218">
        <f>VLOOKUP(B218,load!A:C,3,0)</f>
        <v>0</v>
      </c>
      <c r="I218">
        <f t="shared" si="9"/>
        <v>650</v>
      </c>
      <c r="J218">
        <f t="shared" si="10"/>
        <v>650</v>
      </c>
      <c r="K218" s="24">
        <f t="shared" si="11"/>
        <v>1</v>
      </c>
      <c r="L218" s="24">
        <v>1</v>
      </c>
    </row>
    <row r="219" spans="1:12" x14ac:dyDescent="0.3">
      <c r="A219">
        <v>1217</v>
      </c>
      <c r="B219">
        <v>89</v>
      </c>
      <c r="C219">
        <v>1.4499999999999999E-3</v>
      </c>
      <c r="D219">
        <v>6.5699999999999995E-2</v>
      </c>
      <c r="E219">
        <v>-5.2300000000000003E-3</v>
      </c>
      <c r="F219">
        <v>160</v>
      </c>
      <c r="G219">
        <f>VLOOKUP(A219,load!A:C,3,0)</f>
        <v>12.739684891145899</v>
      </c>
      <c r="H219">
        <f>VLOOKUP(B219,load!A:C,3,0)</f>
        <v>0</v>
      </c>
      <c r="I219">
        <f t="shared" si="9"/>
        <v>713.69842445572954</v>
      </c>
      <c r="J219">
        <f t="shared" si="10"/>
        <v>714</v>
      </c>
      <c r="K219" s="24">
        <f t="shared" si="11"/>
        <v>1</v>
      </c>
      <c r="L219" s="24">
        <v>1</v>
      </c>
    </row>
    <row r="220" spans="1:12" x14ac:dyDescent="0.3">
      <c r="A220">
        <v>104</v>
      </c>
      <c r="B220">
        <v>90</v>
      </c>
      <c r="C220">
        <v>4.5500000000000002E-3</v>
      </c>
      <c r="D220">
        <v>3.1399999999999997E-2</v>
      </c>
      <c r="E220">
        <v>5.4890000000000001E-2</v>
      </c>
      <c r="F220">
        <v>464</v>
      </c>
      <c r="G220">
        <f>VLOOKUP(A220,load!A:C,3,0)</f>
        <v>29.214166293114914</v>
      </c>
      <c r="H220">
        <f>VLOOKUP(B220,load!A:C,3,0)</f>
        <v>0</v>
      </c>
      <c r="I220">
        <f t="shared" si="9"/>
        <v>796.07083146557454</v>
      </c>
      <c r="J220">
        <f t="shared" si="10"/>
        <v>796</v>
      </c>
      <c r="K220" s="24">
        <f t="shared" si="11"/>
        <v>1</v>
      </c>
      <c r="L220" s="24">
        <v>1</v>
      </c>
    </row>
    <row r="221" spans="1:12" x14ac:dyDescent="0.3">
      <c r="A221">
        <v>1244</v>
      </c>
      <c r="B221">
        <v>90</v>
      </c>
      <c r="C221">
        <v>1.4499999999999999E-3</v>
      </c>
      <c r="D221">
        <v>6.7559999999999995E-2</v>
      </c>
      <c r="E221">
        <v>-3.48E-3</v>
      </c>
      <c r="F221">
        <v>160</v>
      </c>
      <c r="G221">
        <f>VLOOKUP(A221,load!A:C,3,0)</f>
        <v>27.559096119222435</v>
      </c>
      <c r="H221">
        <f>VLOOKUP(B221,load!A:C,3,0)</f>
        <v>0</v>
      </c>
      <c r="I221">
        <f t="shared" si="9"/>
        <v>787.79548059611216</v>
      </c>
      <c r="J221">
        <f t="shared" si="10"/>
        <v>788</v>
      </c>
      <c r="K221" s="24">
        <f t="shared" si="11"/>
        <v>1</v>
      </c>
      <c r="L221" s="24">
        <v>1</v>
      </c>
    </row>
    <row r="222" spans="1:12" x14ac:dyDescent="0.3">
      <c r="A222">
        <v>1343</v>
      </c>
      <c r="B222">
        <v>91</v>
      </c>
      <c r="C222">
        <v>1.4499999999999999E-3</v>
      </c>
      <c r="D222">
        <v>6.7559999999999995E-2</v>
      </c>
      <c r="E222">
        <v>-2.8999999999999998E-3</v>
      </c>
      <c r="F222">
        <v>160</v>
      </c>
      <c r="G222">
        <f>VLOOKUP(A222,load!A:C,3,0)</f>
        <v>0</v>
      </c>
      <c r="H222">
        <f>VLOOKUP(B222,load!A:C,3,0)</f>
        <v>0</v>
      </c>
      <c r="I222">
        <f t="shared" si="9"/>
        <v>650</v>
      </c>
      <c r="J222">
        <f t="shared" si="10"/>
        <v>650</v>
      </c>
      <c r="K222" s="24">
        <f t="shared" si="11"/>
        <v>1</v>
      </c>
      <c r="L222" s="24">
        <v>1</v>
      </c>
    </row>
    <row r="223" spans="1:12" x14ac:dyDescent="0.3">
      <c r="A223">
        <v>100</v>
      </c>
      <c r="B223">
        <v>92</v>
      </c>
      <c r="C223">
        <v>9.3999999999999997E-4</v>
      </c>
      <c r="D223">
        <v>1.038E-2</v>
      </c>
      <c r="E223">
        <v>0.28992000000000001</v>
      </c>
      <c r="F223">
        <v>845</v>
      </c>
      <c r="G223">
        <f>VLOOKUP(A223,load!A:C,3,0)</f>
        <v>0</v>
      </c>
      <c r="H223">
        <f>VLOOKUP(B223,load!A:C,3,0)</f>
        <v>0</v>
      </c>
      <c r="I223">
        <f t="shared" si="9"/>
        <v>650</v>
      </c>
      <c r="J223">
        <f t="shared" si="10"/>
        <v>650</v>
      </c>
      <c r="K223" s="24">
        <f t="shared" si="11"/>
        <v>1</v>
      </c>
      <c r="L223" s="24">
        <v>1</v>
      </c>
    </row>
    <row r="224" spans="1:12" x14ac:dyDescent="0.3">
      <c r="A224">
        <v>92</v>
      </c>
      <c r="B224">
        <v>106</v>
      </c>
      <c r="C224">
        <v>9.3999999999999997E-4</v>
      </c>
      <c r="D224">
        <v>1.0500000000000001E-2</v>
      </c>
      <c r="E224">
        <v>0.2928</v>
      </c>
      <c r="F224">
        <v>845</v>
      </c>
      <c r="G224">
        <f>VLOOKUP(A224,load!A:C,3,0)</f>
        <v>0</v>
      </c>
      <c r="H224">
        <f>VLOOKUP(B224,load!A:C,3,0)</f>
        <v>0</v>
      </c>
      <c r="I224">
        <f t="shared" si="9"/>
        <v>650</v>
      </c>
      <c r="J224">
        <f t="shared" si="10"/>
        <v>650</v>
      </c>
      <c r="K224" s="24">
        <f t="shared" si="11"/>
        <v>1</v>
      </c>
      <c r="L224" s="24">
        <v>1</v>
      </c>
    </row>
    <row r="225" spans="1:12" x14ac:dyDescent="0.3">
      <c r="A225">
        <v>1382</v>
      </c>
      <c r="B225">
        <v>92</v>
      </c>
      <c r="C225">
        <v>1.56E-3</v>
      </c>
      <c r="D225">
        <v>6.2689999999999996E-2</v>
      </c>
      <c r="E225">
        <v>-8.6400000000000001E-3</v>
      </c>
      <c r="F225">
        <v>250</v>
      </c>
      <c r="G225">
        <f>VLOOKUP(A225,load!A:C,3,0)</f>
        <v>0</v>
      </c>
      <c r="H225">
        <f>VLOOKUP(B225,load!A:C,3,0)</f>
        <v>0</v>
      </c>
      <c r="I225">
        <f t="shared" si="9"/>
        <v>650</v>
      </c>
      <c r="J225">
        <f t="shared" si="10"/>
        <v>650</v>
      </c>
      <c r="K225" s="24">
        <f t="shared" si="11"/>
        <v>1</v>
      </c>
      <c r="L225" s="24">
        <v>1</v>
      </c>
    </row>
    <row r="226" spans="1:12" x14ac:dyDescent="0.3">
      <c r="A226">
        <v>1384</v>
      </c>
      <c r="B226">
        <v>92</v>
      </c>
      <c r="C226">
        <v>1.56E-3</v>
      </c>
      <c r="D226">
        <v>6.2939999999999996E-2</v>
      </c>
      <c r="E226">
        <v>-8.6400000000000001E-3</v>
      </c>
      <c r="F226">
        <v>250</v>
      </c>
      <c r="G226">
        <f>VLOOKUP(A226,load!A:C,3,0)</f>
        <v>0</v>
      </c>
      <c r="H226">
        <f>VLOOKUP(B226,load!A:C,3,0)</f>
        <v>0</v>
      </c>
      <c r="I226">
        <f t="shared" si="9"/>
        <v>650</v>
      </c>
      <c r="J226">
        <f t="shared" si="10"/>
        <v>650</v>
      </c>
      <c r="K226" s="24">
        <f t="shared" si="11"/>
        <v>1</v>
      </c>
      <c r="L226" s="24">
        <v>1</v>
      </c>
    </row>
    <row r="227" spans="1:12" x14ac:dyDescent="0.3">
      <c r="A227">
        <v>94</v>
      </c>
      <c r="B227">
        <v>93</v>
      </c>
      <c r="C227">
        <v>0</v>
      </c>
      <c r="D227">
        <v>1E-4</v>
      </c>
      <c r="E227">
        <v>0</v>
      </c>
      <c r="F227">
        <v>876</v>
      </c>
      <c r="G227">
        <f>VLOOKUP(A227,load!A:C,3,0)</f>
        <v>0</v>
      </c>
      <c r="H227">
        <f>VLOOKUP(B227,load!A:C,3,0)</f>
        <v>8.6673411738052515</v>
      </c>
      <c r="I227">
        <f t="shared" si="9"/>
        <v>693.33670586902622</v>
      </c>
      <c r="J227">
        <f t="shared" si="10"/>
        <v>693</v>
      </c>
      <c r="K227" s="24">
        <f t="shared" si="11"/>
        <v>1</v>
      </c>
      <c r="L227" s="24">
        <v>1</v>
      </c>
    </row>
    <row r="228" spans="1:12" x14ac:dyDescent="0.3">
      <c r="A228">
        <v>1418</v>
      </c>
      <c r="B228">
        <v>93</v>
      </c>
      <c r="C228">
        <v>1.4499999999999999E-3</v>
      </c>
      <c r="D228">
        <v>6.7360000000000003E-2</v>
      </c>
      <c r="E228">
        <v>-2.2300000000000002E-3</v>
      </c>
      <c r="F228">
        <v>160</v>
      </c>
      <c r="G228">
        <f>VLOOKUP(A228,load!A:C,3,0)</f>
        <v>11.868595325939344</v>
      </c>
      <c r="H228">
        <f>VLOOKUP(B228,load!A:C,3,0)</f>
        <v>8.6673411738052515</v>
      </c>
      <c r="I228">
        <f t="shared" si="9"/>
        <v>752.67968249872297</v>
      </c>
      <c r="J228">
        <f t="shared" si="10"/>
        <v>753</v>
      </c>
      <c r="K228" s="24">
        <f t="shared" si="11"/>
        <v>1</v>
      </c>
      <c r="L228" s="24">
        <v>1</v>
      </c>
    </row>
    <row r="229" spans="1:12" x14ac:dyDescent="0.3">
      <c r="A229">
        <v>96</v>
      </c>
      <c r="B229">
        <v>95</v>
      </c>
      <c r="C229">
        <v>0</v>
      </c>
      <c r="D229">
        <v>1E-4</v>
      </c>
      <c r="E229">
        <v>0</v>
      </c>
      <c r="F229">
        <v>876</v>
      </c>
      <c r="G229">
        <f>VLOOKUP(A229,load!A:C,3,0)</f>
        <v>0</v>
      </c>
      <c r="H229">
        <f>VLOOKUP(B229,load!A:C,3,0)</f>
        <v>5.9778521412299996</v>
      </c>
      <c r="I229">
        <f t="shared" si="9"/>
        <v>679.88926070615003</v>
      </c>
      <c r="J229">
        <f t="shared" si="10"/>
        <v>680</v>
      </c>
      <c r="K229" s="24">
        <f t="shared" si="11"/>
        <v>1</v>
      </c>
      <c r="L229" s="24">
        <v>1</v>
      </c>
    </row>
    <row r="230" spans="1:12" x14ac:dyDescent="0.3">
      <c r="A230">
        <v>102</v>
      </c>
      <c r="B230">
        <v>95</v>
      </c>
      <c r="C230">
        <v>4.5500000000000002E-3</v>
      </c>
      <c r="D230">
        <v>2.4590000000000001E-2</v>
      </c>
      <c r="E230">
        <v>3.6200000000000003E-2</v>
      </c>
      <c r="F230">
        <v>362</v>
      </c>
      <c r="G230">
        <f>VLOOKUP(A230,load!A:C,3,0)</f>
        <v>0</v>
      </c>
      <c r="H230">
        <f>VLOOKUP(B230,load!A:C,3,0)</f>
        <v>5.9778521412299996</v>
      </c>
      <c r="I230">
        <f t="shared" si="9"/>
        <v>679.88926070615003</v>
      </c>
      <c r="J230">
        <f t="shared" si="10"/>
        <v>680</v>
      </c>
      <c r="K230" s="24">
        <f t="shared" si="11"/>
        <v>1</v>
      </c>
      <c r="L230" s="24">
        <v>1</v>
      </c>
    </row>
    <row r="231" spans="1:12" x14ac:dyDescent="0.3">
      <c r="A231">
        <v>1426</v>
      </c>
      <c r="B231">
        <v>96</v>
      </c>
      <c r="C231">
        <v>1.4499999999999999E-3</v>
      </c>
      <c r="D231">
        <v>6.6739999999999994E-2</v>
      </c>
      <c r="E231">
        <v>-6.5799999999999999E-3</v>
      </c>
      <c r="F231">
        <v>160</v>
      </c>
      <c r="G231">
        <f>VLOOKUP(A231,load!A:C,3,0)</f>
        <v>13.349447586790491</v>
      </c>
      <c r="H231">
        <f>VLOOKUP(B231,load!A:C,3,0)</f>
        <v>0</v>
      </c>
      <c r="I231">
        <f t="shared" si="9"/>
        <v>716.74723793395242</v>
      </c>
      <c r="J231">
        <f t="shared" si="10"/>
        <v>717</v>
      </c>
      <c r="K231" s="24">
        <f t="shared" si="11"/>
        <v>1</v>
      </c>
      <c r="L231" s="24">
        <v>1</v>
      </c>
    </row>
    <row r="232" spans="1:12" x14ac:dyDescent="0.3">
      <c r="A232">
        <v>1427</v>
      </c>
      <c r="B232">
        <v>97</v>
      </c>
      <c r="C232">
        <v>4.0999999999999999E-4</v>
      </c>
      <c r="D232">
        <v>1.8180000000000002E-2</v>
      </c>
      <c r="E232">
        <v>0</v>
      </c>
      <c r="F232">
        <v>125</v>
      </c>
      <c r="G232">
        <f>VLOOKUP(A232,load!A:C,3,0)</f>
        <v>1.905508423889344</v>
      </c>
      <c r="H232">
        <f>VLOOKUP(B232,load!A:C,3,0)</f>
        <v>7.5349247390367209</v>
      </c>
      <c r="I232">
        <f t="shared" si="9"/>
        <v>697.20216581463035</v>
      </c>
      <c r="J232">
        <f t="shared" si="10"/>
        <v>697</v>
      </c>
      <c r="K232" s="24">
        <f t="shared" si="11"/>
        <v>0</v>
      </c>
      <c r="L232" s="24">
        <v>1</v>
      </c>
    </row>
    <row r="233" spans="1:12" x14ac:dyDescent="0.3">
      <c r="A233">
        <v>99</v>
      </c>
      <c r="B233">
        <v>98</v>
      </c>
      <c r="C233">
        <v>0</v>
      </c>
      <c r="D233">
        <v>1E-4</v>
      </c>
      <c r="E233">
        <v>0</v>
      </c>
      <c r="F233">
        <v>1593</v>
      </c>
      <c r="G233">
        <f>VLOOKUP(A233,load!A:C,3,0)</f>
        <v>0</v>
      </c>
      <c r="H233">
        <f>VLOOKUP(B233,load!A:C,3,0)</f>
        <v>0</v>
      </c>
      <c r="I233">
        <f t="shared" si="9"/>
        <v>650</v>
      </c>
      <c r="J233">
        <f t="shared" si="10"/>
        <v>650</v>
      </c>
      <c r="K233" s="24">
        <f t="shared" si="11"/>
        <v>0</v>
      </c>
      <c r="L233" s="24">
        <v>1</v>
      </c>
    </row>
    <row r="234" spans="1:12" x14ac:dyDescent="0.3">
      <c r="A234">
        <v>1502</v>
      </c>
      <c r="B234">
        <v>98</v>
      </c>
      <c r="C234">
        <v>1.3699999999999999E-3</v>
      </c>
      <c r="D234">
        <v>5.9880000000000003E-2</v>
      </c>
      <c r="E234">
        <v>-1.504E-2</v>
      </c>
      <c r="F234">
        <v>250</v>
      </c>
      <c r="G234">
        <f>VLOOKUP(A234,load!A:C,3,0)</f>
        <v>0</v>
      </c>
      <c r="H234">
        <f>VLOOKUP(B234,load!A:C,3,0)</f>
        <v>0</v>
      </c>
      <c r="I234">
        <f t="shared" si="9"/>
        <v>650</v>
      </c>
      <c r="J234">
        <f t="shared" si="10"/>
        <v>650</v>
      </c>
      <c r="K234" s="24">
        <f t="shared" si="11"/>
        <v>1</v>
      </c>
      <c r="L234" s="24">
        <v>1</v>
      </c>
    </row>
    <row r="235" spans="1:12" x14ac:dyDescent="0.3">
      <c r="A235">
        <v>101</v>
      </c>
      <c r="B235">
        <v>99</v>
      </c>
      <c r="C235">
        <v>3.13E-3</v>
      </c>
      <c r="D235">
        <v>3.5619999999999999E-2</v>
      </c>
      <c r="E235">
        <v>0.99104000000000003</v>
      </c>
      <c r="F235">
        <v>845</v>
      </c>
      <c r="G235">
        <f>VLOOKUP(A235,load!A:C,3,0)</f>
        <v>0</v>
      </c>
      <c r="H235">
        <f>VLOOKUP(B235,load!A:C,3,0)</f>
        <v>0</v>
      </c>
      <c r="I235">
        <f t="shared" si="9"/>
        <v>650</v>
      </c>
      <c r="J235">
        <f t="shared" si="10"/>
        <v>650</v>
      </c>
      <c r="K235" s="24">
        <f t="shared" si="11"/>
        <v>1</v>
      </c>
      <c r="L235" s="24">
        <v>1</v>
      </c>
    </row>
    <row r="236" spans="1:12" x14ac:dyDescent="0.3">
      <c r="A236">
        <v>101</v>
      </c>
      <c r="B236">
        <v>100</v>
      </c>
      <c r="C236">
        <v>0</v>
      </c>
      <c r="D236">
        <v>1E-4</v>
      </c>
      <c r="E236">
        <v>0</v>
      </c>
      <c r="F236">
        <v>1593</v>
      </c>
      <c r="G236">
        <f>VLOOKUP(A236,load!A:C,3,0)</f>
        <v>0</v>
      </c>
      <c r="H236">
        <f>VLOOKUP(B236,load!A:C,3,0)</f>
        <v>0</v>
      </c>
      <c r="I236">
        <f t="shared" si="9"/>
        <v>650</v>
      </c>
      <c r="J236">
        <f t="shared" si="10"/>
        <v>650</v>
      </c>
      <c r="K236" s="24">
        <f t="shared" si="11"/>
        <v>0</v>
      </c>
      <c r="L236" s="24">
        <v>1</v>
      </c>
    </row>
    <row r="237" spans="1:12" x14ac:dyDescent="0.3">
      <c r="A237">
        <v>1504</v>
      </c>
      <c r="B237">
        <v>100</v>
      </c>
      <c r="C237">
        <v>1.3699999999999999E-3</v>
      </c>
      <c r="D237">
        <v>6.1190000000000001E-2</v>
      </c>
      <c r="E237">
        <v>-9.92E-3</v>
      </c>
      <c r="F237">
        <v>250</v>
      </c>
      <c r="G237">
        <f>VLOOKUP(A237,load!A:C,3,0)</f>
        <v>56.14172247756261</v>
      </c>
      <c r="H237">
        <f>VLOOKUP(B237,load!A:C,3,0)</f>
        <v>0</v>
      </c>
      <c r="I237">
        <f t="shared" si="9"/>
        <v>930.70861238781299</v>
      </c>
      <c r="J237">
        <f t="shared" si="10"/>
        <v>931</v>
      </c>
      <c r="K237" s="24">
        <f t="shared" si="11"/>
        <v>1</v>
      </c>
      <c r="L237" s="24">
        <v>1</v>
      </c>
    </row>
    <row r="238" spans="1:12" x14ac:dyDescent="0.3">
      <c r="A238">
        <v>1505</v>
      </c>
      <c r="B238">
        <v>101</v>
      </c>
      <c r="C238">
        <v>1.56E-3</v>
      </c>
      <c r="D238">
        <v>6.2689999999999996E-2</v>
      </c>
      <c r="E238">
        <v>-9.92E-3</v>
      </c>
      <c r="F238">
        <v>250</v>
      </c>
      <c r="G238">
        <f>VLOOKUP(A238,load!A:C,3,0)</f>
        <v>52.069378760221937</v>
      </c>
      <c r="H238">
        <f>VLOOKUP(B238,load!A:C,3,0)</f>
        <v>0</v>
      </c>
      <c r="I238">
        <f t="shared" si="9"/>
        <v>910.34689380110967</v>
      </c>
      <c r="J238">
        <f t="shared" si="10"/>
        <v>910</v>
      </c>
      <c r="K238" s="24">
        <f t="shared" si="11"/>
        <v>1</v>
      </c>
      <c r="L238" s="24">
        <v>1</v>
      </c>
    </row>
    <row r="239" spans="1:12" x14ac:dyDescent="0.3">
      <c r="A239">
        <v>1524</v>
      </c>
      <c r="B239">
        <v>102</v>
      </c>
      <c r="C239">
        <v>1.65E-3</v>
      </c>
      <c r="D239">
        <v>6.694E-2</v>
      </c>
      <c r="E239">
        <v>-3.0000000000000001E-3</v>
      </c>
      <c r="F239">
        <v>160</v>
      </c>
      <c r="G239">
        <f>VLOOKUP(A239,load!A:C,3,0)</f>
        <v>0</v>
      </c>
      <c r="H239">
        <f>VLOOKUP(B239,load!A:C,3,0)</f>
        <v>0</v>
      </c>
      <c r="I239">
        <f t="shared" si="9"/>
        <v>650</v>
      </c>
      <c r="J239">
        <f t="shared" si="10"/>
        <v>650</v>
      </c>
      <c r="K239" s="24">
        <f t="shared" si="11"/>
        <v>1</v>
      </c>
      <c r="L239" s="24">
        <v>1</v>
      </c>
    </row>
    <row r="240" spans="1:12" x14ac:dyDescent="0.3">
      <c r="A240">
        <v>104</v>
      </c>
      <c r="B240">
        <v>103</v>
      </c>
      <c r="C240">
        <v>0</v>
      </c>
      <c r="D240">
        <v>1E-4</v>
      </c>
      <c r="E240">
        <v>0</v>
      </c>
      <c r="F240">
        <v>876</v>
      </c>
      <c r="G240">
        <f>VLOOKUP(A240,load!A:C,3,0)</f>
        <v>29.214166293114914</v>
      </c>
      <c r="H240">
        <f>VLOOKUP(B240,load!A:C,3,0)</f>
        <v>15.690500793283102</v>
      </c>
      <c r="I240">
        <f t="shared" si="9"/>
        <v>874.52333543199006</v>
      </c>
      <c r="J240">
        <f t="shared" si="10"/>
        <v>875</v>
      </c>
      <c r="K240" s="24">
        <f t="shared" si="11"/>
        <v>1</v>
      </c>
      <c r="L240" s="24">
        <v>1</v>
      </c>
    </row>
    <row r="241" spans="1:12" x14ac:dyDescent="0.3">
      <c r="A241">
        <v>103</v>
      </c>
      <c r="B241">
        <v>106</v>
      </c>
      <c r="C241">
        <v>5.0000000000000001E-4</v>
      </c>
      <c r="D241">
        <v>2.8750000000000001E-2</v>
      </c>
      <c r="E241">
        <v>-1.6E-2</v>
      </c>
      <c r="F241">
        <v>400</v>
      </c>
      <c r="G241">
        <f>VLOOKUP(A241,load!A:C,3,0)</f>
        <v>15.690500793283102</v>
      </c>
      <c r="H241">
        <f>VLOOKUP(B241,load!A:C,3,0)</f>
        <v>0</v>
      </c>
      <c r="I241">
        <f t="shared" si="9"/>
        <v>728.45250396641552</v>
      </c>
      <c r="J241">
        <f t="shared" si="10"/>
        <v>728</v>
      </c>
      <c r="K241" s="24">
        <f t="shared" si="11"/>
        <v>1</v>
      </c>
      <c r="L241" s="24">
        <v>1</v>
      </c>
    </row>
    <row r="242" spans="1:12" x14ac:dyDescent="0.3">
      <c r="A242">
        <v>1536</v>
      </c>
      <c r="B242">
        <v>103</v>
      </c>
      <c r="C242">
        <v>1.4499999999999999E-3</v>
      </c>
      <c r="D242">
        <v>6.8599999999999994E-2</v>
      </c>
      <c r="E242">
        <v>-2.32E-3</v>
      </c>
      <c r="F242">
        <v>160</v>
      </c>
      <c r="G242">
        <f>VLOOKUP(A242,load!A:C,3,0)</f>
        <v>14.732302271555897</v>
      </c>
      <c r="H242">
        <f>VLOOKUP(B242,load!A:C,3,0)</f>
        <v>15.690500793283102</v>
      </c>
      <c r="I242">
        <f t="shared" si="9"/>
        <v>802.11401532419495</v>
      </c>
      <c r="J242">
        <f t="shared" si="10"/>
        <v>802</v>
      </c>
      <c r="K242" s="24">
        <f t="shared" si="11"/>
        <v>1</v>
      </c>
      <c r="L242" s="24">
        <v>1</v>
      </c>
    </row>
    <row r="243" spans="1:12" x14ac:dyDescent="0.3">
      <c r="A243">
        <v>1538</v>
      </c>
      <c r="B243">
        <v>104</v>
      </c>
      <c r="C243">
        <v>1.65E-3</v>
      </c>
      <c r="D243">
        <v>6.8180000000000004E-2</v>
      </c>
      <c r="E243">
        <v>-2.8999999999999998E-3</v>
      </c>
      <c r="F243">
        <v>160</v>
      </c>
      <c r="G243">
        <f>VLOOKUP(A243,load!A:C,3,0)</f>
        <v>15.429173923721146</v>
      </c>
      <c r="H243">
        <f>VLOOKUP(B243,load!A:C,3,0)</f>
        <v>29.214166293114914</v>
      </c>
      <c r="I243">
        <f t="shared" si="9"/>
        <v>873.21670108418027</v>
      </c>
      <c r="J243">
        <f t="shared" si="10"/>
        <v>873</v>
      </c>
      <c r="K243" s="24">
        <f t="shared" si="11"/>
        <v>1</v>
      </c>
      <c r="L243" s="24">
        <v>1</v>
      </c>
    </row>
    <row r="244" spans="1:12" x14ac:dyDescent="0.3">
      <c r="A244">
        <v>106</v>
      </c>
      <c r="B244">
        <v>105</v>
      </c>
      <c r="C244">
        <v>0</v>
      </c>
      <c r="D244">
        <v>1E-4</v>
      </c>
      <c r="E244">
        <v>0</v>
      </c>
      <c r="F244">
        <v>1593</v>
      </c>
      <c r="G244">
        <f>VLOOKUP(A244,load!A:C,3,0)</f>
        <v>0</v>
      </c>
      <c r="H244">
        <f>VLOOKUP(B244,load!A:C,3,0)</f>
        <v>29.301275249635566</v>
      </c>
      <c r="I244">
        <f t="shared" si="9"/>
        <v>796.50637624817784</v>
      </c>
      <c r="J244">
        <f t="shared" si="10"/>
        <v>797</v>
      </c>
      <c r="K244" s="24">
        <f t="shared" si="11"/>
        <v>0</v>
      </c>
      <c r="L244" s="24">
        <v>1</v>
      </c>
    </row>
    <row r="245" spans="1:12" x14ac:dyDescent="0.3">
      <c r="A245">
        <v>105</v>
      </c>
      <c r="B245">
        <v>185</v>
      </c>
      <c r="C245">
        <v>1.8699999999999999E-3</v>
      </c>
      <c r="D245">
        <v>1.763E-2</v>
      </c>
      <c r="E245">
        <v>0.48320000000000002</v>
      </c>
      <c r="F245">
        <v>1108</v>
      </c>
      <c r="G245">
        <f>VLOOKUP(A245,load!A:C,3,0)</f>
        <v>29.301275249635566</v>
      </c>
      <c r="H245">
        <f>VLOOKUP(B245,load!A:C,3,0)</f>
        <v>314.34355822435111</v>
      </c>
      <c r="I245">
        <f t="shared" si="9"/>
        <v>2368.2241673699336</v>
      </c>
      <c r="J245">
        <f t="shared" si="10"/>
        <v>2368</v>
      </c>
      <c r="K245" s="24">
        <f t="shared" si="11"/>
        <v>1</v>
      </c>
      <c r="L245" s="24">
        <v>1</v>
      </c>
    </row>
    <row r="246" spans="1:12" x14ac:dyDescent="0.3">
      <c r="A246">
        <v>106</v>
      </c>
      <c r="B246">
        <v>180</v>
      </c>
      <c r="C246">
        <v>1.5E-3</v>
      </c>
      <c r="D246">
        <v>1.469E-2</v>
      </c>
      <c r="E246">
        <v>0.40383999999999998</v>
      </c>
      <c r="F246">
        <v>1108</v>
      </c>
      <c r="G246">
        <f>VLOOKUP(A246,load!A:C,3,0)</f>
        <v>0</v>
      </c>
      <c r="H246">
        <f>VLOOKUP(B246,load!A:C,3,0)</f>
        <v>294.75493162676878</v>
      </c>
      <c r="I246">
        <f t="shared" si="9"/>
        <v>2123.7746581338438</v>
      </c>
      <c r="J246">
        <f t="shared" si="10"/>
        <v>2124</v>
      </c>
      <c r="K246" s="24">
        <f t="shared" si="11"/>
        <v>1</v>
      </c>
      <c r="L246" s="24">
        <v>1</v>
      </c>
    </row>
    <row r="247" spans="1:12" x14ac:dyDescent="0.3">
      <c r="A247">
        <v>108</v>
      </c>
      <c r="B247">
        <v>107</v>
      </c>
      <c r="C247">
        <v>6.2E-4</v>
      </c>
      <c r="D247">
        <v>4.96E-3</v>
      </c>
      <c r="E247">
        <v>7.5500000000000003E-3</v>
      </c>
      <c r="F247">
        <v>464</v>
      </c>
      <c r="G247">
        <f>VLOOKUP(A247,load!A:C,3,0)</f>
        <v>0</v>
      </c>
      <c r="H247">
        <f>VLOOKUP(B247,load!A:C,3,0)</f>
        <v>0</v>
      </c>
      <c r="I247">
        <f t="shared" si="9"/>
        <v>650</v>
      </c>
      <c r="J247">
        <f t="shared" si="10"/>
        <v>650</v>
      </c>
      <c r="K247" s="24">
        <f t="shared" si="11"/>
        <v>1</v>
      </c>
      <c r="L247" s="24">
        <v>1</v>
      </c>
    </row>
    <row r="248" spans="1:12" x14ac:dyDescent="0.3">
      <c r="A248">
        <v>1552</v>
      </c>
      <c r="B248">
        <v>107</v>
      </c>
      <c r="C248">
        <v>1.4499999999999999E-3</v>
      </c>
      <c r="D248">
        <v>6.7559999999999995E-2</v>
      </c>
      <c r="E248">
        <v>-3.7799999999999999E-3</v>
      </c>
      <c r="F248">
        <v>160</v>
      </c>
      <c r="G248">
        <f>VLOOKUP(A248,load!A:C,3,0)</f>
        <v>13.872101325914427</v>
      </c>
      <c r="H248">
        <f>VLOOKUP(B248,load!A:C,3,0)</f>
        <v>0</v>
      </c>
      <c r="I248">
        <f t="shared" si="9"/>
        <v>719.36050662957211</v>
      </c>
      <c r="J248">
        <f t="shared" si="10"/>
        <v>719</v>
      </c>
      <c r="K248" s="24">
        <f t="shared" si="11"/>
        <v>1</v>
      </c>
      <c r="L248" s="24">
        <v>1</v>
      </c>
    </row>
    <row r="249" spans="1:12" x14ac:dyDescent="0.3">
      <c r="A249">
        <v>1553</v>
      </c>
      <c r="B249">
        <v>107</v>
      </c>
      <c r="C249">
        <v>1.4499999999999999E-3</v>
      </c>
      <c r="D249">
        <v>6.5500000000000003E-2</v>
      </c>
      <c r="E249">
        <v>-2.8999999999999998E-3</v>
      </c>
      <c r="F249">
        <v>160</v>
      </c>
      <c r="G249">
        <f>VLOOKUP(A249,load!A:C,3,0)</f>
        <v>3.9852347608199987</v>
      </c>
      <c r="H249">
        <f>VLOOKUP(B249,load!A:C,3,0)</f>
        <v>0</v>
      </c>
      <c r="I249">
        <f t="shared" si="9"/>
        <v>669.92617380410002</v>
      </c>
      <c r="J249">
        <f t="shared" si="10"/>
        <v>670</v>
      </c>
      <c r="K249" s="24">
        <f t="shared" si="11"/>
        <v>1</v>
      </c>
      <c r="L249" s="24">
        <v>1</v>
      </c>
    </row>
    <row r="250" spans="1:12" x14ac:dyDescent="0.3">
      <c r="A250">
        <v>112</v>
      </c>
      <c r="B250">
        <v>111</v>
      </c>
      <c r="C250">
        <v>0</v>
      </c>
      <c r="D250">
        <v>1E-4</v>
      </c>
      <c r="E250">
        <v>0</v>
      </c>
      <c r="F250">
        <v>876</v>
      </c>
      <c r="G250">
        <f>VLOOKUP(A250,load!A:C,3,0)</f>
        <v>0</v>
      </c>
      <c r="H250">
        <f>VLOOKUP(B250,load!A:C,3,0)</f>
        <v>22.974987282322935</v>
      </c>
      <c r="I250">
        <f t="shared" si="9"/>
        <v>764.87493641161473</v>
      </c>
      <c r="J250">
        <f t="shared" si="10"/>
        <v>765</v>
      </c>
      <c r="K250" s="24">
        <f t="shared" si="11"/>
        <v>1</v>
      </c>
      <c r="L250" s="24">
        <v>1</v>
      </c>
    </row>
    <row r="251" spans="1:12" x14ac:dyDescent="0.3">
      <c r="A251">
        <v>123</v>
      </c>
      <c r="B251">
        <v>111</v>
      </c>
      <c r="C251">
        <v>4.3800000000000002E-3</v>
      </c>
      <c r="D251">
        <v>3.1879999999999999E-2</v>
      </c>
      <c r="E251">
        <v>5.0720000000000001E-2</v>
      </c>
      <c r="F251">
        <v>464</v>
      </c>
      <c r="G251">
        <f>VLOOKUP(A251,load!A:C,3,0)</f>
        <v>4.7692153695058979</v>
      </c>
      <c r="H251">
        <f>VLOOKUP(B251,load!A:C,3,0)</f>
        <v>22.974987282322935</v>
      </c>
      <c r="I251">
        <f t="shared" si="9"/>
        <v>788.72101325914423</v>
      </c>
      <c r="J251">
        <f t="shared" si="10"/>
        <v>789</v>
      </c>
      <c r="K251" s="24">
        <f t="shared" si="11"/>
        <v>1</v>
      </c>
      <c r="L251" s="24">
        <v>1</v>
      </c>
    </row>
    <row r="252" spans="1:12" x14ac:dyDescent="0.3">
      <c r="A252">
        <v>124</v>
      </c>
      <c r="B252">
        <v>111</v>
      </c>
      <c r="C252">
        <v>6.1399999999999996E-3</v>
      </c>
      <c r="D252">
        <v>3.252E-2</v>
      </c>
      <c r="E252">
        <v>5.246E-2</v>
      </c>
      <c r="F252">
        <v>362</v>
      </c>
      <c r="G252">
        <f>VLOOKUP(A252,load!A:C,3,0)</f>
        <v>7.6220336955573762</v>
      </c>
      <c r="H252">
        <f>VLOOKUP(B252,load!A:C,3,0)</f>
        <v>22.974987282322935</v>
      </c>
      <c r="I252">
        <f t="shared" si="9"/>
        <v>802.98510488940155</v>
      </c>
      <c r="J252">
        <f t="shared" si="10"/>
        <v>803</v>
      </c>
      <c r="K252" s="24">
        <f t="shared" si="11"/>
        <v>1</v>
      </c>
      <c r="L252" s="24">
        <v>1</v>
      </c>
    </row>
    <row r="253" spans="1:12" x14ac:dyDescent="0.3">
      <c r="A253">
        <v>1603</v>
      </c>
      <c r="B253">
        <v>111</v>
      </c>
      <c r="C253">
        <v>1.65E-3</v>
      </c>
      <c r="D253">
        <v>6.25E-2</v>
      </c>
      <c r="E253">
        <v>0</v>
      </c>
      <c r="F253">
        <v>160</v>
      </c>
      <c r="G253">
        <f>VLOOKUP(A253,load!A:C,3,0)</f>
        <v>7.4369271629509814</v>
      </c>
      <c r="H253">
        <f>VLOOKUP(B253,load!A:C,3,0)</f>
        <v>22.974987282322935</v>
      </c>
      <c r="I253">
        <f t="shared" si="9"/>
        <v>802.0595722263696</v>
      </c>
      <c r="J253">
        <f t="shared" si="10"/>
        <v>802</v>
      </c>
      <c r="K253" s="24">
        <f t="shared" si="11"/>
        <v>1</v>
      </c>
      <c r="L253" s="24">
        <v>1</v>
      </c>
    </row>
    <row r="254" spans="1:12" x14ac:dyDescent="0.3">
      <c r="A254">
        <v>113</v>
      </c>
      <c r="B254">
        <v>114</v>
      </c>
      <c r="C254">
        <v>5.0600000000000003E-3</v>
      </c>
      <c r="D254">
        <v>3.6540000000000003E-2</v>
      </c>
      <c r="E254">
        <v>6.3600000000000004E-2</v>
      </c>
      <c r="F254">
        <v>304</v>
      </c>
      <c r="G254">
        <f>VLOOKUP(A254,load!A:C,3,0)</f>
        <v>0</v>
      </c>
      <c r="H254">
        <f>VLOOKUP(B254,load!A:C,3,0)</f>
        <v>0</v>
      </c>
      <c r="I254">
        <f t="shared" si="9"/>
        <v>650</v>
      </c>
      <c r="J254">
        <f t="shared" si="10"/>
        <v>650</v>
      </c>
      <c r="K254" s="24">
        <f t="shared" si="11"/>
        <v>1</v>
      </c>
      <c r="L254" s="24">
        <v>1</v>
      </c>
    </row>
    <row r="255" spans="1:12" x14ac:dyDescent="0.3">
      <c r="A255">
        <v>151</v>
      </c>
      <c r="B255">
        <v>113</v>
      </c>
      <c r="C255">
        <v>2.2100000000000002E-3</v>
      </c>
      <c r="D255">
        <v>1.6549999999999999E-2</v>
      </c>
      <c r="E255">
        <v>2.478E-2</v>
      </c>
      <c r="F255">
        <v>304</v>
      </c>
      <c r="G255">
        <f>VLOOKUP(A255,load!A:C,3,0)</f>
        <v>0</v>
      </c>
      <c r="H255">
        <f>VLOOKUP(B255,load!A:C,3,0)</f>
        <v>0</v>
      </c>
      <c r="I255">
        <f t="shared" si="9"/>
        <v>650</v>
      </c>
      <c r="J255">
        <f t="shared" si="10"/>
        <v>650</v>
      </c>
      <c r="K255" s="24">
        <f t="shared" si="11"/>
        <v>1</v>
      </c>
      <c r="L255" s="24">
        <v>1</v>
      </c>
    </row>
    <row r="256" spans="1:12" x14ac:dyDescent="0.3">
      <c r="A256">
        <v>1623</v>
      </c>
      <c r="B256">
        <v>113</v>
      </c>
      <c r="C256">
        <v>1.4499999999999999E-3</v>
      </c>
      <c r="D256">
        <v>6.8180000000000004E-2</v>
      </c>
      <c r="E256">
        <v>0</v>
      </c>
      <c r="F256">
        <v>160</v>
      </c>
      <c r="G256">
        <f>VLOOKUP(A256,load!A:C,3,0)</f>
        <v>6.1956245325316406</v>
      </c>
      <c r="H256">
        <f>VLOOKUP(B256,load!A:C,3,0)</f>
        <v>0</v>
      </c>
      <c r="I256">
        <f t="shared" si="9"/>
        <v>680.97812266265817</v>
      </c>
      <c r="J256">
        <f t="shared" si="10"/>
        <v>681</v>
      </c>
      <c r="K256" s="24">
        <f t="shared" si="11"/>
        <v>1</v>
      </c>
      <c r="L256" s="24">
        <v>1</v>
      </c>
    </row>
    <row r="257" spans="1:12" x14ac:dyDescent="0.3">
      <c r="A257">
        <v>1624</v>
      </c>
      <c r="B257">
        <v>113</v>
      </c>
      <c r="C257">
        <v>1.65E-3</v>
      </c>
      <c r="D257">
        <v>6.8180000000000004E-2</v>
      </c>
      <c r="E257">
        <v>0</v>
      </c>
      <c r="F257">
        <v>160</v>
      </c>
      <c r="G257">
        <f>VLOOKUP(A257,load!A:C,3,0)</f>
        <v>4.7692153695058979</v>
      </c>
      <c r="H257">
        <f>VLOOKUP(B257,load!A:C,3,0)</f>
        <v>0</v>
      </c>
      <c r="I257">
        <f t="shared" si="9"/>
        <v>673.8460768475295</v>
      </c>
      <c r="J257">
        <f t="shared" si="10"/>
        <v>674</v>
      </c>
      <c r="K257" s="24">
        <f t="shared" si="11"/>
        <v>1</v>
      </c>
      <c r="L257" s="24">
        <v>1</v>
      </c>
    </row>
    <row r="258" spans="1:12" x14ac:dyDescent="0.3">
      <c r="A258">
        <v>114</v>
      </c>
      <c r="B258">
        <v>131</v>
      </c>
      <c r="C258">
        <v>5.8300000000000001E-3</v>
      </c>
      <c r="D258">
        <v>4.231E-2</v>
      </c>
      <c r="E258">
        <v>7.0660000000000001E-2</v>
      </c>
      <c r="F258">
        <v>464</v>
      </c>
      <c r="G258">
        <f>VLOOKUP(A258,load!A:C,3,0)</f>
        <v>0</v>
      </c>
      <c r="H258">
        <f>VLOOKUP(B258,load!A:C,3,0)</f>
        <v>59.560749020998372</v>
      </c>
      <c r="I258">
        <f t="shared" si="9"/>
        <v>947.80374510499189</v>
      </c>
      <c r="J258">
        <f t="shared" si="10"/>
        <v>948</v>
      </c>
      <c r="K258" s="24">
        <f t="shared" si="11"/>
        <v>1</v>
      </c>
      <c r="L258" s="24">
        <v>1</v>
      </c>
    </row>
    <row r="259" spans="1:12" x14ac:dyDescent="0.3">
      <c r="A259">
        <v>1647</v>
      </c>
      <c r="B259">
        <v>114</v>
      </c>
      <c r="C259">
        <v>1.5100000000000001E-3</v>
      </c>
      <c r="D259">
        <v>6.6879999999999995E-2</v>
      </c>
      <c r="E259">
        <v>0</v>
      </c>
      <c r="F259">
        <v>160</v>
      </c>
      <c r="G259">
        <f>VLOOKUP(A259,load!A:C,3,0)</f>
        <v>0</v>
      </c>
      <c r="H259">
        <f>VLOOKUP(B259,load!A:C,3,0)</f>
        <v>0</v>
      </c>
      <c r="I259">
        <f t="shared" ref="I259:I322" si="12">5*(G259+H259)+650</f>
        <v>650</v>
      </c>
      <c r="J259">
        <f t="shared" ref="J259:J322" si="13">ROUND(I259,0)</f>
        <v>650</v>
      </c>
      <c r="K259" s="24">
        <f t="shared" ref="K259:K322" si="14">IF(F259&gt;150,IF(F259&lt;1200,1,0),0)</f>
        <v>1</v>
      </c>
      <c r="L259" s="24">
        <v>1</v>
      </c>
    </row>
    <row r="260" spans="1:12" x14ac:dyDescent="0.3">
      <c r="A260">
        <v>116</v>
      </c>
      <c r="B260">
        <v>115</v>
      </c>
      <c r="C260">
        <v>0</v>
      </c>
      <c r="D260">
        <v>1E-4</v>
      </c>
      <c r="E260">
        <v>0</v>
      </c>
      <c r="F260">
        <v>1593</v>
      </c>
      <c r="G260">
        <f>VLOOKUP(A260,load!A:C,3,0)</f>
        <v>0</v>
      </c>
      <c r="H260">
        <f>VLOOKUP(B260,load!A:C,3,0)</f>
        <v>0</v>
      </c>
      <c r="I260">
        <f t="shared" si="12"/>
        <v>650</v>
      </c>
      <c r="J260">
        <f t="shared" si="13"/>
        <v>650</v>
      </c>
      <c r="K260" s="24">
        <f t="shared" si="14"/>
        <v>0</v>
      </c>
      <c r="L260" s="24">
        <v>1</v>
      </c>
    </row>
    <row r="261" spans="1:12" x14ac:dyDescent="0.3">
      <c r="A261">
        <v>133</v>
      </c>
      <c r="B261">
        <v>115</v>
      </c>
      <c r="C261">
        <v>2.7399999999999998E-3</v>
      </c>
      <c r="D261">
        <v>2.6960000000000001E-2</v>
      </c>
      <c r="E261">
        <v>0.70591999999999999</v>
      </c>
      <c r="F261">
        <v>1385</v>
      </c>
      <c r="G261">
        <f>VLOOKUP(A261,load!A:C,3,0)</f>
        <v>0</v>
      </c>
      <c r="H261">
        <f>VLOOKUP(B261,load!A:C,3,0)</f>
        <v>0</v>
      </c>
      <c r="I261">
        <f t="shared" si="12"/>
        <v>650</v>
      </c>
      <c r="J261">
        <f t="shared" si="13"/>
        <v>650</v>
      </c>
      <c r="K261" s="24">
        <f t="shared" si="14"/>
        <v>0</v>
      </c>
      <c r="L261" s="24">
        <v>1</v>
      </c>
    </row>
    <row r="262" spans="1:12" x14ac:dyDescent="0.3">
      <c r="A262">
        <v>1649</v>
      </c>
      <c r="B262">
        <v>115</v>
      </c>
      <c r="C262">
        <v>1.5299999999999999E-3</v>
      </c>
      <c r="D262">
        <v>6.2059999999999997E-2</v>
      </c>
      <c r="E262">
        <v>0</v>
      </c>
      <c r="F262">
        <v>250</v>
      </c>
      <c r="G262">
        <f>VLOOKUP(A262,load!A:C,3,0)</f>
        <v>0</v>
      </c>
      <c r="H262">
        <f>VLOOKUP(B262,load!A:C,3,0)</f>
        <v>0</v>
      </c>
      <c r="I262">
        <f t="shared" si="12"/>
        <v>650</v>
      </c>
      <c r="J262">
        <f t="shared" si="13"/>
        <v>650</v>
      </c>
      <c r="K262" s="24">
        <f t="shared" si="14"/>
        <v>1</v>
      </c>
      <c r="L262" s="24">
        <v>1</v>
      </c>
    </row>
    <row r="263" spans="1:12" x14ac:dyDescent="0.3">
      <c r="A263">
        <v>138</v>
      </c>
      <c r="B263">
        <v>116</v>
      </c>
      <c r="C263">
        <v>1.6999999999999999E-3</v>
      </c>
      <c r="D263">
        <v>1.7330000000000002E-2</v>
      </c>
      <c r="E263">
        <v>0.45632</v>
      </c>
      <c r="F263">
        <v>1385</v>
      </c>
      <c r="G263">
        <f>VLOOKUP(A263,load!A:C,3,0)</f>
        <v>0</v>
      </c>
      <c r="H263">
        <f>VLOOKUP(B263,load!A:C,3,0)</f>
        <v>0</v>
      </c>
      <c r="I263">
        <f t="shared" si="12"/>
        <v>650</v>
      </c>
      <c r="J263">
        <f t="shared" si="13"/>
        <v>650</v>
      </c>
      <c r="K263" s="24">
        <f t="shared" si="14"/>
        <v>0</v>
      </c>
      <c r="L263" s="24">
        <v>1</v>
      </c>
    </row>
    <row r="264" spans="1:12" x14ac:dyDescent="0.3">
      <c r="A264">
        <v>1650</v>
      </c>
      <c r="B264">
        <v>116</v>
      </c>
      <c r="C264">
        <v>1.5200000000000001E-3</v>
      </c>
      <c r="D264">
        <v>6.2059999999999997E-2</v>
      </c>
      <c r="E264">
        <v>0</v>
      </c>
      <c r="F264">
        <v>250</v>
      </c>
      <c r="G264">
        <f>VLOOKUP(A264,load!A:C,3,0)</f>
        <v>0</v>
      </c>
      <c r="H264">
        <f>VLOOKUP(B264,load!A:C,3,0)</f>
        <v>0</v>
      </c>
      <c r="I264">
        <f t="shared" si="12"/>
        <v>650</v>
      </c>
      <c r="J264">
        <f t="shared" si="13"/>
        <v>650</v>
      </c>
      <c r="K264" s="24">
        <f t="shared" si="14"/>
        <v>1</v>
      </c>
      <c r="L264" s="24">
        <v>1</v>
      </c>
    </row>
    <row r="265" spans="1:12" x14ac:dyDescent="0.3">
      <c r="A265">
        <v>140</v>
      </c>
      <c r="B265">
        <v>117</v>
      </c>
      <c r="C265">
        <v>1.103E-2</v>
      </c>
      <c r="D265">
        <v>8.0570000000000003E-2</v>
      </c>
      <c r="E265">
        <v>0.12413</v>
      </c>
      <c r="F265">
        <v>304</v>
      </c>
      <c r="G265">
        <f>VLOOKUP(A265,load!A:C,3,0)</f>
        <v>25.348706347510827</v>
      </c>
      <c r="H265">
        <f>VLOOKUP(B265,load!A:C,3,0)</f>
        <v>0</v>
      </c>
      <c r="I265">
        <f t="shared" si="12"/>
        <v>776.74353173755412</v>
      </c>
      <c r="J265">
        <f t="shared" si="13"/>
        <v>777</v>
      </c>
      <c r="K265" s="24">
        <f t="shared" si="14"/>
        <v>1</v>
      </c>
      <c r="L265" s="24">
        <v>1</v>
      </c>
    </row>
    <row r="266" spans="1:12" x14ac:dyDescent="0.3">
      <c r="A266">
        <v>143</v>
      </c>
      <c r="B266">
        <v>117</v>
      </c>
      <c r="C266">
        <v>3.5500000000000002E-3</v>
      </c>
      <c r="D266">
        <v>2.5930000000000002E-2</v>
      </c>
      <c r="E266">
        <v>4.1239999999999999E-2</v>
      </c>
      <c r="F266">
        <v>464</v>
      </c>
      <c r="G266">
        <f>VLOOKUP(A266,load!A:C,3,0)</f>
        <v>0</v>
      </c>
      <c r="H266">
        <f>VLOOKUP(B266,load!A:C,3,0)</f>
        <v>0</v>
      </c>
      <c r="I266">
        <f t="shared" si="12"/>
        <v>650</v>
      </c>
      <c r="J266">
        <f t="shared" si="13"/>
        <v>650</v>
      </c>
      <c r="K266" s="24">
        <f t="shared" si="14"/>
        <v>1</v>
      </c>
      <c r="L266" s="24">
        <v>1</v>
      </c>
    </row>
    <row r="267" spans="1:12" x14ac:dyDescent="0.3">
      <c r="A267">
        <v>1655</v>
      </c>
      <c r="B267">
        <v>117</v>
      </c>
      <c r="C267">
        <v>1.5100000000000001E-3</v>
      </c>
      <c r="D267">
        <v>6.6879999999999995E-2</v>
      </c>
      <c r="E267">
        <v>0</v>
      </c>
      <c r="F267">
        <v>160</v>
      </c>
      <c r="G267">
        <f>VLOOKUP(A267,load!A:C,3,0)</f>
        <v>5.5314187390616336</v>
      </c>
      <c r="H267">
        <f>VLOOKUP(B267,load!A:C,3,0)</f>
        <v>0</v>
      </c>
      <c r="I267">
        <f t="shared" si="12"/>
        <v>677.65709369530816</v>
      </c>
      <c r="J267">
        <f t="shared" si="13"/>
        <v>678</v>
      </c>
      <c r="K267" s="24">
        <f t="shared" si="14"/>
        <v>1</v>
      </c>
      <c r="L267" s="24">
        <v>1</v>
      </c>
    </row>
    <row r="268" spans="1:12" x14ac:dyDescent="0.3">
      <c r="A268">
        <v>119</v>
      </c>
      <c r="B268">
        <v>118</v>
      </c>
      <c r="C268">
        <v>0</v>
      </c>
      <c r="D268">
        <v>1E-4</v>
      </c>
      <c r="E268">
        <v>0</v>
      </c>
      <c r="F268">
        <v>876</v>
      </c>
      <c r="G268">
        <f>VLOOKUP(A268,load!A:C,3,0)</f>
        <v>0</v>
      </c>
      <c r="H268">
        <f>VLOOKUP(B268,load!A:C,3,0)</f>
        <v>0</v>
      </c>
      <c r="I268">
        <f t="shared" si="12"/>
        <v>650</v>
      </c>
      <c r="J268">
        <f t="shared" si="13"/>
        <v>650</v>
      </c>
      <c r="K268" s="24">
        <f t="shared" si="14"/>
        <v>1</v>
      </c>
      <c r="L268" s="24">
        <v>1</v>
      </c>
    </row>
    <row r="269" spans="1:12" x14ac:dyDescent="0.3">
      <c r="A269">
        <v>126</v>
      </c>
      <c r="B269">
        <v>118</v>
      </c>
      <c r="C269">
        <v>6.4700000000000001E-3</v>
      </c>
      <c r="D269">
        <v>4.1300000000000003E-2</v>
      </c>
      <c r="E269">
        <v>6.9209999999999994E-2</v>
      </c>
      <c r="F269">
        <v>464</v>
      </c>
      <c r="G269">
        <f>VLOOKUP(A269,load!A:C,3,0)</f>
        <v>21.929679804075075</v>
      </c>
      <c r="H269">
        <f>VLOOKUP(B269,load!A:C,3,0)</f>
        <v>0</v>
      </c>
      <c r="I269">
        <f t="shared" si="12"/>
        <v>759.64839902037534</v>
      </c>
      <c r="J269">
        <f t="shared" si="13"/>
        <v>760</v>
      </c>
      <c r="K269" s="24">
        <f t="shared" si="14"/>
        <v>1</v>
      </c>
      <c r="L269" s="24">
        <v>1</v>
      </c>
    </row>
    <row r="270" spans="1:12" x14ac:dyDescent="0.3">
      <c r="A270">
        <v>142</v>
      </c>
      <c r="B270">
        <v>118</v>
      </c>
      <c r="C270">
        <v>1.0499999999999999E-3</v>
      </c>
      <c r="D270">
        <v>7.2100000000000003E-3</v>
      </c>
      <c r="E270">
        <v>1.0279999999999999E-2</v>
      </c>
      <c r="F270">
        <v>464</v>
      </c>
      <c r="G270">
        <f>VLOOKUP(A270,load!A:C,3,0)</f>
        <v>0</v>
      </c>
      <c r="H270">
        <f>VLOOKUP(B270,load!A:C,3,0)</f>
        <v>0</v>
      </c>
      <c r="I270">
        <f t="shared" si="12"/>
        <v>650</v>
      </c>
      <c r="J270">
        <f t="shared" si="13"/>
        <v>650</v>
      </c>
      <c r="K270" s="24">
        <f t="shared" si="14"/>
        <v>1</v>
      </c>
      <c r="L270" s="24">
        <v>1</v>
      </c>
    </row>
    <row r="271" spans="1:12" x14ac:dyDescent="0.3">
      <c r="A271">
        <v>1680</v>
      </c>
      <c r="B271">
        <v>118</v>
      </c>
      <c r="C271">
        <v>1.5100000000000001E-3</v>
      </c>
      <c r="D271">
        <v>6.6879999999999995E-2</v>
      </c>
      <c r="E271">
        <v>0</v>
      </c>
      <c r="F271">
        <v>160</v>
      </c>
      <c r="G271">
        <f>VLOOKUP(A271,load!A:C,3,0)</f>
        <v>3.342806206480164</v>
      </c>
      <c r="H271">
        <f>VLOOKUP(B271,load!A:C,3,0)</f>
        <v>0</v>
      </c>
      <c r="I271">
        <f t="shared" si="12"/>
        <v>666.71403103240084</v>
      </c>
      <c r="J271">
        <f t="shared" si="13"/>
        <v>667</v>
      </c>
      <c r="K271" s="24">
        <f t="shared" si="14"/>
        <v>1</v>
      </c>
      <c r="L271" s="24">
        <v>1</v>
      </c>
    </row>
    <row r="272" spans="1:12" x14ac:dyDescent="0.3">
      <c r="A272">
        <v>125</v>
      </c>
      <c r="B272">
        <v>120</v>
      </c>
      <c r="C272">
        <v>1.043E-2</v>
      </c>
      <c r="D272">
        <v>7.7890000000000001E-2</v>
      </c>
      <c r="E272">
        <v>0.12206</v>
      </c>
      <c r="F272">
        <v>464</v>
      </c>
      <c r="G272">
        <f>VLOOKUP(A272,load!A:C,3,0)</f>
        <v>30.967234043093111</v>
      </c>
      <c r="H272">
        <f>VLOOKUP(B272,load!A:C,3,0)</f>
        <v>0</v>
      </c>
      <c r="I272">
        <f t="shared" si="12"/>
        <v>804.83617021546559</v>
      </c>
      <c r="J272">
        <f t="shared" si="13"/>
        <v>805</v>
      </c>
      <c r="K272" s="24">
        <f t="shared" si="14"/>
        <v>1</v>
      </c>
      <c r="L272" s="24">
        <v>1</v>
      </c>
    </row>
    <row r="273" spans="1:12" x14ac:dyDescent="0.3">
      <c r="A273">
        <v>130</v>
      </c>
      <c r="B273">
        <v>120</v>
      </c>
      <c r="C273">
        <v>1.0540000000000001E-2</v>
      </c>
      <c r="D273">
        <v>7.6859999999999998E-2</v>
      </c>
      <c r="E273">
        <v>0.12236</v>
      </c>
      <c r="F273">
        <v>464</v>
      </c>
      <c r="G273">
        <f>VLOOKUP(A273,load!A:C,3,0)</f>
        <v>0</v>
      </c>
      <c r="H273">
        <f>VLOOKUP(B273,load!A:C,3,0)</f>
        <v>0</v>
      </c>
      <c r="I273">
        <f t="shared" si="12"/>
        <v>650</v>
      </c>
      <c r="J273">
        <f t="shared" si="13"/>
        <v>650</v>
      </c>
      <c r="K273" s="24">
        <f t="shared" si="14"/>
        <v>1</v>
      </c>
      <c r="L273" s="24">
        <v>1</v>
      </c>
    </row>
    <row r="274" spans="1:12" x14ac:dyDescent="0.3">
      <c r="A274">
        <v>1686</v>
      </c>
      <c r="B274">
        <v>120</v>
      </c>
      <c r="C274">
        <v>1.6100000000000001E-3</v>
      </c>
      <c r="D274">
        <v>6.6530000000000006E-2</v>
      </c>
      <c r="E274">
        <v>0</v>
      </c>
      <c r="F274">
        <v>160</v>
      </c>
      <c r="G274">
        <f>VLOOKUP(A274,load!A:C,3,0)</f>
        <v>18.107774336731314</v>
      </c>
      <c r="H274">
        <f>VLOOKUP(B274,load!A:C,3,0)</f>
        <v>0</v>
      </c>
      <c r="I274">
        <f t="shared" si="12"/>
        <v>740.53887168365657</v>
      </c>
      <c r="J274">
        <f t="shared" si="13"/>
        <v>741</v>
      </c>
      <c r="K274" s="24">
        <f t="shared" si="14"/>
        <v>1</v>
      </c>
      <c r="L274" s="24">
        <v>1</v>
      </c>
    </row>
    <row r="275" spans="1:12" x14ac:dyDescent="0.3">
      <c r="A275">
        <v>1687</v>
      </c>
      <c r="B275">
        <v>120</v>
      </c>
      <c r="C275">
        <v>1.6100000000000001E-3</v>
      </c>
      <c r="D275">
        <v>6.6530000000000006E-2</v>
      </c>
      <c r="E275">
        <v>0</v>
      </c>
      <c r="F275">
        <v>160</v>
      </c>
      <c r="G275">
        <f>VLOOKUP(A275,load!A:C,3,0)</f>
        <v>9.9086438042245923</v>
      </c>
      <c r="H275">
        <f>VLOOKUP(B275,load!A:C,3,0)</f>
        <v>0</v>
      </c>
      <c r="I275">
        <f t="shared" si="12"/>
        <v>699.54321902112292</v>
      </c>
      <c r="J275">
        <f t="shared" si="13"/>
        <v>700</v>
      </c>
      <c r="K275" s="24">
        <f t="shared" si="14"/>
        <v>1</v>
      </c>
      <c r="L275" s="24">
        <v>1</v>
      </c>
    </row>
    <row r="276" spans="1:12" x14ac:dyDescent="0.3">
      <c r="A276">
        <v>122</v>
      </c>
      <c r="B276">
        <v>121</v>
      </c>
      <c r="C276">
        <v>0</v>
      </c>
      <c r="D276">
        <v>1E-4</v>
      </c>
      <c r="E276">
        <v>0</v>
      </c>
      <c r="F276">
        <v>876</v>
      </c>
      <c r="G276">
        <f>VLOOKUP(A276,load!A:C,3,0)</f>
        <v>0</v>
      </c>
      <c r="H276">
        <f>VLOOKUP(B276,load!A:C,3,0)</f>
        <v>0</v>
      </c>
      <c r="I276">
        <f t="shared" si="12"/>
        <v>650</v>
      </c>
      <c r="J276">
        <f t="shared" si="13"/>
        <v>650</v>
      </c>
      <c r="K276" s="24">
        <f t="shared" si="14"/>
        <v>1</v>
      </c>
      <c r="L276" s="24">
        <v>1</v>
      </c>
    </row>
    <row r="277" spans="1:12" x14ac:dyDescent="0.3">
      <c r="A277">
        <v>151</v>
      </c>
      <c r="B277">
        <v>121</v>
      </c>
      <c r="C277">
        <v>6.0299999999999998E-3</v>
      </c>
      <c r="D277">
        <v>4.4010000000000001E-2</v>
      </c>
      <c r="E277">
        <v>6.9790000000000005E-2</v>
      </c>
      <c r="F277">
        <v>464</v>
      </c>
      <c r="G277">
        <f>VLOOKUP(A277,load!A:C,3,0)</f>
        <v>0</v>
      </c>
      <c r="H277">
        <f>VLOOKUP(B277,load!A:C,3,0)</f>
        <v>0</v>
      </c>
      <c r="I277">
        <f t="shared" si="12"/>
        <v>650</v>
      </c>
      <c r="J277">
        <f t="shared" si="13"/>
        <v>650</v>
      </c>
      <c r="K277" s="24">
        <f t="shared" si="14"/>
        <v>1</v>
      </c>
      <c r="L277" s="24">
        <v>1</v>
      </c>
    </row>
    <row r="278" spans="1:12" x14ac:dyDescent="0.3">
      <c r="A278">
        <v>1747</v>
      </c>
      <c r="B278">
        <v>121</v>
      </c>
      <c r="C278">
        <v>1.4499999999999999E-3</v>
      </c>
      <c r="D278">
        <v>6.8180000000000004E-2</v>
      </c>
      <c r="E278">
        <v>0</v>
      </c>
      <c r="F278">
        <v>160</v>
      </c>
      <c r="G278">
        <f>VLOOKUP(A278,load!A:C,3,0)</f>
        <v>0</v>
      </c>
      <c r="H278">
        <f>VLOOKUP(B278,load!A:C,3,0)</f>
        <v>0</v>
      </c>
      <c r="I278">
        <f t="shared" si="12"/>
        <v>650</v>
      </c>
      <c r="J278">
        <f t="shared" si="13"/>
        <v>650</v>
      </c>
      <c r="K278" s="24">
        <f t="shared" si="14"/>
        <v>1</v>
      </c>
      <c r="L278" s="24">
        <v>1</v>
      </c>
    </row>
    <row r="279" spans="1:12" x14ac:dyDescent="0.3">
      <c r="A279">
        <v>1748</v>
      </c>
      <c r="B279">
        <v>121</v>
      </c>
      <c r="C279">
        <v>1.4499999999999999E-3</v>
      </c>
      <c r="D279">
        <v>6.8180000000000004E-2</v>
      </c>
      <c r="E279">
        <v>0</v>
      </c>
      <c r="F279">
        <v>160</v>
      </c>
      <c r="G279">
        <f>VLOOKUP(A279,load!A:C,3,0)</f>
        <v>0</v>
      </c>
      <c r="H279">
        <f>VLOOKUP(B279,load!A:C,3,0)</f>
        <v>0</v>
      </c>
      <c r="I279">
        <f t="shared" si="12"/>
        <v>650</v>
      </c>
      <c r="J279">
        <f t="shared" si="13"/>
        <v>650</v>
      </c>
      <c r="K279" s="24">
        <f t="shared" si="14"/>
        <v>1</v>
      </c>
      <c r="L279" s="24">
        <v>1</v>
      </c>
    </row>
    <row r="280" spans="1:12" x14ac:dyDescent="0.3">
      <c r="A280">
        <v>124</v>
      </c>
      <c r="B280">
        <v>123</v>
      </c>
      <c r="C280">
        <v>0</v>
      </c>
      <c r="D280">
        <v>1E-4</v>
      </c>
      <c r="E280">
        <v>0</v>
      </c>
      <c r="F280">
        <v>876</v>
      </c>
      <c r="G280">
        <f>VLOOKUP(A280,load!A:C,3,0)</f>
        <v>7.6220336955573762</v>
      </c>
      <c r="H280">
        <f>VLOOKUP(B280,load!A:C,3,0)</f>
        <v>4.7692153695058979</v>
      </c>
      <c r="I280">
        <f t="shared" si="12"/>
        <v>711.95624532531633</v>
      </c>
      <c r="J280">
        <f t="shared" si="13"/>
        <v>712</v>
      </c>
      <c r="K280" s="24">
        <f t="shared" si="14"/>
        <v>1</v>
      </c>
      <c r="L280" s="24">
        <v>1</v>
      </c>
    </row>
    <row r="281" spans="1:12" x14ac:dyDescent="0.3">
      <c r="A281">
        <v>140</v>
      </c>
      <c r="B281">
        <v>123</v>
      </c>
      <c r="C281">
        <v>4.8000000000000001E-4</v>
      </c>
      <c r="D281">
        <v>3.31E-3</v>
      </c>
      <c r="E281">
        <v>5.7099999999999998E-3</v>
      </c>
      <c r="F281">
        <v>464</v>
      </c>
      <c r="G281">
        <f>VLOOKUP(A281,load!A:C,3,0)</f>
        <v>25.348706347510827</v>
      </c>
      <c r="H281">
        <f>VLOOKUP(B281,load!A:C,3,0)</f>
        <v>4.7692153695058979</v>
      </c>
      <c r="I281">
        <f t="shared" si="12"/>
        <v>800.58960858508362</v>
      </c>
      <c r="J281">
        <f t="shared" si="13"/>
        <v>801</v>
      </c>
      <c r="K281" s="24">
        <f t="shared" si="14"/>
        <v>1</v>
      </c>
      <c r="L281" s="24">
        <v>1</v>
      </c>
    </row>
    <row r="282" spans="1:12" x14ac:dyDescent="0.3">
      <c r="A282">
        <v>144</v>
      </c>
      <c r="B282">
        <v>123</v>
      </c>
      <c r="C282">
        <v>1.8599999999999998E-2</v>
      </c>
      <c r="D282">
        <v>9.6379999999999993E-2</v>
      </c>
      <c r="E282">
        <v>0.14094000000000001</v>
      </c>
      <c r="F282">
        <v>362</v>
      </c>
      <c r="G282">
        <f>VLOOKUP(A282,load!A:C,3,0)</f>
        <v>0</v>
      </c>
      <c r="H282">
        <f>VLOOKUP(B282,load!A:C,3,0)</f>
        <v>4.7692153695058979</v>
      </c>
      <c r="I282">
        <f t="shared" si="12"/>
        <v>673.8460768475295</v>
      </c>
      <c r="J282">
        <f t="shared" si="13"/>
        <v>674</v>
      </c>
      <c r="K282" s="24">
        <f t="shared" si="14"/>
        <v>1</v>
      </c>
      <c r="L282" s="24">
        <v>1</v>
      </c>
    </row>
    <row r="283" spans="1:12" x14ac:dyDescent="0.3">
      <c r="A283">
        <v>1760</v>
      </c>
      <c r="B283">
        <v>123</v>
      </c>
      <c r="C283">
        <v>3.4099999999999998E-3</v>
      </c>
      <c r="D283">
        <v>0.22520999999999999</v>
      </c>
      <c r="E283">
        <v>0</v>
      </c>
      <c r="F283">
        <v>80</v>
      </c>
      <c r="G283">
        <f>VLOOKUP(A283,load!A:C,3,0)</f>
        <v>3.8110168477786881</v>
      </c>
      <c r="H283">
        <f>VLOOKUP(B283,load!A:C,3,0)</f>
        <v>4.7692153695058979</v>
      </c>
      <c r="I283">
        <f t="shared" si="12"/>
        <v>692.90116108642292</v>
      </c>
      <c r="J283">
        <f t="shared" si="13"/>
        <v>693</v>
      </c>
      <c r="K283" s="24">
        <f t="shared" si="14"/>
        <v>0</v>
      </c>
      <c r="L283" s="24">
        <v>1</v>
      </c>
    </row>
    <row r="284" spans="1:12" x14ac:dyDescent="0.3">
      <c r="A284">
        <v>1762</v>
      </c>
      <c r="B284">
        <v>123</v>
      </c>
      <c r="C284">
        <v>1.65E-3</v>
      </c>
      <c r="D284">
        <v>6.8510000000000001E-2</v>
      </c>
      <c r="E284">
        <v>0</v>
      </c>
      <c r="F284">
        <v>160</v>
      </c>
      <c r="G284">
        <f>VLOOKUP(A284,load!A:C,3,0)</f>
        <v>0</v>
      </c>
      <c r="H284">
        <f>VLOOKUP(B284,load!A:C,3,0)</f>
        <v>4.7692153695058979</v>
      </c>
      <c r="I284">
        <f t="shared" si="12"/>
        <v>673.8460768475295</v>
      </c>
      <c r="J284">
        <f t="shared" si="13"/>
        <v>674</v>
      </c>
      <c r="K284" s="24">
        <f t="shared" si="14"/>
        <v>1</v>
      </c>
      <c r="L284" s="24">
        <v>1</v>
      </c>
    </row>
    <row r="285" spans="1:12" x14ac:dyDescent="0.3">
      <c r="A285">
        <v>1764</v>
      </c>
      <c r="B285">
        <v>123</v>
      </c>
      <c r="C285">
        <v>5.62E-3</v>
      </c>
      <c r="D285">
        <v>0.23161000000000001</v>
      </c>
      <c r="E285">
        <v>0</v>
      </c>
      <c r="F285">
        <v>80</v>
      </c>
      <c r="G285">
        <f>VLOOKUP(A285,load!A:C,3,0)</f>
        <v>5.1503170542837733</v>
      </c>
      <c r="H285">
        <f>VLOOKUP(B285,load!A:C,3,0)</f>
        <v>4.7692153695058979</v>
      </c>
      <c r="I285">
        <f t="shared" si="12"/>
        <v>699.59766211894839</v>
      </c>
      <c r="J285">
        <f t="shared" si="13"/>
        <v>700</v>
      </c>
      <c r="K285" s="24">
        <f t="shared" si="14"/>
        <v>0</v>
      </c>
      <c r="L285" s="24">
        <v>1</v>
      </c>
    </row>
    <row r="286" spans="1:12" x14ac:dyDescent="0.3">
      <c r="A286">
        <v>139</v>
      </c>
      <c r="B286">
        <v>124</v>
      </c>
      <c r="C286">
        <v>4.8000000000000001E-4</v>
      </c>
      <c r="D286">
        <v>3.31E-3</v>
      </c>
      <c r="E286">
        <v>5.7099999999999998E-3</v>
      </c>
      <c r="F286">
        <v>304</v>
      </c>
      <c r="G286">
        <f>VLOOKUP(A286,load!A:C,3,0)</f>
        <v>28.789510130076707</v>
      </c>
      <c r="H286">
        <f>VLOOKUP(B286,load!A:C,3,0)</f>
        <v>7.6220336955573762</v>
      </c>
      <c r="I286">
        <f t="shared" si="12"/>
        <v>832.05771912817045</v>
      </c>
      <c r="J286">
        <f t="shared" si="13"/>
        <v>832</v>
      </c>
      <c r="K286" s="24">
        <f t="shared" si="14"/>
        <v>1</v>
      </c>
      <c r="L286" s="24">
        <v>1</v>
      </c>
    </row>
    <row r="287" spans="1:12" x14ac:dyDescent="0.3">
      <c r="A287">
        <v>1761</v>
      </c>
      <c r="B287">
        <v>124</v>
      </c>
      <c r="C287">
        <v>3.4099999999999998E-3</v>
      </c>
      <c r="D287">
        <v>0.23139999999999999</v>
      </c>
      <c r="E287">
        <v>0</v>
      </c>
      <c r="F287">
        <v>80</v>
      </c>
      <c r="G287">
        <f>VLOOKUP(A287,load!A:C,3,0)</f>
        <v>13.349447586790491</v>
      </c>
      <c r="H287">
        <f>VLOOKUP(B287,load!A:C,3,0)</f>
        <v>7.6220336955573762</v>
      </c>
      <c r="I287">
        <f t="shared" si="12"/>
        <v>754.85740641173936</v>
      </c>
      <c r="J287">
        <f t="shared" si="13"/>
        <v>755</v>
      </c>
      <c r="K287" s="24">
        <f t="shared" si="14"/>
        <v>0</v>
      </c>
      <c r="L287" s="24">
        <v>1</v>
      </c>
    </row>
    <row r="288" spans="1:12" x14ac:dyDescent="0.3">
      <c r="A288">
        <v>1763</v>
      </c>
      <c r="B288">
        <v>124</v>
      </c>
      <c r="C288">
        <v>5.62E-3</v>
      </c>
      <c r="D288">
        <v>0.22624</v>
      </c>
      <c r="E288">
        <v>0</v>
      </c>
      <c r="F288">
        <v>80</v>
      </c>
      <c r="G288">
        <f>VLOOKUP(A288,load!A:C,3,0)</f>
        <v>4.7692153695058979</v>
      </c>
      <c r="H288">
        <f>VLOOKUP(B288,load!A:C,3,0)</f>
        <v>7.6220336955573762</v>
      </c>
      <c r="I288">
        <f t="shared" si="12"/>
        <v>711.95624532531633</v>
      </c>
      <c r="J288">
        <f t="shared" si="13"/>
        <v>712</v>
      </c>
      <c r="K288" s="24">
        <f t="shared" si="14"/>
        <v>0</v>
      </c>
      <c r="L288" s="24">
        <v>1</v>
      </c>
    </row>
    <row r="289" spans="1:12" x14ac:dyDescent="0.3">
      <c r="A289">
        <v>126</v>
      </c>
      <c r="B289">
        <v>125</v>
      </c>
      <c r="C289">
        <v>0</v>
      </c>
      <c r="D289">
        <v>1E-4</v>
      </c>
      <c r="E289">
        <v>0</v>
      </c>
      <c r="F289">
        <v>876</v>
      </c>
      <c r="G289">
        <f>VLOOKUP(A289,load!A:C,3,0)</f>
        <v>21.929679804075075</v>
      </c>
      <c r="H289">
        <f>VLOOKUP(B289,load!A:C,3,0)</f>
        <v>30.967234043093111</v>
      </c>
      <c r="I289">
        <f t="shared" si="12"/>
        <v>914.48456923584092</v>
      </c>
      <c r="J289">
        <f t="shared" si="13"/>
        <v>914</v>
      </c>
      <c r="K289" s="24">
        <f t="shared" si="14"/>
        <v>1</v>
      </c>
      <c r="L289" s="24">
        <v>1</v>
      </c>
    </row>
    <row r="290" spans="1:12" x14ac:dyDescent="0.3">
      <c r="A290">
        <v>135</v>
      </c>
      <c r="B290">
        <v>125</v>
      </c>
      <c r="C290">
        <v>4.6899999999999997E-3</v>
      </c>
      <c r="D290">
        <v>3.465E-2</v>
      </c>
      <c r="E290">
        <v>5.382E-2</v>
      </c>
      <c r="F290">
        <v>464</v>
      </c>
      <c r="G290">
        <f>VLOOKUP(A290,load!A:C,3,0)</f>
        <v>0</v>
      </c>
      <c r="H290">
        <f>VLOOKUP(B290,load!A:C,3,0)</f>
        <v>30.967234043093111</v>
      </c>
      <c r="I290">
        <f t="shared" si="12"/>
        <v>804.83617021546559</v>
      </c>
      <c r="J290">
        <f t="shared" si="13"/>
        <v>805</v>
      </c>
      <c r="K290" s="24">
        <f t="shared" si="14"/>
        <v>1</v>
      </c>
      <c r="L290" s="24">
        <v>1</v>
      </c>
    </row>
    <row r="291" spans="1:12" x14ac:dyDescent="0.3">
      <c r="A291">
        <v>186</v>
      </c>
      <c r="B291">
        <v>125</v>
      </c>
      <c r="C291">
        <v>1.65E-3</v>
      </c>
      <c r="D291">
        <v>1.5910000000000001E-2</v>
      </c>
      <c r="E291">
        <v>4.6949999999999999E-2</v>
      </c>
      <c r="F291">
        <v>464</v>
      </c>
      <c r="G291">
        <f>VLOOKUP(A291,load!A:C,3,0)</f>
        <v>28.909284945292608</v>
      </c>
      <c r="H291">
        <f>VLOOKUP(B291,load!A:C,3,0)</f>
        <v>30.967234043093111</v>
      </c>
      <c r="I291">
        <f t="shared" si="12"/>
        <v>949.38259494192857</v>
      </c>
      <c r="J291">
        <f t="shared" si="13"/>
        <v>949</v>
      </c>
      <c r="K291" s="24">
        <f t="shared" si="14"/>
        <v>1</v>
      </c>
      <c r="L291" s="24">
        <v>1</v>
      </c>
    </row>
    <row r="292" spans="1:12" x14ac:dyDescent="0.3">
      <c r="A292">
        <v>1775</v>
      </c>
      <c r="B292">
        <v>125</v>
      </c>
      <c r="C292">
        <v>1.6299999999999999E-3</v>
      </c>
      <c r="D292">
        <v>6.1359999999999998E-2</v>
      </c>
      <c r="E292">
        <v>4.1599999999999996E-3</v>
      </c>
      <c r="F292">
        <v>160</v>
      </c>
      <c r="G292">
        <f>VLOOKUP(A292,load!A:C,3,0)</f>
        <v>0</v>
      </c>
      <c r="H292">
        <f>VLOOKUP(B292,load!A:C,3,0)</f>
        <v>30.967234043093111</v>
      </c>
      <c r="I292">
        <f t="shared" si="12"/>
        <v>804.83617021546559</v>
      </c>
      <c r="J292">
        <f t="shared" si="13"/>
        <v>805</v>
      </c>
      <c r="K292" s="24">
        <f t="shared" si="14"/>
        <v>1</v>
      </c>
      <c r="L292" s="24">
        <v>1</v>
      </c>
    </row>
    <row r="293" spans="1:12" x14ac:dyDescent="0.3">
      <c r="A293">
        <v>126</v>
      </c>
      <c r="B293">
        <v>127</v>
      </c>
      <c r="C293">
        <v>6.4000000000000005E-4</v>
      </c>
      <c r="D293">
        <v>3.0499999999999999E-2</v>
      </c>
      <c r="E293">
        <v>0</v>
      </c>
      <c r="F293">
        <v>400</v>
      </c>
      <c r="G293">
        <f>VLOOKUP(A293,load!A:C,3,0)</f>
        <v>21.929679804075075</v>
      </c>
      <c r="H293">
        <f>VLOOKUP(B293,load!A:C,3,0)</f>
        <v>22.299892869287859</v>
      </c>
      <c r="I293">
        <f t="shared" si="12"/>
        <v>871.1478633668147</v>
      </c>
      <c r="J293">
        <f t="shared" si="13"/>
        <v>871</v>
      </c>
      <c r="K293" s="24">
        <f t="shared" si="14"/>
        <v>1</v>
      </c>
      <c r="L293" s="24">
        <v>1</v>
      </c>
    </row>
    <row r="294" spans="1:12" x14ac:dyDescent="0.3">
      <c r="A294">
        <v>186</v>
      </c>
      <c r="B294">
        <v>126</v>
      </c>
      <c r="C294">
        <v>1.65E-3</v>
      </c>
      <c r="D294">
        <v>1.5910000000000001E-2</v>
      </c>
      <c r="E294">
        <v>4.6949999999999999E-2</v>
      </c>
      <c r="F294">
        <v>464</v>
      </c>
      <c r="G294">
        <f>VLOOKUP(A294,load!A:C,3,0)</f>
        <v>28.909284945292608</v>
      </c>
      <c r="H294">
        <f>VLOOKUP(B294,load!A:C,3,0)</f>
        <v>21.929679804075075</v>
      </c>
      <c r="I294">
        <f t="shared" si="12"/>
        <v>904.19482374683844</v>
      </c>
      <c r="J294">
        <f t="shared" si="13"/>
        <v>904</v>
      </c>
      <c r="K294" s="24">
        <f t="shared" si="14"/>
        <v>1</v>
      </c>
      <c r="L294" s="24">
        <v>1</v>
      </c>
    </row>
    <row r="295" spans="1:12" x14ac:dyDescent="0.3">
      <c r="A295">
        <v>128</v>
      </c>
      <c r="B295">
        <v>127</v>
      </c>
      <c r="C295">
        <v>0</v>
      </c>
      <c r="D295">
        <v>1E-4</v>
      </c>
      <c r="E295">
        <v>0</v>
      </c>
      <c r="F295">
        <v>1593</v>
      </c>
      <c r="G295">
        <f>VLOOKUP(A295,load!A:C,3,0)</f>
        <v>0</v>
      </c>
      <c r="H295">
        <f>VLOOKUP(B295,load!A:C,3,0)</f>
        <v>22.299892869287859</v>
      </c>
      <c r="I295">
        <f t="shared" si="12"/>
        <v>761.49946434643925</v>
      </c>
      <c r="J295">
        <f t="shared" si="13"/>
        <v>761</v>
      </c>
      <c r="K295" s="24">
        <f t="shared" si="14"/>
        <v>0</v>
      </c>
      <c r="L295" s="24">
        <v>1</v>
      </c>
    </row>
    <row r="296" spans="1:12" x14ac:dyDescent="0.3">
      <c r="A296">
        <v>157</v>
      </c>
      <c r="B296">
        <v>127</v>
      </c>
      <c r="C296">
        <v>2.9399999999999999E-3</v>
      </c>
      <c r="D296">
        <v>3.4630000000000001E-2</v>
      </c>
      <c r="E296">
        <v>0.92159999999999997</v>
      </c>
      <c r="F296">
        <v>831</v>
      </c>
      <c r="G296">
        <f>VLOOKUP(A296,load!A:C,3,0)</f>
        <v>0</v>
      </c>
      <c r="H296">
        <f>VLOOKUP(B296,load!A:C,3,0)</f>
        <v>22.299892869287859</v>
      </c>
      <c r="I296">
        <f t="shared" si="12"/>
        <v>761.49946434643925</v>
      </c>
      <c r="J296">
        <f t="shared" si="13"/>
        <v>761</v>
      </c>
      <c r="K296" s="24">
        <f t="shared" si="14"/>
        <v>1</v>
      </c>
      <c r="L296" s="24">
        <v>1</v>
      </c>
    </row>
    <row r="297" spans="1:12" x14ac:dyDescent="0.3">
      <c r="A297">
        <v>145</v>
      </c>
      <c r="B297">
        <v>128</v>
      </c>
      <c r="C297">
        <v>3.7100000000000002E-3</v>
      </c>
      <c r="D297">
        <v>4.326E-2</v>
      </c>
      <c r="E297">
        <v>1.1868799999999999</v>
      </c>
      <c r="F297">
        <v>748</v>
      </c>
      <c r="G297">
        <f>VLOOKUP(A297,load!A:C,3,0)</f>
        <v>0</v>
      </c>
      <c r="H297">
        <f>VLOOKUP(B297,load!A:C,3,0)</f>
        <v>0</v>
      </c>
      <c r="I297">
        <f t="shared" si="12"/>
        <v>650</v>
      </c>
      <c r="J297">
        <f t="shared" si="13"/>
        <v>650</v>
      </c>
      <c r="K297" s="24">
        <f t="shared" si="14"/>
        <v>1</v>
      </c>
      <c r="L297" s="24">
        <v>1</v>
      </c>
    </row>
    <row r="298" spans="1:12" x14ac:dyDescent="0.3">
      <c r="A298">
        <v>143</v>
      </c>
      <c r="B298">
        <v>129</v>
      </c>
      <c r="C298">
        <v>9.3399999999999993E-3</v>
      </c>
      <c r="D298">
        <v>5.2249999999999998E-2</v>
      </c>
      <c r="E298">
        <v>8.77E-2</v>
      </c>
      <c r="F298">
        <v>394</v>
      </c>
      <c r="G298">
        <f>VLOOKUP(A298,load!A:C,3,0)</f>
        <v>0</v>
      </c>
      <c r="H298">
        <f>VLOOKUP(B298,load!A:C,3,0)</f>
        <v>0</v>
      </c>
      <c r="I298">
        <f t="shared" si="12"/>
        <v>650</v>
      </c>
      <c r="J298">
        <f t="shared" si="13"/>
        <v>650</v>
      </c>
      <c r="K298" s="24">
        <f t="shared" si="14"/>
        <v>1</v>
      </c>
      <c r="L298" s="24">
        <v>1</v>
      </c>
    </row>
    <row r="299" spans="1:12" x14ac:dyDescent="0.3">
      <c r="A299">
        <v>129</v>
      </c>
      <c r="B299">
        <v>148</v>
      </c>
      <c r="C299">
        <v>1.0580000000000001E-2</v>
      </c>
      <c r="D299">
        <v>5.2999999999999999E-2</v>
      </c>
      <c r="E299">
        <v>8.8480000000000003E-2</v>
      </c>
      <c r="F299">
        <v>394</v>
      </c>
      <c r="G299">
        <f>VLOOKUP(A299,load!A:C,3,0)</f>
        <v>0</v>
      </c>
      <c r="H299">
        <f>VLOOKUP(B299,load!A:C,3,0)</f>
        <v>0</v>
      </c>
      <c r="I299">
        <f t="shared" si="12"/>
        <v>650</v>
      </c>
      <c r="J299">
        <f t="shared" si="13"/>
        <v>650</v>
      </c>
      <c r="K299" s="24">
        <f t="shared" si="14"/>
        <v>1</v>
      </c>
      <c r="L299" s="24">
        <v>1</v>
      </c>
    </row>
    <row r="300" spans="1:12" x14ac:dyDescent="0.3">
      <c r="A300">
        <v>1814</v>
      </c>
      <c r="B300">
        <v>129</v>
      </c>
      <c r="C300">
        <v>1.65E-3</v>
      </c>
      <c r="D300">
        <v>5.9299999999999999E-2</v>
      </c>
      <c r="E300">
        <v>0</v>
      </c>
      <c r="F300">
        <v>160</v>
      </c>
      <c r="G300">
        <f>VLOOKUP(A300,load!A:C,3,0)</f>
        <v>0</v>
      </c>
      <c r="H300">
        <f>VLOOKUP(B300,load!A:C,3,0)</f>
        <v>0</v>
      </c>
      <c r="I300">
        <f t="shared" si="12"/>
        <v>650</v>
      </c>
      <c r="J300">
        <f t="shared" si="13"/>
        <v>650</v>
      </c>
      <c r="K300" s="24">
        <f t="shared" si="14"/>
        <v>1</v>
      </c>
      <c r="L300" s="24">
        <v>1</v>
      </c>
    </row>
    <row r="301" spans="1:12" x14ac:dyDescent="0.3">
      <c r="A301">
        <v>130</v>
      </c>
      <c r="B301">
        <v>132</v>
      </c>
      <c r="C301">
        <v>1.252E-2</v>
      </c>
      <c r="D301">
        <v>9.1359999999999997E-2</v>
      </c>
      <c r="E301">
        <v>0.14538999999999999</v>
      </c>
      <c r="F301">
        <v>381</v>
      </c>
      <c r="G301">
        <f>VLOOKUP(A301,load!A:C,3,0)</f>
        <v>0</v>
      </c>
      <c r="H301">
        <f>VLOOKUP(B301,load!A:C,3,0)</f>
        <v>28.626180836600486</v>
      </c>
      <c r="I301">
        <f t="shared" si="12"/>
        <v>793.13090418300249</v>
      </c>
      <c r="J301">
        <f t="shared" si="13"/>
        <v>793</v>
      </c>
      <c r="K301" s="24">
        <f t="shared" si="14"/>
        <v>1</v>
      </c>
      <c r="L301" s="24">
        <v>1</v>
      </c>
    </row>
    <row r="302" spans="1:12" x14ac:dyDescent="0.3">
      <c r="A302">
        <v>130</v>
      </c>
      <c r="B302">
        <v>154</v>
      </c>
      <c r="C302">
        <v>7.7099999999999998E-3</v>
      </c>
      <c r="D302">
        <v>5.6959999999999997E-2</v>
      </c>
      <c r="E302">
        <v>8.838E-2</v>
      </c>
      <c r="F302">
        <v>381</v>
      </c>
      <c r="G302">
        <f>VLOOKUP(A302,load!A:C,3,0)</f>
        <v>0</v>
      </c>
      <c r="H302">
        <f>VLOOKUP(B302,load!A:C,3,0)</f>
        <v>0</v>
      </c>
      <c r="I302">
        <f t="shared" si="12"/>
        <v>650</v>
      </c>
      <c r="J302">
        <f t="shared" si="13"/>
        <v>650</v>
      </c>
      <c r="K302" s="24">
        <f t="shared" si="14"/>
        <v>1</v>
      </c>
      <c r="L302" s="24">
        <v>1</v>
      </c>
    </row>
    <row r="303" spans="1:12" x14ac:dyDescent="0.3">
      <c r="A303">
        <v>1822</v>
      </c>
      <c r="B303">
        <v>130</v>
      </c>
      <c r="C303">
        <v>1.65E-3</v>
      </c>
      <c r="D303">
        <v>5.9299999999999999E-2</v>
      </c>
      <c r="E303">
        <v>0</v>
      </c>
      <c r="F303">
        <v>160</v>
      </c>
      <c r="G303">
        <f>VLOOKUP(A303,load!A:C,3,0)</f>
        <v>0</v>
      </c>
      <c r="H303">
        <f>VLOOKUP(B303,load!A:C,3,0)</f>
        <v>0</v>
      </c>
      <c r="I303">
        <f t="shared" si="12"/>
        <v>650</v>
      </c>
      <c r="J303">
        <f t="shared" si="13"/>
        <v>650</v>
      </c>
      <c r="K303" s="24">
        <f t="shared" si="14"/>
        <v>1</v>
      </c>
      <c r="L303" s="24">
        <v>1</v>
      </c>
    </row>
    <row r="304" spans="1:12" x14ac:dyDescent="0.3">
      <c r="A304">
        <v>1823</v>
      </c>
      <c r="B304">
        <v>130</v>
      </c>
      <c r="C304">
        <v>1.65E-3</v>
      </c>
      <c r="D304">
        <v>5.9299999999999999E-2</v>
      </c>
      <c r="E304">
        <v>0</v>
      </c>
      <c r="F304">
        <v>160</v>
      </c>
      <c r="G304">
        <f>VLOOKUP(A304,load!A:C,3,0)</f>
        <v>0</v>
      </c>
      <c r="H304">
        <f>VLOOKUP(B304,load!A:C,3,0)</f>
        <v>0</v>
      </c>
      <c r="I304">
        <f t="shared" si="12"/>
        <v>650</v>
      </c>
      <c r="J304">
        <f t="shared" si="13"/>
        <v>650</v>
      </c>
      <c r="K304" s="24">
        <f t="shared" si="14"/>
        <v>1</v>
      </c>
      <c r="L304" s="24">
        <v>1</v>
      </c>
    </row>
    <row r="305" spans="1:12" x14ac:dyDescent="0.3">
      <c r="A305">
        <v>132</v>
      </c>
      <c r="B305">
        <v>131</v>
      </c>
      <c r="C305">
        <v>0</v>
      </c>
      <c r="D305">
        <v>1E-4</v>
      </c>
      <c r="E305">
        <v>0</v>
      </c>
      <c r="F305">
        <v>876</v>
      </c>
      <c r="G305">
        <f>VLOOKUP(A305,load!A:C,3,0)</f>
        <v>28.626180836600486</v>
      </c>
      <c r="H305">
        <f>VLOOKUP(B305,load!A:C,3,0)</f>
        <v>59.560749020998372</v>
      </c>
      <c r="I305">
        <f t="shared" si="12"/>
        <v>1090.9346492879943</v>
      </c>
      <c r="J305">
        <f t="shared" si="13"/>
        <v>1091</v>
      </c>
      <c r="K305" s="24">
        <f t="shared" si="14"/>
        <v>1</v>
      </c>
      <c r="L305" s="24">
        <v>1</v>
      </c>
    </row>
    <row r="306" spans="1:12" x14ac:dyDescent="0.3">
      <c r="A306">
        <v>131</v>
      </c>
      <c r="B306">
        <v>133</v>
      </c>
      <c r="C306">
        <v>8.4000000000000003E-4</v>
      </c>
      <c r="D306">
        <v>2.7560000000000001E-2</v>
      </c>
      <c r="E306">
        <v>0</v>
      </c>
      <c r="F306">
        <v>330</v>
      </c>
      <c r="G306">
        <f>VLOOKUP(A306,load!A:C,3,0)</f>
        <v>59.560749020998372</v>
      </c>
      <c r="H306">
        <f>VLOOKUP(B306,load!A:C,3,0)</f>
        <v>0</v>
      </c>
      <c r="I306">
        <f t="shared" si="12"/>
        <v>947.80374510499189</v>
      </c>
      <c r="J306">
        <f t="shared" si="13"/>
        <v>948</v>
      </c>
      <c r="K306" s="24">
        <f t="shared" si="14"/>
        <v>1</v>
      </c>
      <c r="L306" s="24">
        <v>1</v>
      </c>
    </row>
    <row r="307" spans="1:12" x14ac:dyDescent="0.3">
      <c r="A307">
        <v>147</v>
      </c>
      <c r="B307">
        <v>131</v>
      </c>
      <c r="C307">
        <v>1.545E-2</v>
      </c>
      <c r="D307">
        <v>7.3349999999999999E-2</v>
      </c>
      <c r="E307">
        <v>0.12661</v>
      </c>
      <c r="F307">
        <v>464</v>
      </c>
      <c r="G307">
        <f>VLOOKUP(A307,load!A:C,3,0)</f>
        <v>0</v>
      </c>
      <c r="H307">
        <f>VLOOKUP(B307,load!A:C,3,0)</f>
        <v>59.560749020998372</v>
      </c>
      <c r="I307">
        <f t="shared" si="12"/>
        <v>947.80374510499189</v>
      </c>
      <c r="J307">
        <f t="shared" si="13"/>
        <v>948</v>
      </c>
      <c r="K307" s="24">
        <f t="shared" si="14"/>
        <v>1</v>
      </c>
      <c r="L307" s="24">
        <v>1</v>
      </c>
    </row>
    <row r="308" spans="1:12" x14ac:dyDescent="0.3">
      <c r="A308">
        <v>151</v>
      </c>
      <c r="B308">
        <v>131</v>
      </c>
      <c r="C308">
        <v>1.457E-2</v>
      </c>
      <c r="D308">
        <v>7.9549999999999996E-2</v>
      </c>
      <c r="E308">
        <v>0.14007</v>
      </c>
      <c r="F308">
        <v>394</v>
      </c>
      <c r="G308">
        <f>VLOOKUP(A308,load!A:C,3,0)</f>
        <v>0</v>
      </c>
      <c r="H308">
        <f>VLOOKUP(B308,load!A:C,3,0)</f>
        <v>59.560749020998372</v>
      </c>
      <c r="I308">
        <f t="shared" si="12"/>
        <v>947.80374510499189</v>
      </c>
      <c r="J308">
        <f t="shared" si="13"/>
        <v>948</v>
      </c>
      <c r="K308" s="24">
        <f t="shared" si="14"/>
        <v>1</v>
      </c>
      <c r="L308" s="24">
        <v>1</v>
      </c>
    </row>
    <row r="309" spans="1:12" x14ac:dyDescent="0.3">
      <c r="A309">
        <v>1839</v>
      </c>
      <c r="B309">
        <v>131</v>
      </c>
      <c r="C309">
        <v>1.65E-3</v>
      </c>
      <c r="D309">
        <v>9.2770000000000005E-2</v>
      </c>
      <c r="E309">
        <v>0</v>
      </c>
      <c r="F309">
        <v>160</v>
      </c>
      <c r="G309">
        <f>VLOOKUP(A309,load!A:C,3,0)</f>
        <v>5.7274138912331152</v>
      </c>
      <c r="H309">
        <f>VLOOKUP(B309,load!A:C,3,0)</f>
        <v>59.560749020998372</v>
      </c>
      <c r="I309">
        <f t="shared" si="12"/>
        <v>976.44081456115737</v>
      </c>
      <c r="J309">
        <f t="shared" si="13"/>
        <v>976</v>
      </c>
      <c r="K309" s="24">
        <f t="shared" si="14"/>
        <v>1</v>
      </c>
      <c r="L309" s="24">
        <v>1</v>
      </c>
    </row>
    <row r="310" spans="1:12" x14ac:dyDescent="0.3">
      <c r="A310">
        <v>132</v>
      </c>
      <c r="B310">
        <v>134</v>
      </c>
      <c r="C310">
        <v>8.4000000000000003E-4</v>
      </c>
      <c r="D310">
        <v>2.7560000000000001E-2</v>
      </c>
      <c r="E310">
        <v>0</v>
      </c>
      <c r="F310">
        <v>330</v>
      </c>
      <c r="G310">
        <f>VLOOKUP(A310,load!A:C,3,0)</f>
        <v>28.626180836600486</v>
      </c>
      <c r="H310">
        <f>VLOOKUP(B310,load!A:C,3,0)</f>
        <v>0</v>
      </c>
      <c r="I310">
        <f t="shared" si="12"/>
        <v>793.13090418300249</v>
      </c>
      <c r="J310">
        <f t="shared" si="13"/>
        <v>793</v>
      </c>
      <c r="K310" s="24">
        <f t="shared" si="14"/>
        <v>1</v>
      </c>
      <c r="L310" s="24">
        <v>1</v>
      </c>
    </row>
    <row r="311" spans="1:12" x14ac:dyDescent="0.3">
      <c r="A311">
        <v>148</v>
      </c>
      <c r="B311">
        <v>132</v>
      </c>
      <c r="C311">
        <v>1.545E-2</v>
      </c>
      <c r="D311">
        <v>7.3349999999999999E-2</v>
      </c>
      <c r="E311">
        <v>0.12661</v>
      </c>
      <c r="F311">
        <v>464</v>
      </c>
      <c r="G311">
        <f>VLOOKUP(A311,load!A:C,3,0)</f>
        <v>0</v>
      </c>
      <c r="H311">
        <f>VLOOKUP(B311,load!A:C,3,0)</f>
        <v>28.626180836600486</v>
      </c>
      <c r="I311">
        <f t="shared" si="12"/>
        <v>793.13090418300249</v>
      </c>
      <c r="J311">
        <f t="shared" si="13"/>
        <v>793</v>
      </c>
      <c r="K311" s="24">
        <f t="shared" si="14"/>
        <v>1</v>
      </c>
      <c r="L311" s="24">
        <v>1</v>
      </c>
    </row>
    <row r="312" spans="1:12" x14ac:dyDescent="0.3">
      <c r="A312">
        <v>150</v>
      </c>
      <c r="B312">
        <v>132</v>
      </c>
      <c r="C312">
        <v>1.457E-2</v>
      </c>
      <c r="D312">
        <v>7.9549999999999996E-2</v>
      </c>
      <c r="E312">
        <v>0.14007</v>
      </c>
      <c r="F312">
        <v>394</v>
      </c>
      <c r="G312">
        <f>VLOOKUP(A312,load!A:C,3,0)</f>
        <v>0</v>
      </c>
      <c r="H312">
        <f>VLOOKUP(B312,load!A:C,3,0)</f>
        <v>28.626180836600486</v>
      </c>
      <c r="I312">
        <f t="shared" si="12"/>
        <v>793.13090418300249</v>
      </c>
      <c r="J312">
        <f t="shared" si="13"/>
        <v>793</v>
      </c>
      <c r="K312" s="24">
        <f t="shared" si="14"/>
        <v>1</v>
      </c>
      <c r="L312" s="24">
        <v>1</v>
      </c>
    </row>
    <row r="313" spans="1:12" x14ac:dyDescent="0.3">
      <c r="A313">
        <v>1840</v>
      </c>
      <c r="B313">
        <v>132</v>
      </c>
      <c r="C313">
        <v>1.65E-3</v>
      </c>
      <c r="D313">
        <v>6.694E-2</v>
      </c>
      <c r="E313">
        <v>0</v>
      </c>
      <c r="F313">
        <v>160</v>
      </c>
      <c r="G313">
        <f>VLOOKUP(A313,load!A:C,3,0)</f>
        <v>0</v>
      </c>
      <c r="H313">
        <f>VLOOKUP(B313,load!A:C,3,0)</f>
        <v>28.626180836600486</v>
      </c>
      <c r="I313">
        <f t="shared" si="12"/>
        <v>793.13090418300249</v>
      </c>
      <c r="J313">
        <f t="shared" si="13"/>
        <v>793</v>
      </c>
      <c r="K313" s="24">
        <f t="shared" si="14"/>
        <v>1</v>
      </c>
      <c r="L313" s="24">
        <v>1</v>
      </c>
    </row>
    <row r="314" spans="1:12" x14ac:dyDescent="0.3">
      <c r="A314">
        <v>134</v>
      </c>
      <c r="B314">
        <v>133</v>
      </c>
      <c r="C314">
        <v>0</v>
      </c>
      <c r="D314">
        <v>1E-4</v>
      </c>
      <c r="E314">
        <v>0</v>
      </c>
      <c r="F314">
        <v>1593</v>
      </c>
      <c r="G314">
        <f>VLOOKUP(A314,load!A:C,3,0)</f>
        <v>0</v>
      </c>
      <c r="H314">
        <f>VLOOKUP(B314,load!A:C,3,0)</f>
        <v>0</v>
      </c>
      <c r="I314">
        <f t="shared" si="12"/>
        <v>650</v>
      </c>
      <c r="J314">
        <f t="shared" si="13"/>
        <v>650</v>
      </c>
      <c r="K314" s="24">
        <f t="shared" si="14"/>
        <v>0</v>
      </c>
      <c r="L314" s="24">
        <v>1</v>
      </c>
    </row>
    <row r="315" spans="1:12" x14ac:dyDescent="0.3">
      <c r="A315">
        <v>182</v>
      </c>
      <c r="B315">
        <v>133</v>
      </c>
      <c r="C315">
        <v>3.1E-4</v>
      </c>
      <c r="D315">
        <v>3.3800000000000002E-3</v>
      </c>
      <c r="E315">
        <v>9.9199999999999997E-2</v>
      </c>
      <c r="F315">
        <v>1385</v>
      </c>
      <c r="G315">
        <f>VLOOKUP(A315,load!A:C,3,0)</f>
        <v>0</v>
      </c>
      <c r="H315">
        <f>VLOOKUP(B315,load!A:C,3,0)</f>
        <v>0</v>
      </c>
      <c r="I315">
        <f t="shared" si="12"/>
        <v>650</v>
      </c>
      <c r="J315">
        <f t="shared" si="13"/>
        <v>650</v>
      </c>
      <c r="K315" s="24">
        <f t="shared" si="14"/>
        <v>0</v>
      </c>
      <c r="L315" s="24">
        <v>1</v>
      </c>
    </row>
    <row r="316" spans="1:12" x14ac:dyDescent="0.3">
      <c r="A316">
        <v>182</v>
      </c>
      <c r="B316">
        <v>134</v>
      </c>
      <c r="C316">
        <v>3.1E-4</v>
      </c>
      <c r="D316">
        <v>3.3800000000000002E-3</v>
      </c>
      <c r="E316">
        <v>9.9199999999999997E-2</v>
      </c>
      <c r="F316">
        <v>1385</v>
      </c>
      <c r="G316">
        <f>VLOOKUP(A316,load!A:C,3,0)</f>
        <v>0</v>
      </c>
      <c r="H316">
        <f>VLOOKUP(B316,load!A:C,3,0)</f>
        <v>0</v>
      </c>
      <c r="I316">
        <f t="shared" si="12"/>
        <v>650</v>
      </c>
      <c r="J316">
        <f t="shared" si="13"/>
        <v>650</v>
      </c>
      <c r="K316" s="24">
        <f t="shared" si="14"/>
        <v>0</v>
      </c>
      <c r="L316" s="24">
        <v>1</v>
      </c>
    </row>
    <row r="317" spans="1:12" x14ac:dyDescent="0.3">
      <c r="A317">
        <v>136</v>
      </c>
      <c r="B317">
        <v>135</v>
      </c>
      <c r="C317">
        <v>0</v>
      </c>
      <c r="D317">
        <v>1E-4</v>
      </c>
      <c r="E317">
        <v>0</v>
      </c>
      <c r="F317">
        <v>876</v>
      </c>
      <c r="G317">
        <f>VLOOKUP(A317,load!A:C,3,0)</f>
        <v>0</v>
      </c>
      <c r="H317">
        <f>VLOOKUP(B317,load!A:C,3,0)</f>
        <v>0</v>
      </c>
      <c r="I317">
        <f t="shared" si="12"/>
        <v>650</v>
      </c>
      <c r="J317">
        <f t="shared" si="13"/>
        <v>650</v>
      </c>
      <c r="K317" s="24">
        <f t="shared" si="14"/>
        <v>1</v>
      </c>
      <c r="L317" s="24">
        <v>1</v>
      </c>
    </row>
    <row r="318" spans="1:12" x14ac:dyDescent="0.3">
      <c r="A318">
        <v>142</v>
      </c>
      <c r="B318">
        <v>135</v>
      </c>
      <c r="C318">
        <v>6.1000000000000004E-3</v>
      </c>
      <c r="D318">
        <v>4.4830000000000002E-2</v>
      </c>
      <c r="E318">
        <v>7.0949999999999999E-2</v>
      </c>
      <c r="F318">
        <v>464</v>
      </c>
      <c r="G318">
        <f>VLOOKUP(A318,load!A:C,3,0)</f>
        <v>0</v>
      </c>
      <c r="H318">
        <f>VLOOKUP(B318,load!A:C,3,0)</f>
        <v>0</v>
      </c>
      <c r="I318">
        <f t="shared" si="12"/>
        <v>650</v>
      </c>
      <c r="J318">
        <f t="shared" si="13"/>
        <v>650</v>
      </c>
      <c r="K318" s="24">
        <f t="shared" si="14"/>
        <v>1</v>
      </c>
      <c r="L318" s="24">
        <v>1</v>
      </c>
    </row>
    <row r="319" spans="1:12" x14ac:dyDescent="0.3">
      <c r="A319">
        <v>1845</v>
      </c>
      <c r="B319">
        <v>135</v>
      </c>
      <c r="C319">
        <v>2.9E-4</v>
      </c>
      <c r="D319">
        <v>6.1359999999999998E-2</v>
      </c>
      <c r="E319">
        <v>4.1599999999999996E-3</v>
      </c>
      <c r="F319">
        <v>160</v>
      </c>
      <c r="G319">
        <f>VLOOKUP(A319,load!A:C,3,0)</f>
        <v>18.58687359759492</v>
      </c>
      <c r="H319">
        <f>VLOOKUP(B319,load!A:C,3,0)</f>
        <v>0</v>
      </c>
      <c r="I319">
        <f t="shared" si="12"/>
        <v>742.93436798797461</v>
      </c>
      <c r="J319">
        <f t="shared" si="13"/>
        <v>743</v>
      </c>
      <c r="K319" s="24">
        <f t="shared" si="14"/>
        <v>1</v>
      </c>
      <c r="L319" s="24">
        <v>1</v>
      </c>
    </row>
    <row r="320" spans="1:12" x14ac:dyDescent="0.3">
      <c r="A320">
        <v>1846</v>
      </c>
      <c r="B320">
        <v>135</v>
      </c>
      <c r="C320">
        <v>1.65E-3</v>
      </c>
      <c r="D320">
        <v>6.8599999999999994E-2</v>
      </c>
      <c r="E320">
        <v>0</v>
      </c>
      <c r="F320">
        <v>160</v>
      </c>
      <c r="G320">
        <f>VLOOKUP(A320,load!A:C,3,0)</f>
        <v>0</v>
      </c>
      <c r="H320">
        <f>VLOOKUP(B320,load!A:C,3,0)</f>
        <v>0</v>
      </c>
      <c r="I320">
        <f t="shared" si="12"/>
        <v>650</v>
      </c>
      <c r="J320">
        <f t="shared" si="13"/>
        <v>650</v>
      </c>
      <c r="K320" s="24">
        <f t="shared" si="14"/>
        <v>1</v>
      </c>
      <c r="L320" s="24">
        <v>1</v>
      </c>
    </row>
    <row r="321" spans="1:12" x14ac:dyDescent="0.3">
      <c r="A321">
        <v>138</v>
      </c>
      <c r="B321">
        <v>137</v>
      </c>
      <c r="C321">
        <v>0</v>
      </c>
      <c r="D321">
        <v>1E-4</v>
      </c>
      <c r="E321">
        <v>0</v>
      </c>
      <c r="F321">
        <v>1593</v>
      </c>
      <c r="G321">
        <f>VLOOKUP(A321,load!A:C,3,0)</f>
        <v>0</v>
      </c>
      <c r="H321">
        <f>VLOOKUP(B321,load!A:C,3,0)</f>
        <v>0</v>
      </c>
      <c r="I321">
        <f t="shared" si="12"/>
        <v>650</v>
      </c>
      <c r="J321">
        <f t="shared" si="13"/>
        <v>650</v>
      </c>
      <c r="K321" s="24">
        <f t="shared" si="14"/>
        <v>0</v>
      </c>
      <c r="L321" s="24">
        <v>1</v>
      </c>
    </row>
    <row r="322" spans="1:12" x14ac:dyDescent="0.3">
      <c r="A322">
        <v>1880</v>
      </c>
      <c r="B322">
        <v>138</v>
      </c>
      <c r="C322">
        <v>1.3799999999999999E-3</v>
      </c>
      <c r="D322">
        <v>5.9310000000000002E-2</v>
      </c>
      <c r="E322">
        <v>0</v>
      </c>
      <c r="F322">
        <v>250</v>
      </c>
      <c r="G322">
        <f>VLOOKUP(A322,load!A:C,3,0)</f>
        <v>0</v>
      </c>
      <c r="H322">
        <f>VLOOKUP(B322,load!A:C,3,0)</f>
        <v>0</v>
      </c>
      <c r="I322">
        <f t="shared" si="12"/>
        <v>650</v>
      </c>
      <c r="J322">
        <f t="shared" si="13"/>
        <v>650</v>
      </c>
      <c r="K322" s="24">
        <f t="shared" si="14"/>
        <v>1</v>
      </c>
      <c r="L322" s="24">
        <v>1</v>
      </c>
    </row>
    <row r="323" spans="1:12" x14ac:dyDescent="0.3">
      <c r="A323">
        <v>1881</v>
      </c>
      <c r="B323">
        <v>138</v>
      </c>
      <c r="C323">
        <v>1.3799999999999999E-3</v>
      </c>
      <c r="D323">
        <v>5.9310000000000002E-2</v>
      </c>
      <c r="E323">
        <v>0</v>
      </c>
      <c r="F323">
        <v>250</v>
      </c>
      <c r="G323">
        <f>VLOOKUP(A323,load!A:C,3,0)</f>
        <v>0</v>
      </c>
      <c r="H323">
        <f>VLOOKUP(B323,load!A:C,3,0)</f>
        <v>0</v>
      </c>
      <c r="I323">
        <f t="shared" ref="I323:I386" si="15">5*(G323+H323)+650</f>
        <v>650</v>
      </c>
      <c r="J323">
        <f t="shared" ref="J323:J386" si="16">ROUND(I323,0)</f>
        <v>650</v>
      </c>
      <c r="K323" s="24">
        <f t="shared" ref="K323:K386" si="17">IF(F323&gt;150,IF(F323&lt;1200,1,0),0)</f>
        <v>1</v>
      </c>
      <c r="L323" s="24">
        <v>1</v>
      </c>
    </row>
    <row r="324" spans="1:12" x14ac:dyDescent="0.3">
      <c r="A324">
        <v>140</v>
      </c>
      <c r="B324">
        <v>139</v>
      </c>
      <c r="C324">
        <v>0</v>
      </c>
      <c r="D324">
        <v>1E-4</v>
      </c>
      <c r="E324">
        <v>0</v>
      </c>
      <c r="F324">
        <v>876</v>
      </c>
      <c r="G324">
        <f>VLOOKUP(A324,load!A:C,3,0)</f>
        <v>25.348706347510827</v>
      </c>
      <c r="H324">
        <f>VLOOKUP(B324,load!A:C,3,0)</f>
        <v>28.789510130076707</v>
      </c>
      <c r="I324">
        <f t="shared" si="15"/>
        <v>920.69108238793774</v>
      </c>
      <c r="J324">
        <f t="shared" si="16"/>
        <v>921</v>
      </c>
      <c r="K324" s="24">
        <f t="shared" si="17"/>
        <v>1</v>
      </c>
      <c r="L324" s="24">
        <v>1</v>
      </c>
    </row>
    <row r="325" spans="1:12" x14ac:dyDescent="0.3">
      <c r="A325">
        <v>166</v>
      </c>
      <c r="B325">
        <v>139</v>
      </c>
      <c r="C325">
        <v>1.3860000000000001E-2</v>
      </c>
      <c r="D325">
        <v>8.702E-2</v>
      </c>
      <c r="E325">
        <v>0.13503999999999999</v>
      </c>
      <c r="F325">
        <v>304</v>
      </c>
      <c r="G325">
        <f>VLOOKUP(A325,load!A:C,3,0)</f>
        <v>0</v>
      </c>
      <c r="H325">
        <f>VLOOKUP(B325,load!A:C,3,0)</f>
        <v>28.789510130076707</v>
      </c>
      <c r="I325">
        <f t="shared" si="15"/>
        <v>793.9475506503835</v>
      </c>
      <c r="J325">
        <f t="shared" si="16"/>
        <v>794</v>
      </c>
      <c r="K325" s="24">
        <f t="shared" si="17"/>
        <v>1</v>
      </c>
      <c r="L325" s="24">
        <v>1</v>
      </c>
    </row>
    <row r="326" spans="1:12" x14ac:dyDescent="0.3">
      <c r="A326">
        <v>174</v>
      </c>
      <c r="B326">
        <v>139</v>
      </c>
      <c r="C326">
        <v>1.176E-2</v>
      </c>
      <c r="D326">
        <v>6.8290000000000003E-2</v>
      </c>
      <c r="E326">
        <v>0.1028</v>
      </c>
      <c r="F326">
        <v>381</v>
      </c>
      <c r="G326">
        <f>VLOOKUP(A326,load!A:C,3,0)</f>
        <v>0</v>
      </c>
      <c r="H326">
        <f>VLOOKUP(B326,load!A:C,3,0)</f>
        <v>28.789510130076707</v>
      </c>
      <c r="I326">
        <f t="shared" si="15"/>
        <v>793.9475506503835</v>
      </c>
      <c r="J326">
        <f t="shared" si="16"/>
        <v>794</v>
      </c>
      <c r="K326" s="24">
        <f t="shared" si="17"/>
        <v>1</v>
      </c>
      <c r="L326" s="24">
        <v>1</v>
      </c>
    </row>
    <row r="327" spans="1:12" x14ac:dyDescent="0.3">
      <c r="A327">
        <v>167</v>
      </c>
      <c r="B327">
        <v>140</v>
      </c>
      <c r="C327">
        <v>1.7170000000000001E-2</v>
      </c>
      <c r="D327">
        <v>8.9399999999999993E-2</v>
      </c>
      <c r="E327">
        <v>0.12903000000000001</v>
      </c>
      <c r="F327">
        <v>304</v>
      </c>
      <c r="G327">
        <f>VLOOKUP(A327,load!A:C,3,0)</f>
        <v>0</v>
      </c>
      <c r="H327">
        <f>VLOOKUP(B327,load!A:C,3,0)</f>
        <v>25.348706347510827</v>
      </c>
      <c r="I327">
        <f t="shared" si="15"/>
        <v>776.74353173755412</v>
      </c>
      <c r="J327">
        <f t="shared" si="16"/>
        <v>777</v>
      </c>
      <c r="K327" s="24">
        <f t="shared" si="17"/>
        <v>1</v>
      </c>
      <c r="L327" s="24">
        <v>1</v>
      </c>
    </row>
    <row r="328" spans="1:12" x14ac:dyDescent="0.3">
      <c r="A328">
        <v>1882</v>
      </c>
      <c r="B328">
        <v>140</v>
      </c>
      <c r="C328">
        <v>1.6299999999999999E-3</v>
      </c>
      <c r="D328">
        <v>7.0330000000000004E-2</v>
      </c>
      <c r="E328">
        <v>0</v>
      </c>
      <c r="F328">
        <v>160</v>
      </c>
      <c r="G328">
        <f>VLOOKUP(A328,load!A:C,3,0)</f>
        <v>11.14994643464393</v>
      </c>
      <c r="H328">
        <f>VLOOKUP(B328,load!A:C,3,0)</f>
        <v>25.348706347510827</v>
      </c>
      <c r="I328">
        <f t="shared" si="15"/>
        <v>832.49326391077375</v>
      </c>
      <c r="J328">
        <f t="shared" si="16"/>
        <v>832</v>
      </c>
      <c r="K328" s="24">
        <f t="shared" si="17"/>
        <v>1</v>
      </c>
      <c r="L328" s="24">
        <v>1</v>
      </c>
    </row>
    <row r="329" spans="1:12" x14ac:dyDescent="0.3">
      <c r="A329">
        <v>144</v>
      </c>
      <c r="B329">
        <v>141</v>
      </c>
      <c r="C329">
        <v>1.312E-2</v>
      </c>
      <c r="D329">
        <v>7.6219999999999996E-2</v>
      </c>
      <c r="E329">
        <v>0.11663999999999999</v>
      </c>
      <c r="F329">
        <v>381</v>
      </c>
      <c r="G329">
        <f>VLOOKUP(A329,load!A:C,3,0)</f>
        <v>0</v>
      </c>
      <c r="H329">
        <f>VLOOKUP(B329,load!A:C,3,0)</f>
        <v>0</v>
      </c>
      <c r="I329">
        <f t="shared" si="15"/>
        <v>650</v>
      </c>
      <c r="J329">
        <f t="shared" si="16"/>
        <v>650</v>
      </c>
      <c r="K329" s="24">
        <f t="shared" si="17"/>
        <v>1</v>
      </c>
      <c r="L329" s="24">
        <v>1</v>
      </c>
    </row>
    <row r="330" spans="1:12" x14ac:dyDescent="0.3">
      <c r="A330">
        <v>178</v>
      </c>
      <c r="B330">
        <v>141</v>
      </c>
      <c r="C330">
        <v>1.6760000000000001E-2</v>
      </c>
      <c r="D330">
        <v>9.7170000000000006E-2</v>
      </c>
      <c r="E330">
        <v>0.14868000000000001</v>
      </c>
      <c r="F330">
        <v>274</v>
      </c>
      <c r="G330">
        <f>VLOOKUP(A330,load!A:C,3,0)</f>
        <v>0</v>
      </c>
      <c r="H330">
        <f>VLOOKUP(B330,load!A:C,3,0)</f>
        <v>0</v>
      </c>
      <c r="I330">
        <f t="shared" si="15"/>
        <v>650</v>
      </c>
      <c r="J330">
        <f t="shared" si="16"/>
        <v>650</v>
      </c>
      <c r="K330" s="24">
        <f t="shared" si="17"/>
        <v>1</v>
      </c>
      <c r="L330" s="24">
        <v>1</v>
      </c>
    </row>
    <row r="331" spans="1:12" x14ac:dyDescent="0.3">
      <c r="A331">
        <v>1902</v>
      </c>
      <c r="B331">
        <v>141</v>
      </c>
      <c r="C331">
        <v>1.65E-3</v>
      </c>
      <c r="D331">
        <v>5.9299999999999999E-2</v>
      </c>
      <c r="E331">
        <v>0</v>
      </c>
      <c r="F331">
        <v>160</v>
      </c>
      <c r="G331">
        <f>VLOOKUP(A331,load!A:C,3,0)</f>
        <v>0</v>
      </c>
      <c r="H331">
        <f>VLOOKUP(B331,load!A:C,3,0)</f>
        <v>0</v>
      </c>
      <c r="I331">
        <f t="shared" si="15"/>
        <v>650</v>
      </c>
      <c r="J331">
        <f t="shared" si="16"/>
        <v>650</v>
      </c>
      <c r="K331" s="24">
        <f t="shared" si="17"/>
        <v>1</v>
      </c>
      <c r="L331" s="24">
        <v>1</v>
      </c>
    </row>
    <row r="332" spans="1:12" x14ac:dyDescent="0.3">
      <c r="A332">
        <v>1903</v>
      </c>
      <c r="B332">
        <v>141</v>
      </c>
      <c r="C332">
        <v>1.65E-3</v>
      </c>
      <c r="D332">
        <v>5.9299999999999999E-2</v>
      </c>
      <c r="E332">
        <v>0</v>
      </c>
      <c r="F332">
        <v>160</v>
      </c>
      <c r="G332">
        <f>VLOOKUP(A332,load!A:C,3,0)</f>
        <v>0</v>
      </c>
      <c r="H332">
        <f>VLOOKUP(B332,load!A:C,3,0)</f>
        <v>0</v>
      </c>
      <c r="I332">
        <f t="shared" si="15"/>
        <v>650</v>
      </c>
      <c r="J332">
        <f t="shared" si="16"/>
        <v>650</v>
      </c>
      <c r="K332" s="24">
        <f t="shared" si="17"/>
        <v>1</v>
      </c>
      <c r="L332" s="24">
        <v>1</v>
      </c>
    </row>
    <row r="333" spans="1:12" x14ac:dyDescent="0.3">
      <c r="A333">
        <v>1904</v>
      </c>
      <c r="B333">
        <v>142</v>
      </c>
      <c r="C333">
        <v>2.81E-3</v>
      </c>
      <c r="D333">
        <v>0.10600999999999999</v>
      </c>
      <c r="E333">
        <v>0</v>
      </c>
      <c r="F333">
        <v>100</v>
      </c>
      <c r="G333">
        <f>VLOOKUP(A333,load!A:C,3,0)</f>
        <v>63.85086512964066</v>
      </c>
      <c r="H333">
        <f>VLOOKUP(B333,load!A:C,3,0)</f>
        <v>0</v>
      </c>
      <c r="I333">
        <f t="shared" si="15"/>
        <v>969.25432564820335</v>
      </c>
      <c r="J333">
        <f t="shared" si="16"/>
        <v>969</v>
      </c>
      <c r="K333" s="24">
        <f t="shared" si="17"/>
        <v>0</v>
      </c>
      <c r="L333" s="24">
        <v>1</v>
      </c>
    </row>
    <row r="334" spans="1:12" x14ac:dyDescent="0.3">
      <c r="A334">
        <v>1905</v>
      </c>
      <c r="B334">
        <v>142</v>
      </c>
      <c r="C334">
        <v>2.81E-3</v>
      </c>
      <c r="D334">
        <v>0.10600999999999999</v>
      </c>
      <c r="E334">
        <v>0</v>
      </c>
      <c r="F334">
        <v>100</v>
      </c>
      <c r="G334">
        <f>VLOOKUP(A334,load!A:C,3,0)</f>
        <v>10.485740641173937</v>
      </c>
      <c r="H334">
        <f>VLOOKUP(B334,load!A:C,3,0)</f>
        <v>0</v>
      </c>
      <c r="I334">
        <f t="shared" si="15"/>
        <v>702.42870320586962</v>
      </c>
      <c r="J334">
        <f t="shared" si="16"/>
        <v>702</v>
      </c>
      <c r="K334" s="24">
        <f t="shared" si="17"/>
        <v>0</v>
      </c>
      <c r="L334" s="24">
        <v>1</v>
      </c>
    </row>
    <row r="335" spans="1:12" x14ac:dyDescent="0.3">
      <c r="A335">
        <v>144</v>
      </c>
      <c r="B335">
        <v>143</v>
      </c>
      <c r="C335">
        <v>0</v>
      </c>
      <c r="D335">
        <v>1E-4</v>
      </c>
      <c r="E335">
        <v>0</v>
      </c>
      <c r="F335">
        <v>876</v>
      </c>
      <c r="G335">
        <f>VLOOKUP(A335,load!A:C,3,0)</f>
        <v>0</v>
      </c>
      <c r="H335">
        <f>VLOOKUP(B335,load!A:C,3,0)</f>
        <v>0</v>
      </c>
      <c r="I335">
        <f t="shared" si="15"/>
        <v>650</v>
      </c>
      <c r="J335">
        <f t="shared" si="16"/>
        <v>650</v>
      </c>
      <c r="K335" s="24">
        <f t="shared" si="17"/>
        <v>1</v>
      </c>
      <c r="L335" s="24">
        <v>1</v>
      </c>
    </row>
    <row r="336" spans="1:12" x14ac:dyDescent="0.3">
      <c r="A336">
        <v>143</v>
      </c>
      <c r="B336">
        <v>145</v>
      </c>
      <c r="C336">
        <v>3.5E-4</v>
      </c>
      <c r="D336">
        <v>2.375E-2</v>
      </c>
      <c r="E336">
        <v>0</v>
      </c>
      <c r="F336">
        <v>500</v>
      </c>
      <c r="G336">
        <f>VLOOKUP(A336,load!A:C,3,0)</f>
        <v>0</v>
      </c>
      <c r="H336">
        <f>VLOOKUP(B336,load!A:C,3,0)</f>
        <v>0</v>
      </c>
      <c r="I336">
        <f t="shared" si="15"/>
        <v>650</v>
      </c>
      <c r="J336">
        <f t="shared" si="16"/>
        <v>650</v>
      </c>
      <c r="K336" s="24">
        <f t="shared" si="17"/>
        <v>1</v>
      </c>
      <c r="L336" s="24">
        <v>1</v>
      </c>
    </row>
    <row r="337" spans="1:12" x14ac:dyDescent="0.3">
      <c r="A337">
        <v>149</v>
      </c>
      <c r="B337">
        <v>143</v>
      </c>
      <c r="C337">
        <v>2.4399999999999999E-3</v>
      </c>
      <c r="D337">
        <v>1.3180000000000001E-2</v>
      </c>
      <c r="E337">
        <v>2.1299999999999999E-2</v>
      </c>
      <c r="F337">
        <v>160</v>
      </c>
      <c r="G337">
        <f>VLOOKUP(A337,load!A:C,3,0)</f>
        <v>0</v>
      </c>
      <c r="H337">
        <f>VLOOKUP(B337,load!A:C,3,0)</f>
        <v>0</v>
      </c>
      <c r="I337">
        <f t="shared" si="15"/>
        <v>650</v>
      </c>
      <c r="J337">
        <f t="shared" si="16"/>
        <v>650</v>
      </c>
      <c r="K337" s="24">
        <f t="shared" si="17"/>
        <v>1</v>
      </c>
      <c r="L337" s="24">
        <v>1</v>
      </c>
    </row>
    <row r="338" spans="1:12" x14ac:dyDescent="0.3">
      <c r="A338">
        <v>144</v>
      </c>
      <c r="B338">
        <v>147</v>
      </c>
      <c r="C338">
        <v>1.8489999999999999E-2</v>
      </c>
      <c r="D338">
        <v>9.5600000000000004E-2</v>
      </c>
      <c r="E338">
        <v>0.15914</v>
      </c>
      <c r="F338">
        <v>304</v>
      </c>
      <c r="G338">
        <f>VLOOKUP(A338,load!A:C,3,0)</f>
        <v>0</v>
      </c>
      <c r="H338">
        <f>VLOOKUP(B338,load!A:C,3,0)</f>
        <v>0</v>
      </c>
      <c r="I338">
        <f t="shared" si="15"/>
        <v>650</v>
      </c>
      <c r="J338">
        <f t="shared" si="16"/>
        <v>650</v>
      </c>
      <c r="K338" s="24">
        <f t="shared" si="17"/>
        <v>1</v>
      </c>
      <c r="L338" s="24">
        <v>1</v>
      </c>
    </row>
    <row r="339" spans="1:12" x14ac:dyDescent="0.3">
      <c r="A339">
        <v>1907</v>
      </c>
      <c r="B339">
        <v>144</v>
      </c>
      <c r="C339">
        <v>1.65E-3</v>
      </c>
      <c r="D339">
        <v>5.9299999999999999E-2</v>
      </c>
      <c r="E339">
        <v>0</v>
      </c>
      <c r="F339">
        <v>160</v>
      </c>
      <c r="G339">
        <f>VLOOKUP(A339,load!A:C,3,0)</f>
        <v>0</v>
      </c>
      <c r="H339">
        <f>VLOOKUP(B339,load!A:C,3,0)</f>
        <v>0</v>
      </c>
      <c r="I339">
        <f t="shared" si="15"/>
        <v>650</v>
      </c>
      <c r="J339">
        <f t="shared" si="16"/>
        <v>650</v>
      </c>
      <c r="K339" s="24">
        <f t="shared" si="17"/>
        <v>1</v>
      </c>
      <c r="L339" s="24">
        <v>1</v>
      </c>
    </row>
    <row r="340" spans="1:12" x14ac:dyDescent="0.3">
      <c r="A340">
        <v>146</v>
      </c>
      <c r="B340">
        <v>145</v>
      </c>
      <c r="C340">
        <v>0</v>
      </c>
      <c r="D340">
        <v>1E-4</v>
      </c>
      <c r="E340">
        <v>0</v>
      </c>
      <c r="F340">
        <v>1593</v>
      </c>
      <c r="G340">
        <f>VLOOKUP(A340,load!A:C,3,0)</f>
        <v>0</v>
      </c>
      <c r="H340">
        <f>VLOOKUP(B340,load!A:C,3,0)</f>
        <v>0</v>
      </c>
      <c r="I340">
        <f t="shared" si="15"/>
        <v>650</v>
      </c>
      <c r="J340">
        <f t="shared" si="16"/>
        <v>650</v>
      </c>
      <c r="K340" s="24">
        <f t="shared" si="17"/>
        <v>0</v>
      </c>
      <c r="L340" s="24">
        <v>1</v>
      </c>
    </row>
    <row r="341" spans="1:12" x14ac:dyDescent="0.3">
      <c r="A341">
        <v>1906</v>
      </c>
      <c r="B341">
        <v>145</v>
      </c>
      <c r="C341">
        <v>1.5299999999999999E-3</v>
      </c>
      <c r="D341">
        <v>6.2059999999999997E-2</v>
      </c>
      <c r="E341">
        <v>0</v>
      </c>
      <c r="F341">
        <v>250</v>
      </c>
      <c r="G341">
        <f>VLOOKUP(A341,load!A:C,3,0)</f>
        <v>0</v>
      </c>
      <c r="H341">
        <f>VLOOKUP(B341,load!A:C,3,0)</f>
        <v>0</v>
      </c>
      <c r="I341">
        <f t="shared" si="15"/>
        <v>650</v>
      </c>
      <c r="J341">
        <f t="shared" si="16"/>
        <v>650</v>
      </c>
      <c r="K341" s="24">
        <f t="shared" si="17"/>
        <v>1</v>
      </c>
      <c r="L341" s="24">
        <v>1</v>
      </c>
    </row>
    <row r="342" spans="1:12" x14ac:dyDescent="0.3">
      <c r="A342">
        <v>148</v>
      </c>
      <c r="B342">
        <v>147</v>
      </c>
      <c r="C342">
        <v>0</v>
      </c>
      <c r="D342">
        <v>1E-4</v>
      </c>
      <c r="E342">
        <v>0</v>
      </c>
      <c r="F342">
        <v>876</v>
      </c>
      <c r="G342">
        <f>VLOOKUP(A342,load!A:C,3,0)</f>
        <v>0</v>
      </c>
      <c r="H342">
        <f>VLOOKUP(B342,load!A:C,3,0)</f>
        <v>0</v>
      </c>
      <c r="I342">
        <f t="shared" si="15"/>
        <v>650</v>
      </c>
      <c r="J342">
        <f t="shared" si="16"/>
        <v>650</v>
      </c>
      <c r="K342" s="24">
        <f t="shared" si="17"/>
        <v>1</v>
      </c>
      <c r="L342" s="24">
        <v>1</v>
      </c>
    </row>
    <row r="343" spans="1:12" x14ac:dyDescent="0.3">
      <c r="A343">
        <v>154</v>
      </c>
      <c r="B343">
        <v>147</v>
      </c>
      <c r="C343">
        <v>2.3999999999999998E-3</v>
      </c>
      <c r="D343">
        <v>1.779E-2</v>
      </c>
      <c r="E343">
        <v>2.759E-2</v>
      </c>
      <c r="F343">
        <v>381</v>
      </c>
      <c r="G343">
        <f>VLOOKUP(A343,load!A:C,3,0)</f>
        <v>0</v>
      </c>
      <c r="H343">
        <f>VLOOKUP(B343,load!A:C,3,0)</f>
        <v>0</v>
      </c>
      <c r="I343">
        <f t="shared" si="15"/>
        <v>650</v>
      </c>
      <c r="J343">
        <f t="shared" si="16"/>
        <v>650</v>
      </c>
      <c r="K343" s="24">
        <f t="shared" si="17"/>
        <v>1</v>
      </c>
      <c r="L343" s="24">
        <v>1</v>
      </c>
    </row>
    <row r="344" spans="1:12" x14ac:dyDescent="0.3">
      <c r="A344">
        <v>1919</v>
      </c>
      <c r="B344">
        <v>147</v>
      </c>
      <c r="C344">
        <v>1.65E-3</v>
      </c>
      <c r="D344">
        <v>6.6530000000000006E-2</v>
      </c>
      <c r="E344">
        <v>0</v>
      </c>
      <c r="F344">
        <v>160</v>
      </c>
      <c r="G344">
        <f>VLOOKUP(A344,load!A:C,3,0)</f>
        <v>0</v>
      </c>
      <c r="H344">
        <f>VLOOKUP(B344,load!A:C,3,0)</f>
        <v>0</v>
      </c>
      <c r="I344">
        <f t="shared" si="15"/>
        <v>650</v>
      </c>
      <c r="J344">
        <f t="shared" si="16"/>
        <v>650</v>
      </c>
      <c r="K344" s="24">
        <f t="shared" si="17"/>
        <v>1</v>
      </c>
      <c r="L344" s="24">
        <v>1</v>
      </c>
    </row>
    <row r="345" spans="1:12" x14ac:dyDescent="0.3">
      <c r="A345">
        <v>1920</v>
      </c>
      <c r="B345">
        <v>148</v>
      </c>
      <c r="C345">
        <v>1.65E-3</v>
      </c>
      <c r="D345">
        <v>6.7750000000000005E-2</v>
      </c>
      <c r="E345">
        <v>0</v>
      </c>
      <c r="F345">
        <v>160</v>
      </c>
      <c r="G345">
        <f>VLOOKUP(A345,load!A:C,3,0)</f>
        <v>0</v>
      </c>
      <c r="H345">
        <f>VLOOKUP(B345,load!A:C,3,0)</f>
        <v>0</v>
      </c>
      <c r="I345">
        <f t="shared" si="15"/>
        <v>650</v>
      </c>
      <c r="J345">
        <f t="shared" si="16"/>
        <v>650</v>
      </c>
      <c r="K345" s="24">
        <f t="shared" si="17"/>
        <v>1</v>
      </c>
      <c r="L345" s="24">
        <v>1</v>
      </c>
    </row>
    <row r="346" spans="1:12" x14ac:dyDescent="0.3">
      <c r="A346">
        <v>1925</v>
      </c>
      <c r="B346">
        <v>149</v>
      </c>
      <c r="C346">
        <v>1.65E-3</v>
      </c>
      <c r="D346">
        <v>5.2290000000000003E-2</v>
      </c>
      <c r="E346">
        <v>0</v>
      </c>
      <c r="F346">
        <v>160</v>
      </c>
      <c r="G346">
        <f>VLOOKUP(A346,load!A:C,3,0)</f>
        <v>8.384237065113112</v>
      </c>
      <c r="H346">
        <f>VLOOKUP(B346,load!A:C,3,0)</f>
        <v>0</v>
      </c>
      <c r="I346">
        <f t="shared" si="15"/>
        <v>691.9211853255656</v>
      </c>
      <c r="J346">
        <f t="shared" si="16"/>
        <v>692</v>
      </c>
      <c r="K346" s="24">
        <f t="shared" si="17"/>
        <v>1</v>
      </c>
      <c r="L346" s="24">
        <v>1</v>
      </c>
    </row>
    <row r="347" spans="1:12" x14ac:dyDescent="0.3">
      <c r="A347">
        <v>151</v>
      </c>
      <c r="B347">
        <v>150</v>
      </c>
      <c r="C347">
        <v>0</v>
      </c>
      <c r="D347">
        <v>1E-4</v>
      </c>
      <c r="E347">
        <v>0</v>
      </c>
      <c r="F347">
        <v>876</v>
      </c>
      <c r="G347">
        <f>VLOOKUP(A347,load!A:C,3,0)</f>
        <v>0</v>
      </c>
      <c r="H347">
        <f>VLOOKUP(B347,load!A:C,3,0)</f>
        <v>0</v>
      </c>
      <c r="I347">
        <f t="shared" si="15"/>
        <v>650</v>
      </c>
      <c r="J347">
        <f t="shared" si="16"/>
        <v>650</v>
      </c>
      <c r="K347" s="24">
        <f t="shared" si="17"/>
        <v>1</v>
      </c>
      <c r="L347" s="24">
        <v>1</v>
      </c>
    </row>
    <row r="348" spans="1:12" x14ac:dyDescent="0.3">
      <c r="A348">
        <v>152</v>
      </c>
      <c r="B348">
        <v>150</v>
      </c>
      <c r="C348">
        <v>5.1700000000000001E-3</v>
      </c>
      <c r="D348">
        <v>3.6979999999999999E-2</v>
      </c>
      <c r="E348">
        <v>5.8950000000000002E-2</v>
      </c>
      <c r="F348">
        <v>464</v>
      </c>
      <c r="G348">
        <f>VLOOKUP(A348,load!A:C,3,0)</f>
        <v>0</v>
      </c>
      <c r="H348">
        <f>VLOOKUP(B348,load!A:C,3,0)</f>
        <v>0</v>
      </c>
      <c r="I348">
        <f t="shared" si="15"/>
        <v>650</v>
      </c>
      <c r="J348">
        <f t="shared" si="16"/>
        <v>650</v>
      </c>
      <c r="K348" s="24">
        <f t="shared" si="17"/>
        <v>1</v>
      </c>
      <c r="L348" s="24">
        <v>1</v>
      </c>
    </row>
    <row r="349" spans="1:12" x14ac:dyDescent="0.3">
      <c r="A349">
        <v>1987</v>
      </c>
      <c r="B349">
        <v>150</v>
      </c>
      <c r="C349">
        <v>1.65E-3</v>
      </c>
      <c r="D349">
        <v>6.8180000000000004E-2</v>
      </c>
      <c r="E349">
        <v>0</v>
      </c>
      <c r="F349">
        <v>160</v>
      </c>
      <c r="G349">
        <f>VLOOKUP(A349,load!A:C,3,0)</f>
        <v>0</v>
      </c>
      <c r="H349">
        <f>VLOOKUP(B349,load!A:C,3,0)</f>
        <v>0</v>
      </c>
      <c r="I349">
        <f t="shared" si="15"/>
        <v>650</v>
      </c>
      <c r="J349">
        <f t="shared" si="16"/>
        <v>650</v>
      </c>
      <c r="K349" s="24">
        <f t="shared" si="17"/>
        <v>1</v>
      </c>
      <c r="L349" s="24">
        <v>1</v>
      </c>
    </row>
    <row r="350" spans="1:12" x14ac:dyDescent="0.3">
      <c r="A350">
        <v>1988</v>
      </c>
      <c r="B350">
        <v>151</v>
      </c>
      <c r="C350">
        <v>1.65E-3</v>
      </c>
      <c r="D350">
        <v>6.8180000000000004E-2</v>
      </c>
      <c r="E350">
        <v>0</v>
      </c>
      <c r="F350">
        <v>160</v>
      </c>
      <c r="G350">
        <f>VLOOKUP(A350,load!A:C,3,0)</f>
        <v>12.391249065063281</v>
      </c>
      <c r="H350">
        <f>VLOOKUP(B350,load!A:C,3,0)</f>
        <v>0</v>
      </c>
      <c r="I350">
        <f t="shared" si="15"/>
        <v>711.95624532531644</v>
      </c>
      <c r="J350">
        <f t="shared" si="16"/>
        <v>712</v>
      </c>
      <c r="K350" s="24">
        <f t="shared" si="17"/>
        <v>1</v>
      </c>
      <c r="L350" s="24">
        <v>1</v>
      </c>
    </row>
    <row r="351" spans="1:12" x14ac:dyDescent="0.3">
      <c r="A351">
        <v>153</v>
      </c>
      <c r="B351">
        <v>152</v>
      </c>
      <c r="C351">
        <v>0</v>
      </c>
      <c r="D351">
        <v>1E-4</v>
      </c>
      <c r="E351">
        <v>0</v>
      </c>
      <c r="F351">
        <v>876</v>
      </c>
      <c r="G351">
        <f>VLOOKUP(A351,load!A:C,3,0)</f>
        <v>0</v>
      </c>
      <c r="H351">
        <f>VLOOKUP(B351,load!A:C,3,0)</f>
        <v>0</v>
      </c>
      <c r="I351">
        <f t="shared" si="15"/>
        <v>650</v>
      </c>
      <c r="J351">
        <f t="shared" si="16"/>
        <v>650</v>
      </c>
      <c r="K351" s="24">
        <f t="shared" si="17"/>
        <v>1</v>
      </c>
      <c r="L351" s="24">
        <v>1</v>
      </c>
    </row>
    <row r="352" spans="1:12" x14ac:dyDescent="0.3">
      <c r="A352">
        <v>2090</v>
      </c>
      <c r="B352">
        <v>152</v>
      </c>
      <c r="C352">
        <v>1.65E-3</v>
      </c>
      <c r="D352">
        <v>6.6320000000000004E-2</v>
      </c>
      <c r="E352">
        <v>0</v>
      </c>
      <c r="F352">
        <v>160</v>
      </c>
      <c r="G352">
        <f>VLOOKUP(A352,load!A:C,3,0)</f>
        <v>0</v>
      </c>
      <c r="H352">
        <f>VLOOKUP(B352,load!A:C,3,0)</f>
        <v>0</v>
      </c>
      <c r="I352">
        <f t="shared" si="15"/>
        <v>650</v>
      </c>
      <c r="J352">
        <f t="shared" si="16"/>
        <v>650</v>
      </c>
      <c r="K352" s="24">
        <f t="shared" si="17"/>
        <v>1</v>
      </c>
      <c r="L352" s="24">
        <v>1</v>
      </c>
    </row>
    <row r="353" spans="1:12" x14ac:dyDescent="0.3">
      <c r="A353">
        <v>2112</v>
      </c>
      <c r="B353">
        <v>154</v>
      </c>
      <c r="C353">
        <v>1.65E-3</v>
      </c>
      <c r="D353">
        <v>6.6320000000000004E-2</v>
      </c>
      <c r="E353">
        <v>0</v>
      </c>
      <c r="F353">
        <v>160</v>
      </c>
      <c r="G353">
        <f>VLOOKUP(A353,load!A:C,3,0)</f>
        <v>0</v>
      </c>
      <c r="H353">
        <f>VLOOKUP(B353,load!A:C,3,0)</f>
        <v>0</v>
      </c>
      <c r="I353">
        <f t="shared" si="15"/>
        <v>650</v>
      </c>
      <c r="J353">
        <f t="shared" si="16"/>
        <v>650</v>
      </c>
      <c r="K353" s="24">
        <f t="shared" si="17"/>
        <v>1</v>
      </c>
      <c r="L353" s="24">
        <v>1</v>
      </c>
    </row>
    <row r="354" spans="1:12" x14ac:dyDescent="0.3">
      <c r="A354">
        <v>2113</v>
      </c>
      <c r="B354">
        <v>154</v>
      </c>
      <c r="C354">
        <v>1.65E-3</v>
      </c>
      <c r="D354">
        <v>6.6320000000000004E-2</v>
      </c>
      <c r="E354">
        <v>0</v>
      </c>
      <c r="F354">
        <v>160</v>
      </c>
      <c r="G354">
        <f>VLOOKUP(A354,load!A:C,3,0)</f>
        <v>0</v>
      </c>
      <c r="H354">
        <f>VLOOKUP(B354,load!A:C,3,0)</f>
        <v>0</v>
      </c>
      <c r="I354">
        <f t="shared" si="15"/>
        <v>650</v>
      </c>
      <c r="J354">
        <f t="shared" si="16"/>
        <v>650</v>
      </c>
      <c r="K354" s="24">
        <f t="shared" si="17"/>
        <v>1</v>
      </c>
      <c r="L354" s="24">
        <v>1</v>
      </c>
    </row>
    <row r="355" spans="1:12" x14ac:dyDescent="0.3">
      <c r="A355">
        <v>166</v>
      </c>
      <c r="B355">
        <v>155</v>
      </c>
      <c r="C355">
        <v>1.8E-3</v>
      </c>
      <c r="D355">
        <v>2.1139999999999999E-2</v>
      </c>
      <c r="E355">
        <v>5.1499999999999997E-2</v>
      </c>
      <c r="F355">
        <v>160</v>
      </c>
      <c r="G355">
        <f>VLOOKUP(A355,load!A:C,3,0)</f>
        <v>0</v>
      </c>
      <c r="H355">
        <f>VLOOKUP(B355,load!A:C,3,0)</f>
        <v>0</v>
      </c>
      <c r="I355">
        <f t="shared" si="15"/>
        <v>650</v>
      </c>
      <c r="J355">
        <f t="shared" si="16"/>
        <v>650</v>
      </c>
      <c r="K355" s="24">
        <f t="shared" si="17"/>
        <v>1</v>
      </c>
      <c r="L355" s="24">
        <v>1</v>
      </c>
    </row>
    <row r="356" spans="1:12" x14ac:dyDescent="0.3">
      <c r="A356">
        <v>2134</v>
      </c>
      <c r="B356">
        <v>155</v>
      </c>
      <c r="C356">
        <v>1.5499999999999999E-3</v>
      </c>
      <c r="D356">
        <v>6.5850000000000006E-2</v>
      </c>
      <c r="E356">
        <v>0</v>
      </c>
      <c r="F356">
        <v>160</v>
      </c>
      <c r="G356">
        <f>VLOOKUP(A356,load!A:C,3,0)</f>
        <v>0</v>
      </c>
      <c r="H356">
        <f>VLOOKUP(B356,load!A:C,3,0)</f>
        <v>0</v>
      </c>
      <c r="I356">
        <f t="shared" si="15"/>
        <v>650</v>
      </c>
      <c r="J356">
        <f t="shared" si="16"/>
        <v>650</v>
      </c>
      <c r="K356" s="24">
        <f t="shared" si="17"/>
        <v>1</v>
      </c>
      <c r="L356" s="24">
        <v>1</v>
      </c>
    </row>
    <row r="357" spans="1:12" x14ac:dyDescent="0.3">
      <c r="A357">
        <v>156</v>
      </c>
      <c r="B357">
        <v>158</v>
      </c>
      <c r="C357">
        <v>5.9000000000000003E-4</v>
      </c>
      <c r="D357">
        <v>3.0929999999999999E-2</v>
      </c>
      <c r="E357">
        <v>0</v>
      </c>
      <c r="F357">
        <v>400</v>
      </c>
      <c r="G357">
        <f>VLOOKUP(A357,load!A:C,3,0)</f>
        <v>0</v>
      </c>
      <c r="H357">
        <f>VLOOKUP(B357,load!A:C,3,0)</f>
        <v>0</v>
      </c>
      <c r="I357">
        <f t="shared" si="15"/>
        <v>650</v>
      </c>
      <c r="J357">
        <f t="shared" si="16"/>
        <v>650</v>
      </c>
      <c r="K357" s="24">
        <f t="shared" si="17"/>
        <v>1</v>
      </c>
      <c r="L357" s="24">
        <v>1</v>
      </c>
    </row>
    <row r="358" spans="1:12" x14ac:dyDescent="0.3">
      <c r="A358">
        <v>179</v>
      </c>
      <c r="B358">
        <v>156</v>
      </c>
      <c r="C358">
        <v>5.7000000000000002E-3</v>
      </c>
      <c r="D358">
        <v>4.2360000000000002E-2</v>
      </c>
      <c r="E358">
        <v>0.12970999999999999</v>
      </c>
      <c r="F358">
        <v>365</v>
      </c>
      <c r="G358">
        <f>VLOOKUP(A358,load!A:C,3,0)</f>
        <v>0</v>
      </c>
      <c r="H358">
        <f>VLOOKUP(B358,load!A:C,3,0)</f>
        <v>0</v>
      </c>
      <c r="I358">
        <f t="shared" si="15"/>
        <v>650</v>
      </c>
      <c r="J358">
        <f t="shared" si="16"/>
        <v>650</v>
      </c>
      <c r="K358" s="24">
        <f t="shared" si="17"/>
        <v>1</v>
      </c>
      <c r="L358" s="24">
        <v>1</v>
      </c>
    </row>
    <row r="359" spans="1:12" x14ac:dyDescent="0.3">
      <c r="A359">
        <v>158</v>
      </c>
      <c r="B359">
        <v>157</v>
      </c>
      <c r="C359">
        <v>0</v>
      </c>
      <c r="D359">
        <v>1E-4</v>
      </c>
      <c r="E359">
        <v>0</v>
      </c>
      <c r="F359">
        <v>1593</v>
      </c>
      <c r="G359">
        <f>VLOOKUP(A359,load!A:C,3,0)</f>
        <v>0</v>
      </c>
      <c r="H359">
        <f>VLOOKUP(B359,load!A:C,3,0)</f>
        <v>0</v>
      </c>
      <c r="I359">
        <f t="shared" si="15"/>
        <v>650</v>
      </c>
      <c r="J359">
        <f t="shared" si="16"/>
        <v>650</v>
      </c>
      <c r="K359" s="24">
        <f t="shared" si="17"/>
        <v>0</v>
      </c>
      <c r="L359" s="24">
        <v>1</v>
      </c>
    </row>
    <row r="360" spans="1:12" x14ac:dyDescent="0.3">
      <c r="A360">
        <v>2157</v>
      </c>
      <c r="B360">
        <v>157</v>
      </c>
      <c r="C360">
        <v>1.3699999999999999E-3</v>
      </c>
      <c r="D360">
        <v>5.969E-2</v>
      </c>
      <c r="E360">
        <v>0</v>
      </c>
      <c r="F360">
        <v>250</v>
      </c>
      <c r="G360">
        <f>VLOOKUP(A360,load!A:C,3,0)</f>
        <v>0</v>
      </c>
      <c r="H360">
        <f>VLOOKUP(B360,load!A:C,3,0)</f>
        <v>0</v>
      </c>
      <c r="I360">
        <f t="shared" si="15"/>
        <v>650</v>
      </c>
      <c r="J360">
        <f t="shared" si="16"/>
        <v>650</v>
      </c>
      <c r="K360" s="24">
        <f t="shared" si="17"/>
        <v>1</v>
      </c>
      <c r="L360" s="24">
        <v>1</v>
      </c>
    </row>
    <row r="361" spans="1:12" x14ac:dyDescent="0.3">
      <c r="A361">
        <v>176</v>
      </c>
      <c r="B361">
        <v>158</v>
      </c>
      <c r="C361">
        <v>2.81E-3</v>
      </c>
      <c r="D361">
        <v>3.3119999999999997E-2</v>
      </c>
      <c r="E361">
        <v>0.88095999999999997</v>
      </c>
      <c r="F361">
        <v>831</v>
      </c>
      <c r="G361">
        <f>VLOOKUP(A361,load!A:C,3,0)</f>
        <v>0</v>
      </c>
      <c r="H361">
        <f>VLOOKUP(B361,load!A:C,3,0)</f>
        <v>0</v>
      </c>
      <c r="I361">
        <f t="shared" si="15"/>
        <v>650</v>
      </c>
      <c r="J361">
        <f t="shared" si="16"/>
        <v>650</v>
      </c>
      <c r="K361" s="24">
        <f t="shared" si="17"/>
        <v>1</v>
      </c>
      <c r="L361" s="24">
        <v>1</v>
      </c>
    </row>
    <row r="362" spans="1:12" x14ac:dyDescent="0.3">
      <c r="A362">
        <v>160</v>
      </c>
      <c r="B362">
        <v>159</v>
      </c>
      <c r="C362">
        <v>0</v>
      </c>
      <c r="D362">
        <v>1E-4</v>
      </c>
      <c r="E362">
        <v>0</v>
      </c>
      <c r="F362">
        <v>1593</v>
      </c>
      <c r="G362">
        <f>VLOOKUP(A362,load!A:C,3,0)</f>
        <v>0</v>
      </c>
      <c r="H362">
        <f>VLOOKUP(B362,load!A:C,3,0)</f>
        <v>0</v>
      </c>
      <c r="I362">
        <f t="shared" si="15"/>
        <v>650</v>
      </c>
      <c r="J362">
        <f t="shared" si="16"/>
        <v>650</v>
      </c>
      <c r="K362" s="24">
        <f t="shared" si="17"/>
        <v>0</v>
      </c>
      <c r="L362" s="24">
        <v>1</v>
      </c>
    </row>
    <row r="363" spans="1:12" x14ac:dyDescent="0.3">
      <c r="A363">
        <v>159</v>
      </c>
      <c r="B363">
        <v>165</v>
      </c>
      <c r="C363">
        <v>2.2399999999999998E-3</v>
      </c>
      <c r="D363">
        <v>2.5829999999999999E-2</v>
      </c>
      <c r="E363">
        <v>0.72352000000000005</v>
      </c>
      <c r="F363">
        <v>831</v>
      </c>
      <c r="G363">
        <f>VLOOKUP(A363,load!A:C,3,0)</f>
        <v>0</v>
      </c>
      <c r="H363">
        <f>VLOOKUP(B363,load!A:C,3,0)</f>
        <v>0</v>
      </c>
      <c r="I363">
        <f t="shared" si="15"/>
        <v>650</v>
      </c>
      <c r="J363">
        <f t="shared" si="16"/>
        <v>650</v>
      </c>
      <c r="K363" s="24">
        <f t="shared" si="17"/>
        <v>1</v>
      </c>
      <c r="L363" s="24">
        <v>1</v>
      </c>
    </row>
    <row r="364" spans="1:12" x14ac:dyDescent="0.3">
      <c r="A364">
        <v>159</v>
      </c>
      <c r="B364">
        <v>176</v>
      </c>
      <c r="C364">
        <v>1.33E-3</v>
      </c>
      <c r="D364">
        <v>1.5689999999999999E-2</v>
      </c>
      <c r="E364">
        <v>0.41821000000000003</v>
      </c>
      <c r="F364">
        <v>831</v>
      </c>
      <c r="G364">
        <f>VLOOKUP(A364,load!A:C,3,0)</f>
        <v>0</v>
      </c>
      <c r="H364">
        <f>VLOOKUP(B364,load!A:C,3,0)</f>
        <v>0</v>
      </c>
      <c r="I364">
        <f t="shared" si="15"/>
        <v>650</v>
      </c>
      <c r="J364">
        <f t="shared" si="16"/>
        <v>650</v>
      </c>
      <c r="K364" s="24">
        <f t="shared" si="17"/>
        <v>1</v>
      </c>
      <c r="L364" s="24">
        <v>1</v>
      </c>
    </row>
    <row r="365" spans="1:12" x14ac:dyDescent="0.3">
      <c r="A365">
        <v>2165</v>
      </c>
      <c r="B365">
        <v>159</v>
      </c>
      <c r="C365">
        <v>1.2899999999999999E-3</v>
      </c>
      <c r="D365">
        <v>6.4369999999999997E-2</v>
      </c>
      <c r="E365">
        <v>0</v>
      </c>
      <c r="F365">
        <v>250</v>
      </c>
      <c r="G365">
        <f>VLOOKUP(A365,load!A:C,3,0)</f>
        <v>0</v>
      </c>
      <c r="H365">
        <f>VLOOKUP(B365,load!A:C,3,0)</f>
        <v>0</v>
      </c>
      <c r="I365">
        <f t="shared" si="15"/>
        <v>650</v>
      </c>
      <c r="J365">
        <f t="shared" si="16"/>
        <v>650</v>
      </c>
      <c r="K365" s="24">
        <f t="shared" si="17"/>
        <v>1</v>
      </c>
      <c r="L365" s="24">
        <v>1</v>
      </c>
    </row>
    <row r="366" spans="1:12" x14ac:dyDescent="0.3">
      <c r="A366">
        <v>168</v>
      </c>
      <c r="B366">
        <v>160</v>
      </c>
      <c r="C366">
        <v>2.0999999999999999E-3</v>
      </c>
      <c r="D366">
        <v>2.4750000000000001E-2</v>
      </c>
      <c r="E366">
        <v>0.65791999999999995</v>
      </c>
      <c r="F366">
        <v>831</v>
      </c>
      <c r="G366">
        <f>VLOOKUP(A366,load!A:C,3,0)</f>
        <v>0</v>
      </c>
      <c r="H366">
        <f>VLOOKUP(B366,load!A:C,3,0)</f>
        <v>0</v>
      </c>
      <c r="I366">
        <f t="shared" si="15"/>
        <v>650</v>
      </c>
      <c r="J366">
        <f t="shared" si="16"/>
        <v>650</v>
      </c>
      <c r="K366" s="24">
        <f t="shared" si="17"/>
        <v>1</v>
      </c>
      <c r="L366" s="24">
        <v>1</v>
      </c>
    </row>
    <row r="367" spans="1:12" x14ac:dyDescent="0.3">
      <c r="A367">
        <v>160</v>
      </c>
      <c r="B367">
        <v>177</v>
      </c>
      <c r="C367">
        <v>1.33E-3</v>
      </c>
      <c r="D367">
        <v>1.5689999999999999E-2</v>
      </c>
      <c r="E367">
        <v>0.41821000000000003</v>
      </c>
      <c r="F367">
        <v>831</v>
      </c>
      <c r="G367">
        <f>VLOOKUP(A367,load!A:C,3,0)</f>
        <v>0</v>
      </c>
      <c r="H367">
        <f>VLOOKUP(B367,load!A:C,3,0)</f>
        <v>0</v>
      </c>
      <c r="I367">
        <f t="shared" si="15"/>
        <v>650</v>
      </c>
      <c r="J367">
        <f t="shared" si="16"/>
        <v>650</v>
      </c>
      <c r="K367" s="24">
        <f t="shared" si="17"/>
        <v>1</v>
      </c>
      <c r="L367" s="24">
        <v>1</v>
      </c>
    </row>
    <row r="368" spans="1:12" x14ac:dyDescent="0.3">
      <c r="A368">
        <v>2166</v>
      </c>
      <c r="B368">
        <v>160</v>
      </c>
      <c r="C368">
        <v>1.2899999999999999E-3</v>
      </c>
      <c r="D368">
        <v>6.4369999999999997E-2</v>
      </c>
      <c r="E368">
        <v>0</v>
      </c>
      <c r="F368">
        <v>250</v>
      </c>
      <c r="G368">
        <f>VLOOKUP(A368,load!A:C,3,0)</f>
        <v>0</v>
      </c>
      <c r="H368">
        <f>VLOOKUP(B368,load!A:C,3,0)</f>
        <v>0</v>
      </c>
      <c r="I368">
        <f t="shared" si="15"/>
        <v>650</v>
      </c>
      <c r="J368">
        <f t="shared" si="16"/>
        <v>650</v>
      </c>
      <c r="K368" s="24">
        <f t="shared" si="17"/>
        <v>1</v>
      </c>
      <c r="L368" s="24">
        <v>1</v>
      </c>
    </row>
    <row r="369" spans="1:12" x14ac:dyDescent="0.3">
      <c r="A369">
        <v>162</v>
      </c>
      <c r="B369">
        <v>161</v>
      </c>
      <c r="C369">
        <v>0</v>
      </c>
      <c r="D369">
        <v>1E-4</v>
      </c>
      <c r="E369">
        <v>0</v>
      </c>
      <c r="F369">
        <v>876</v>
      </c>
      <c r="G369">
        <f>VLOOKUP(A369,load!A:C,3,0)</f>
        <v>0</v>
      </c>
      <c r="H369">
        <f>VLOOKUP(B369,load!A:C,3,0)</f>
        <v>0</v>
      </c>
      <c r="I369">
        <f t="shared" si="15"/>
        <v>650</v>
      </c>
      <c r="J369">
        <f t="shared" si="16"/>
        <v>650</v>
      </c>
      <c r="K369" s="24">
        <f t="shared" si="17"/>
        <v>1</v>
      </c>
      <c r="L369" s="24">
        <v>1</v>
      </c>
    </row>
    <row r="370" spans="1:12" x14ac:dyDescent="0.3">
      <c r="A370">
        <v>161</v>
      </c>
      <c r="B370">
        <v>166</v>
      </c>
      <c r="C370">
        <v>2.7380000000000002E-2</v>
      </c>
      <c r="D370">
        <v>0.14254</v>
      </c>
      <c r="E370">
        <v>0.20047000000000001</v>
      </c>
      <c r="F370">
        <v>274</v>
      </c>
      <c r="G370">
        <f>VLOOKUP(A370,load!A:C,3,0)</f>
        <v>0</v>
      </c>
      <c r="H370">
        <f>VLOOKUP(B370,load!A:C,3,0)</f>
        <v>0</v>
      </c>
      <c r="I370">
        <f t="shared" si="15"/>
        <v>650</v>
      </c>
      <c r="J370">
        <f t="shared" si="16"/>
        <v>650</v>
      </c>
      <c r="K370" s="24">
        <f t="shared" si="17"/>
        <v>1</v>
      </c>
      <c r="L370" s="24">
        <v>1</v>
      </c>
    </row>
    <row r="371" spans="1:12" x14ac:dyDescent="0.3">
      <c r="A371">
        <v>2170</v>
      </c>
      <c r="B371">
        <v>161</v>
      </c>
      <c r="C371">
        <v>1.5900000000000001E-3</v>
      </c>
      <c r="D371">
        <v>6.694E-2</v>
      </c>
      <c r="E371">
        <v>0</v>
      </c>
      <c r="F371">
        <v>160</v>
      </c>
      <c r="G371">
        <f>VLOOKUP(A371,load!A:C,3,0)</f>
        <v>0</v>
      </c>
      <c r="H371">
        <f>VLOOKUP(B371,load!A:C,3,0)</f>
        <v>0</v>
      </c>
      <c r="I371">
        <f t="shared" si="15"/>
        <v>650</v>
      </c>
      <c r="J371">
        <f t="shared" si="16"/>
        <v>650</v>
      </c>
      <c r="K371" s="24">
        <f t="shared" si="17"/>
        <v>1</v>
      </c>
      <c r="L371" s="24">
        <v>1</v>
      </c>
    </row>
    <row r="372" spans="1:12" x14ac:dyDescent="0.3">
      <c r="A372">
        <v>162</v>
      </c>
      <c r="B372">
        <v>179</v>
      </c>
      <c r="C372">
        <v>1.9050000000000001E-2</v>
      </c>
      <c r="D372">
        <v>0.11132</v>
      </c>
      <c r="E372">
        <v>0.16785</v>
      </c>
      <c r="F372">
        <v>274</v>
      </c>
      <c r="G372">
        <f>VLOOKUP(A372,load!A:C,3,0)</f>
        <v>0</v>
      </c>
      <c r="H372">
        <f>VLOOKUP(B372,load!A:C,3,0)</f>
        <v>0</v>
      </c>
      <c r="I372">
        <f t="shared" si="15"/>
        <v>650</v>
      </c>
      <c r="J372">
        <f t="shared" si="16"/>
        <v>650</v>
      </c>
      <c r="K372" s="24">
        <f t="shared" si="17"/>
        <v>1</v>
      </c>
      <c r="L372" s="24">
        <v>1</v>
      </c>
    </row>
    <row r="373" spans="1:12" x14ac:dyDescent="0.3">
      <c r="A373">
        <v>2169</v>
      </c>
      <c r="B373">
        <v>162</v>
      </c>
      <c r="C373">
        <v>3.7000000000000002E-3</v>
      </c>
      <c r="D373">
        <v>0.18657000000000001</v>
      </c>
      <c r="E373">
        <v>0</v>
      </c>
      <c r="F373">
        <v>120</v>
      </c>
      <c r="G373">
        <f>VLOOKUP(A373,load!A:C,3,0)</f>
        <v>0</v>
      </c>
      <c r="H373">
        <f>VLOOKUP(B373,load!A:C,3,0)</f>
        <v>0</v>
      </c>
      <c r="I373">
        <f t="shared" si="15"/>
        <v>650</v>
      </c>
      <c r="J373">
        <f t="shared" si="16"/>
        <v>650</v>
      </c>
      <c r="K373" s="24">
        <f t="shared" si="17"/>
        <v>0</v>
      </c>
      <c r="L373" s="24">
        <v>1</v>
      </c>
    </row>
    <row r="374" spans="1:12" x14ac:dyDescent="0.3">
      <c r="A374">
        <v>164</v>
      </c>
      <c r="B374">
        <v>163</v>
      </c>
      <c r="C374">
        <v>0</v>
      </c>
      <c r="D374">
        <v>1E-4</v>
      </c>
      <c r="E374">
        <v>0</v>
      </c>
      <c r="F374">
        <v>876</v>
      </c>
      <c r="G374">
        <f>VLOOKUP(A374,load!A:C,3,0)</f>
        <v>0</v>
      </c>
      <c r="H374">
        <f>VLOOKUP(B374,load!A:C,3,0)</f>
        <v>0</v>
      </c>
      <c r="I374">
        <f t="shared" si="15"/>
        <v>650</v>
      </c>
      <c r="J374">
        <f t="shared" si="16"/>
        <v>650</v>
      </c>
      <c r="K374" s="24">
        <f t="shared" si="17"/>
        <v>1</v>
      </c>
      <c r="L374" s="24">
        <v>1</v>
      </c>
    </row>
    <row r="375" spans="1:12" x14ac:dyDescent="0.3">
      <c r="A375">
        <v>163</v>
      </c>
      <c r="B375">
        <v>165</v>
      </c>
      <c r="C375">
        <v>4.0000000000000002E-4</v>
      </c>
      <c r="D375">
        <v>0.03</v>
      </c>
      <c r="E375">
        <v>0</v>
      </c>
      <c r="F375">
        <v>500</v>
      </c>
      <c r="G375">
        <f>VLOOKUP(A375,load!A:C,3,0)</f>
        <v>0</v>
      </c>
      <c r="H375">
        <f>VLOOKUP(B375,load!A:C,3,0)</f>
        <v>0</v>
      </c>
      <c r="I375">
        <f t="shared" si="15"/>
        <v>650</v>
      </c>
      <c r="J375">
        <f t="shared" si="16"/>
        <v>650</v>
      </c>
      <c r="K375" s="24">
        <f t="shared" si="17"/>
        <v>1</v>
      </c>
      <c r="L375" s="24">
        <v>1</v>
      </c>
    </row>
    <row r="376" spans="1:12" x14ac:dyDescent="0.3">
      <c r="A376">
        <v>163</v>
      </c>
      <c r="B376">
        <v>172</v>
      </c>
      <c r="C376">
        <v>5.64E-3</v>
      </c>
      <c r="D376">
        <v>4.1959999999999997E-2</v>
      </c>
      <c r="E376">
        <v>6.4369999999999997E-2</v>
      </c>
      <c r="F376">
        <v>274</v>
      </c>
      <c r="G376">
        <f>VLOOKUP(A376,load!A:C,3,0)</f>
        <v>0</v>
      </c>
      <c r="H376">
        <f>VLOOKUP(B376,load!A:C,3,0)</f>
        <v>0</v>
      </c>
      <c r="I376">
        <f t="shared" si="15"/>
        <v>650</v>
      </c>
      <c r="J376">
        <f t="shared" si="16"/>
        <v>650</v>
      </c>
      <c r="K376" s="24">
        <f t="shared" si="17"/>
        <v>1</v>
      </c>
      <c r="L376" s="24">
        <v>1</v>
      </c>
    </row>
    <row r="377" spans="1:12" x14ac:dyDescent="0.3">
      <c r="A377">
        <v>2188</v>
      </c>
      <c r="B377">
        <v>163</v>
      </c>
      <c r="C377">
        <v>1.6299999999999999E-3</v>
      </c>
      <c r="D377">
        <v>6.6710000000000005E-2</v>
      </c>
      <c r="E377">
        <v>0</v>
      </c>
      <c r="F377">
        <v>160</v>
      </c>
      <c r="G377">
        <f>VLOOKUP(A377,load!A:C,3,0)</f>
        <v>0</v>
      </c>
      <c r="H377">
        <f>VLOOKUP(B377,load!A:C,3,0)</f>
        <v>0</v>
      </c>
      <c r="I377">
        <f t="shared" si="15"/>
        <v>650</v>
      </c>
      <c r="J377">
        <f t="shared" si="16"/>
        <v>650</v>
      </c>
      <c r="K377" s="24">
        <f t="shared" si="17"/>
        <v>1</v>
      </c>
      <c r="L377" s="24">
        <v>1</v>
      </c>
    </row>
    <row r="378" spans="1:12" x14ac:dyDescent="0.3">
      <c r="A378">
        <v>164</v>
      </c>
      <c r="B378">
        <v>167</v>
      </c>
      <c r="C378">
        <v>7.9500000000000005E-3</v>
      </c>
      <c r="D378">
        <v>5.919E-2</v>
      </c>
      <c r="E378">
        <v>9.0800000000000006E-2</v>
      </c>
      <c r="F378">
        <v>274</v>
      </c>
      <c r="G378">
        <f>VLOOKUP(A378,load!A:C,3,0)</f>
        <v>0</v>
      </c>
      <c r="H378">
        <f>VLOOKUP(B378,load!A:C,3,0)</f>
        <v>0</v>
      </c>
      <c r="I378">
        <f t="shared" si="15"/>
        <v>650</v>
      </c>
      <c r="J378">
        <f t="shared" si="16"/>
        <v>650</v>
      </c>
      <c r="K378" s="24">
        <f t="shared" si="17"/>
        <v>1</v>
      </c>
      <c r="L378" s="24">
        <v>1</v>
      </c>
    </row>
    <row r="379" spans="1:12" x14ac:dyDescent="0.3">
      <c r="A379">
        <v>2186</v>
      </c>
      <c r="B379">
        <v>164</v>
      </c>
      <c r="C379">
        <v>1.6299999999999999E-3</v>
      </c>
      <c r="D379">
        <v>6.6710000000000005E-2</v>
      </c>
      <c r="E379">
        <v>0</v>
      </c>
      <c r="F379">
        <v>160</v>
      </c>
      <c r="G379">
        <f>VLOOKUP(A379,load!A:C,3,0)</f>
        <v>0</v>
      </c>
      <c r="H379">
        <f>VLOOKUP(B379,load!A:C,3,0)</f>
        <v>0</v>
      </c>
      <c r="I379">
        <f t="shared" si="15"/>
        <v>650</v>
      </c>
      <c r="J379">
        <f t="shared" si="16"/>
        <v>650</v>
      </c>
      <c r="K379" s="24">
        <f t="shared" si="17"/>
        <v>1</v>
      </c>
      <c r="L379" s="24">
        <v>1</v>
      </c>
    </row>
    <row r="380" spans="1:12" x14ac:dyDescent="0.3">
      <c r="A380">
        <v>2187</v>
      </c>
      <c r="B380">
        <v>165</v>
      </c>
      <c r="C380">
        <v>5.9000000000000003E-4</v>
      </c>
      <c r="D380">
        <v>4.206E-2</v>
      </c>
      <c r="E380">
        <v>0</v>
      </c>
      <c r="F380">
        <v>330</v>
      </c>
      <c r="G380">
        <f>VLOOKUP(A380,load!A:C,3,0)</f>
        <v>0</v>
      </c>
      <c r="H380">
        <f>VLOOKUP(B380,load!A:C,3,0)</f>
        <v>0</v>
      </c>
      <c r="I380">
        <f t="shared" si="15"/>
        <v>650</v>
      </c>
      <c r="J380">
        <f t="shared" si="16"/>
        <v>650</v>
      </c>
      <c r="K380" s="24">
        <f t="shared" si="17"/>
        <v>1</v>
      </c>
      <c r="L380" s="24">
        <v>1</v>
      </c>
    </row>
    <row r="381" spans="1:12" x14ac:dyDescent="0.3">
      <c r="A381">
        <v>167</v>
      </c>
      <c r="B381">
        <v>166</v>
      </c>
      <c r="C381">
        <v>0</v>
      </c>
      <c r="D381">
        <v>1E-4</v>
      </c>
      <c r="E381">
        <v>0</v>
      </c>
      <c r="F381">
        <v>876</v>
      </c>
      <c r="G381">
        <f>VLOOKUP(A381,load!A:C,3,0)</f>
        <v>0</v>
      </c>
      <c r="H381">
        <f>VLOOKUP(B381,load!A:C,3,0)</f>
        <v>0</v>
      </c>
      <c r="I381">
        <f t="shared" si="15"/>
        <v>650</v>
      </c>
      <c r="J381">
        <f t="shared" si="16"/>
        <v>650</v>
      </c>
      <c r="K381" s="24">
        <f t="shared" si="17"/>
        <v>1</v>
      </c>
      <c r="L381" s="24">
        <v>1</v>
      </c>
    </row>
    <row r="382" spans="1:12" x14ac:dyDescent="0.3">
      <c r="A382">
        <v>2195</v>
      </c>
      <c r="B382">
        <v>166</v>
      </c>
      <c r="C382">
        <v>1.5900000000000001E-3</v>
      </c>
      <c r="D382">
        <v>6.7360000000000003E-2</v>
      </c>
      <c r="E382">
        <v>0</v>
      </c>
      <c r="F382">
        <v>160</v>
      </c>
      <c r="G382">
        <f>VLOOKUP(A382,load!A:C,3,0)</f>
        <v>6.5005058803539333</v>
      </c>
      <c r="H382">
        <f>VLOOKUP(B382,load!A:C,3,0)</f>
        <v>0</v>
      </c>
      <c r="I382">
        <f t="shared" si="15"/>
        <v>682.50252940176961</v>
      </c>
      <c r="J382">
        <f t="shared" si="16"/>
        <v>683</v>
      </c>
      <c r="K382" s="24">
        <f t="shared" si="17"/>
        <v>1</v>
      </c>
      <c r="L382" s="24">
        <v>1</v>
      </c>
    </row>
    <row r="383" spans="1:12" x14ac:dyDescent="0.3">
      <c r="A383">
        <v>2196</v>
      </c>
      <c r="B383">
        <v>167</v>
      </c>
      <c r="C383">
        <v>1.5900000000000001E-3</v>
      </c>
      <c r="D383">
        <v>6.7360000000000003E-2</v>
      </c>
      <c r="E383">
        <v>0</v>
      </c>
      <c r="F383">
        <v>160</v>
      </c>
      <c r="G383">
        <f>VLOOKUP(A383,load!A:C,3,0)</f>
        <v>4.3336705869026257</v>
      </c>
      <c r="H383">
        <f>VLOOKUP(B383,load!A:C,3,0)</f>
        <v>0</v>
      </c>
      <c r="I383">
        <f t="shared" si="15"/>
        <v>671.66835293451311</v>
      </c>
      <c r="J383">
        <f t="shared" si="16"/>
        <v>672</v>
      </c>
      <c r="K383" s="24">
        <f t="shared" si="17"/>
        <v>1</v>
      </c>
      <c r="L383" s="24">
        <v>1</v>
      </c>
    </row>
    <row r="384" spans="1:12" x14ac:dyDescent="0.3">
      <c r="A384">
        <v>169</v>
      </c>
      <c r="B384">
        <v>168</v>
      </c>
      <c r="C384">
        <v>0</v>
      </c>
      <c r="D384">
        <v>1E-4</v>
      </c>
      <c r="E384">
        <v>0</v>
      </c>
      <c r="F384">
        <v>1593</v>
      </c>
      <c r="G384">
        <f>VLOOKUP(A384,load!A:C,3,0)</f>
        <v>0</v>
      </c>
      <c r="H384">
        <f>VLOOKUP(B384,load!A:C,3,0)</f>
        <v>0</v>
      </c>
      <c r="I384">
        <f t="shared" si="15"/>
        <v>650</v>
      </c>
      <c r="J384">
        <f t="shared" si="16"/>
        <v>650</v>
      </c>
      <c r="K384" s="24">
        <f t="shared" si="17"/>
        <v>0</v>
      </c>
      <c r="L384" s="24">
        <v>1</v>
      </c>
    </row>
    <row r="385" spans="1:12" x14ac:dyDescent="0.3">
      <c r="A385">
        <v>2258</v>
      </c>
      <c r="B385">
        <v>169</v>
      </c>
      <c r="C385">
        <v>8.8999999999999995E-4</v>
      </c>
      <c r="D385">
        <v>5.4109999999999998E-2</v>
      </c>
      <c r="E385">
        <v>0</v>
      </c>
      <c r="F385">
        <v>330</v>
      </c>
      <c r="G385">
        <f>VLOOKUP(A385,load!A:C,3,0)</f>
        <v>0</v>
      </c>
      <c r="H385">
        <f>VLOOKUP(B385,load!A:C,3,0)</f>
        <v>0</v>
      </c>
      <c r="I385">
        <f t="shared" si="15"/>
        <v>650</v>
      </c>
      <c r="J385">
        <f t="shared" si="16"/>
        <v>650</v>
      </c>
      <c r="K385" s="24">
        <f t="shared" si="17"/>
        <v>1</v>
      </c>
      <c r="L385" s="24">
        <v>1</v>
      </c>
    </row>
    <row r="386" spans="1:12" x14ac:dyDescent="0.3">
      <c r="A386">
        <v>171</v>
      </c>
      <c r="B386">
        <v>170</v>
      </c>
      <c r="C386">
        <v>0</v>
      </c>
      <c r="D386">
        <v>1E-4</v>
      </c>
      <c r="E386">
        <v>0</v>
      </c>
      <c r="F386">
        <v>876</v>
      </c>
      <c r="G386">
        <f>VLOOKUP(A386,load!A:C,3,0)</f>
        <v>0</v>
      </c>
      <c r="H386">
        <f>VLOOKUP(B386,load!A:C,3,0)</f>
        <v>0</v>
      </c>
      <c r="I386">
        <f t="shared" si="15"/>
        <v>650</v>
      </c>
      <c r="J386">
        <f t="shared" si="16"/>
        <v>650</v>
      </c>
      <c r="K386" s="24">
        <f t="shared" si="17"/>
        <v>1</v>
      </c>
      <c r="L386" s="24">
        <v>1</v>
      </c>
    </row>
    <row r="387" spans="1:12" x14ac:dyDescent="0.3">
      <c r="A387">
        <v>170</v>
      </c>
      <c r="B387">
        <v>174</v>
      </c>
      <c r="C387">
        <v>2.7560000000000001E-2</v>
      </c>
      <c r="D387">
        <v>0.16014</v>
      </c>
      <c r="E387">
        <v>0.24287</v>
      </c>
      <c r="F387">
        <v>274</v>
      </c>
      <c r="G387">
        <f>VLOOKUP(A387,load!A:C,3,0)</f>
        <v>0</v>
      </c>
      <c r="H387">
        <f>VLOOKUP(B387,load!A:C,3,0)</f>
        <v>0</v>
      </c>
      <c r="I387">
        <f t="shared" ref="I387:I450" si="18">5*(G387+H387)+650</f>
        <v>650</v>
      </c>
      <c r="J387">
        <f t="shared" ref="J387:J450" si="19">ROUND(I387,0)</f>
        <v>650</v>
      </c>
      <c r="K387" s="24">
        <f t="shared" ref="K387:K450" si="20">IF(F387&gt;150,IF(F387&lt;1200,1,0),0)</f>
        <v>1</v>
      </c>
      <c r="L387" s="24">
        <v>1</v>
      </c>
    </row>
    <row r="388" spans="1:12" x14ac:dyDescent="0.3">
      <c r="A388">
        <v>2260</v>
      </c>
      <c r="B388">
        <v>170</v>
      </c>
      <c r="C388">
        <v>1.6100000000000001E-3</v>
      </c>
      <c r="D388">
        <v>6.7559999999999995E-2</v>
      </c>
      <c r="E388">
        <v>0</v>
      </c>
      <c r="F388">
        <v>160</v>
      </c>
      <c r="G388">
        <f>VLOOKUP(A388,load!A:C,3,0)</f>
        <v>14.732302271555897</v>
      </c>
      <c r="H388">
        <f>VLOOKUP(B388,load!A:C,3,0)</f>
        <v>0</v>
      </c>
      <c r="I388">
        <f t="shared" si="18"/>
        <v>723.66151135777955</v>
      </c>
      <c r="J388">
        <f t="shared" si="19"/>
        <v>724</v>
      </c>
      <c r="K388" s="24">
        <f t="shared" si="20"/>
        <v>1</v>
      </c>
      <c r="L388" s="24">
        <v>1</v>
      </c>
    </row>
    <row r="389" spans="1:12" x14ac:dyDescent="0.3">
      <c r="A389">
        <v>2261</v>
      </c>
      <c r="B389">
        <v>171</v>
      </c>
      <c r="C389">
        <v>1.6100000000000001E-3</v>
      </c>
      <c r="D389">
        <v>6.7559999999999995E-2</v>
      </c>
      <c r="E389">
        <v>0</v>
      </c>
      <c r="F389">
        <v>160</v>
      </c>
      <c r="G389">
        <f>VLOOKUP(A389,load!A:C,3,0)</f>
        <v>0</v>
      </c>
      <c r="H389">
        <f>VLOOKUP(B389,load!A:C,3,0)</f>
        <v>0</v>
      </c>
      <c r="I389">
        <f t="shared" si="18"/>
        <v>650</v>
      </c>
      <c r="J389">
        <f t="shared" si="19"/>
        <v>650</v>
      </c>
      <c r="K389" s="24">
        <f t="shared" si="20"/>
        <v>1</v>
      </c>
      <c r="L389" s="24">
        <v>1</v>
      </c>
    </row>
    <row r="390" spans="1:12" x14ac:dyDescent="0.3">
      <c r="A390">
        <v>173</v>
      </c>
      <c r="B390">
        <v>172</v>
      </c>
      <c r="C390">
        <v>0</v>
      </c>
      <c r="D390">
        <v>1E-4</v>
      </c>
      <c r="E390">
        <v>0</v>
      </c>
      <c r="F390">
        <v>876</v>
      </c>
      <c r="G390">
        <f>VLOOKUP(A390,load!A:C,3,0)</f>
        <v>0</v>
      </c>
      <c r="H390">
        <f>VLOOKUP(B390,load!A:C,3,0)</f>
        <v>0</v>
      </c>
      <c r="I390">
        <f t="shared" si="18"/>
        <v>650</v>
      </c>
      <c r="J390">
        <f t="shared" si="19"/>
        <v>650</v>
      </c>
      <c r="K390" s="24">
        <f t="shared" si="20"/>
        <v>1</v>
      </c>
      <c r="L390" s="24">
        <v>1</v>
      </c>
    </row>
    <row r="391" spans="1:12" x14ac:dyDescent="0.3">
      <c r="A391">
        <v>2339</v>
      </c>
      <c r="B391">
        <v>172</v>
      </c>
      <c r="C391">
        <v>1.57E-3</v>
      </c>
      <c r="D391">
        <v>6.7500000000000004E-2</v>
      </c>
      <c r="E391">
        <v>0</v>
      </c>
      <c r="F391">
        <v>160</v>
      </c>
      <c r="G391">
        <f>VLOOKUP(A391,load!A:C,3,0)</f>
        <v>30.324805488753263</v>
      </c>
      <c r="H391">
        <f>VLOOKUP(B391,load!A:C,3,0)</f>
        <v>0</v>
      </c>
      <c r="I391">
        <f t="shared" si="18"/>
        <v>801.62402744376629</v>
      </c>
      <c r="J391">
        <f t="shared" si="19"/>
        <v>802</v>
      </c>
      <c r="K391" s="24">
        <f t="shared" si="20"/>
        <v>1</v>
      </c>
      <c r="L391" s="24">
        <v>1</v>
      </c>
    </row>
    <row r="392" spans="1:12" x14ac:dyDescent="0.3">
      <c r="A392">
        <v>173</v>
      </c>
      <c r="B392">
        <v>175</v>
      </c>
      <c r="C392">
        <v>7.3099999999999997E-3</v>
      </c>
      <c r="D392">
        <v>5.5789999999999999E-2</v>
      </c>
      <c r="E392">
        <v>8.3640000000000006E-2</v>
      </c>
      <c r="F392">
        <v>274</v>
      </c>
      <c r="G392">
        <f>VLOOKUP(A392,load!A:C,3,0)</f>
        <v>0</v>
      </c>
      <c r="H392">
        <f>VLOOKUP(B392,load!A:C,3,0)</f>
        <v>0</v>
      </c>
      <c r="I392">
        <f t="shared" si="18"/>
        <v>650</v>
      </c>
      <c r="J392">
        <f t="shared" si="19"/>
        <v>650</v>
      </c>
      <c r="K392" s="24">
        <f t="shared" si="20"/>
        <v>1</v>
      </c>
      <c r="L392" s="24">
        <v>1</v>
      </c>
    </row>
    <row r="393" spans="1:12" x14ac:dyDescent="0.3">
      <c r="A393">
        <v>2340</v>
      </c>
      <c r="B393">
        <v>173</v>
      </c>
      <c r="C393">
        <v>2.7699999999999999E-3</v>
      </c>
      <c r="D393">
        <v>0.1062</v>
      </c>
      <c r="E393">
        <v>0</v>
      </c>
      <c r="F393">
        <v>100</v>
      </c>
      <c r="G393">
        <f>VLOOKUP(A393,load!A:C,3,0)</f>
        <v>0</v>
      </c>
      <c r="H393">
        <f>VLOOKUP(B393,load!A:C,3,0)</f>
        <v>0</v>
      </c>
      <c r="I393">
        <f t="shared" si="18"/>
        <v>650</v>
      </c>
      <c r="J393">
        <f t="shared" si="19"/>
        <v>650</v>
      </c>
      <c r="K393" s="24">
        <f t="shared" si="20"/>
        <v>0</v>
      </c>
      <c r="L393" s="24">
        <v>1</v>
      </c>
    </row>
    <row r="394" spans="1:12" x14ac:dyDescent="0.3">
      <c r="A394">
        <v>175</v>
      </c>
      <c r="B394">
        <v>174</v>
      </c>
      <c r="C394">
        <v>0</v>
      </c>
      <c r="D394">
        <v>1E-4</v>
      </c>
      <c r="E394">
        <v>0</v>
      </c>
      <c r="F394">
        <v>876</v>
      </c>
      <c r="G394">
        <f>VLOOKUP(A394,load!A:C,3,0)</f>
        <v>0</v>
      </c>
      <c r="H394">
        <f>VLOOKUP(B394,load!A:C,3,0)</f>
        <v>0</v>
      </c>
      <c r="I394">
        <f t="shared" si="18"/>
        <v>650</v>
      </c>
      <c r="J394">
        <f t="shared" si="19"/>
        <v>650</v>
      </c>
      <c r="K394" s="24">
        <f t="shared" si="20"/>
        <v>1</v>
      </c>
      <c r="L394" s="24">
        <v>1</v>
      </c>
    </row>
    <row r="395" spans="1:12" x14ac:dyDescent="0.3">
      <c r="A395">
        <v>2357</v>
      </c>
      <c r="B395">
        <v>174</v>
      </c>
      <c r="C395">
        <v>1.6100000000000001E-3</v>
      </c>
      <c r="D395">
        <v>6.7360000000000003E-2</v>
      </c>
      <c r="E395">
        <v>0</v>
      </c>
      <c r="F395">
        <v>160</v>
      </c>
      <c r="G395">
        <f>VLOOKUP(A395,load!A:C,3,0)</f>
        <v>0</v>
      </c>
      <c r="H395">
        <f>VLOOKUP(B395,load!A:C,3,0)</f>
        <v>0</v>
      </c>
      <c r="I395">
        <f t="shared" si="18"/>
        <v>650</v>
      </c>
      <c r="J395">
        <f t="shared" si="19"/>
        <v>650</v>
      </c>
      <c r="K395" s="24">
        <f t="shared" si="20"/>
        <v>1</v>
      </c>
      <c r="L395" s="24">
        <v>1</v>
      </c>
    </row>
    <row r="396" spans="1:12" x14ac:dyDescent="0.3">
      <c r="A396">
        <v>2357</v>
      </c>
      <c r="B396">
        <v>175</v>
      </c>
      <c r="C396">
        <v>1.65E-3</v>
      </c>
      <c r="D396">
        <v>6.6710000000000005E-2</v>
      </c>
      <c r="E396">
        <v>0</v>
      </c>
      <c r="F396">
        <v>160</v>
      </c>
      <c r="G396">
        <f>VLOOKUP(A396,load!A:C,3,0)</f>
        <v>0</v>
      </c>
      <c r="H396">
        <f>VLOOKUP(B396,load!A:C,3,0)</f>
        <v>0</v>
      </c>
      <c r="I396">
        <f t="shared" si="18"/>
        <v>650</v>
      </c>
      <c r="J396">
        <f t="shared" si="19"/>
        <v>650</v>
      </c>
      <c r="K396" s="24">
        <f t="shared" si="20"/>
        <v>1</v>
      </c>
      <c r="L396" s="24">
        <v>1</v>
      </c>
    </row>
    <row r="397" spans="1:12" x14ac:dyDescent="0.3">
      <c r="A397">
        <v>177</v>
      </c>
      <c r="B397">
        <v>176</v>
      </c>
      <c r="C397">
        <v>0</v>
      </c>
      <c r="D397">
        <v>1E-4</v>
      </c>
      <c r="E397">
        <v>0</v>
      </c>
      <c r="F397">
        <v>1593</v>
      </c>
      <c r="G397">
        <f>VLOOKUP(A397,load!A:C,3,0)</f>
        <v>0</v>
      </c>
      <c r="H397">
        <f>VLOOKUP(B397,load!A:C,3,0)</f>
        <v>0</v>
      </c>
      <c r="I397">
        <f t="shared" si="18"/>
        <v>650</v>
      </c>
      <c r="J397">
        <f t="shared" si="19"/>
        <v>650</v>
      </c>
      <c r="K397" s="24">
        <f t="shared" si="20"/>
        <v>0</v>
      </c>
      <c r="L397" s="24">
        <v>1</v>
      </c>
    </row>
    <row r="398" spans="1:12" x14ac:dyDescent="0.3">
      <c r="A398">
        <v>2377</v>
      </c>
      <c r="B398">
        <v>176</v>
      </c>
      <c r="C398">
        <v>1.3699999999999999E-3</v>
      </c>
      <c r="D398">
        <v>5.969E-2</v>
      </c>
      <c r="E398">
        <v>0</v>
      </c>
      <c r="F398">
        <v>250</v>
      </c>
      <c r="G398">
        <f>VLOOKUP(A398,load!A:C,3,0)</f>
        <v>0</v>
      </c>
      <c r="H398">
        <f>VLOOKUP(B398,load!A:C,3,0)</f>
        <v>0</v>
      </c>
      <c r="I398">
        <f t="shared" si="18"/>
        <v>650</v>
      </c>
      <c r="J398">
        <f t="shared" si="19"/>
        <v>650</v>
      </c>
      <c r="K398" s="24">
        <f t="shared" si="20"/>
        <v>1</v>
      </c>
      <c r="L398" s="24">
        <v>1</v>
      </c>
    </row>
    <row r="399" spans="1:12" x14ac:dyDescent="0.3">
      <c r="A399">
        <v>2378</v>
      </c>
      <c r="B399">
        <v>176</v>
      </c>
      <c r="C399">
        <v>1.3699999999999999E-3</v>
      </c>
      <c r="D399">
        <v>5.969E-2</v>
      </c>
      <c r="E399">
        <v>0</v>
      </c>
      <c r="F399">
        <v>250</v>
      </c>
      <c r="G399">
        <f>VLOOKUP(A399,load!A:C,3,0)</f>
        <v>0</v>
      </c>
      <c r="H399">
        <f>VLOOKUP(B399,load!A:C,3,0)</f>
        <v>0</v>
      </c>
      <c r="I399">
        <f t="shared" si="18"/>
        <v>650</v>
      </c>
      <c r="J399">
        <f t="shared" si="19"/>
        <v>650</v>
      </c>
      <c r="K399" s="24">
        <f t="shared" si="20"/>
        <v>1</v>
      </c>
      <c r="L399" s="24">
        <v>1</v>
      </c>
    </row>
    <row r="400" spans="1:12" x14ac:dyDescent="0.3">
      <c r="A400">
        <v>179</v>
      </c>
      <c r="B400">
        <v>178</v>
      </c>
      <c r="C400">
        <v>0</v>
      </c>
      <c r="D400">
        <v>1E-4</v>
      </c>
      <c r="E400">
        <v>0</v>
      </c>
      <c r="F400">
        <v>876</v>
      </c>
      <c r="G400">
        <f>VLOOKUP(A400,load!A:C,3,0)</f>
        <v>0</v>
      </c>
      <c r="H400">
        <f>VLOOKUP(B400,load!A:C,3,0)</f>
        <v>0</v>
      </c>
      <c r="I400">
        <f t="shared" si="18"/>
        <v>650</v>
      </c>
      <c r="J400">
        <f t="shared" si="19"/>
        <v>650</v>
      </c>
      <c r="K400" s="24">
        <f t="shared" si="20"/>
        <v>1</v>
      </c>
      <c r="L400" s="24">
        <v>1</v>
      </c>
    </row>
    <row r="401" spans="1:12" x14ac:dyDescent="0.3">
      <c r="A401">
        <v>2380</v>
      </c>
      <c r="B401">
        <v>178</v>
      </c>
      <c r="C401">
        <v>1.5499999999999999E-3</v>
      </c>
      <c r="D401">
        <v>6.7979999999999999E-2</v>
      </c>
      <c r="E401">
        <v>0</v>
      </c>
      <c r="F401">
        <v>160</v>
      </c>
      <c r="G401">
        <f>VLOOKUP(A401,load!A:C,3,0)</f>
        <v>0</v>
      </c>
      <c r="H401">
        <f>VLOOKUP(B401,load!A:C,3,0)</f>
        <v>0</v>
      </c>
      <c r="I401">
        <f t="shared" si="18"/>
        <v>650</v>
      </c>
      <c r="J401">
        <f t="shared" si="19"/>
        <v>650</v>
      </c>
      <c r="K401" s="24">
        <f t="shared" si="20"/>
        <v>1</v>
      </c>
      <c r="L401" s="24">
        <v>1</v>
      </c>
    </row>
    <row r="402" spans="1:12" x14ac:dyDescent="0.3">
      <c r="A402">
        <v>2381</v>
      </c>
      <c r="B402">
        <v>179</v>
      </c>
      <c r="C402">
        <v>1.6100000000000001E-3</v>
      </c>
      <c r="D402">
        <v>6.7750000000000005E-2</v>
      </c>
      <c r="E402">
        <v>0</v>
      </c>
      <c r="F402">
        <v>160</v>
      </c>
      <c r="G402">
        <f>VLOOKUP(A402,load!A:C,3,0)</f>
        <v>0</v>
      </c>
      <c r="H402">
        <f>VLOOKUP(B402,load!A:C,3,0)</f>
        <v>0</v>
      </c>
      <c r="I402">
        <f t="shared" si="18"/>
        <v>650</v>
      </c>
      <c r="J402">
        <f t="shared" si="19"/>
        <v>650</v>
      </c>
      <c r="K402" s="24">
        <f t="shared" si="20"/>
        <v>1</v>
      </c>
      <c r="L402" s="24">
        <v>1</v>
      </c>
    </row>
    <row r="403" spans="1:12" x14ac:dyDescent="0.3">
      <c r="A403">
        <v>202</v>
      </c>
      <c r="B403">
        <v>187</v>
      </c>
      <c r="C403">
        <v>0.10041</v>
      </c>
      <c r="D403">
        <v>0.17735999999999999</v>
      </c>
      <c r="E403">
        <v>1.6650000000000002E-2</v>
      </c>
      <c r="F403">
        <v>68</v>
      </c>
      <c r="G403">
        <f>VLOOKUP(A403,load!A:C,3,0)</f>
        <v>15.90827318458475</v>
      </c>
      <c r="H403">
        <f>VLOOKUP(B403,load!A:C,3,0)</f>
        <v>6.173847293401475</v>
      </c>
      <c r="I403">
        <f t="shared" si="18"/>
        <v>760.41060238993111</v>
      </c>
      <c r="J403">
        <f t="shared" si="19"/>
        <v>760</v>
      </c>
      <c r="K403" s="24">
        <f t="shared" si="20"/>
        <v>0</v>
      </c>
      <c r="L403" s="24">
        <v>1</v>
      </c>
    </row>
    <row r="404" spans="1:12" x14ac:dyDescent="0.3">
      <c r="A404">
        <v>423</v>
      </c>
      <c r="B404">
        <v>187</v>
      </c>
      <c r="C404">
        <v>3.8600000000000002E-2</v>
      </c>
      <c r="D404">
        <v>8.3640000000000006E-2</v>
      </c>
      <c r="E404">
        <v>7.3499999999999998E-3</v>
      </c>
      <c r="F404">
        <v>90</v>
      </c>
      <c r="G404">
        <f>VLOOKUP(A404,load!A:C,3,0)</f>
        <v>15.90827318458475</v>
      </c>
      <c r="H404">
        <f>VLOOKUP(B404,load!A:C,3,0)</f>
        <v>6.173847293401475</v>
      </c>
      <c r="I404">
        <f t="shared" si="18"/>
        <v>760.41060238993111</v>
      </c>
      <c r="J404">
        <f t="shared" si="19"/>
        <v>760</v>
      </c>
      <c r="K404" s="24">
        <f t="shared" si="20"/>
        <v>0</v>
      </c>
      <c r="L404" s="24">
        <v>1</v>
      </c>
    </row>
    <row r="405" spans="1:12" x14ac:dyDescent="0.3">
      <c r="A405">
        <v>434</v>
      </c>
      <c r="B405">
        <v>188</v>
      </c>
      <c r="C405">
        <v>4.0169999999999997E-2</v>
      </c>
      <c r="D405">
        <v>0.11711000000000001</v>
      </c>
      <c r="E405">
        <v>1.4460000000000001E-2</v>
      </c>
      <c r="F405">
        <v>140</v>
      </c>
      <c r="G405">
        <f>VLOOKUP(A405,load!A:C,3,0)</f>
        <v>17.672229554128027</v>
      </c>
      <c r="H405">
        <f>VLOOKUP(B405,load!A:C,3,0)</f>
        <v>6.6202806955698339</v>
      </c>
      <c r="I405">
        <f t="shared" si="18"/>
        <v>771.46255124848926</v>
      </c>
      <c r="J405">
        <f t="shared" si="19"/>
        <v>771</v>
      </c>
      <c r="K405" s="24">
        <f t="shared" si="20"/>
        <v>0</v>
      </c>
      <c r="L405" s="24">
        <v>1</v>
      </c>
    </row>
    <row r="406" spans="1:12" x14ac:dyDescent="0.3">
      <c r="A406">
        <v>437</v>
      </c>
      <c r="B406">
        <v>188</v>
      </c>
      <c r="C406">
        <v>4.1399999999999999E-2</v>
      </c>
      <c r="D406">
        <v>0.12570000000000001</v>
      </c>
      <c r="E406">
        <v>1.489E-2</v>
      </c>
      <c r="F406">
        <v>140</v>
      </c>
      <c r="G406">
        <f>VLOOKUP(A406,load!A:C,3,0)</f>
        <v>8.8306704672814718</v>
      </c>
      <c r="H406">
        <f>VLOOKUP(B406,load!A:C,3,0)</f>
        <v>6.6202806955698339</v>
      </c>
      <c r="I406">
        <f t="shared" si="18"/>
        <v>727.25475581425655</v>
      </c>
      <c r="J406">
        <f t="shared" si="19"/>
        <v>727</v>
      </c>
      <c r="K406" s="24">
        <f t="shared" si="20"/>
        <v>0</v>
      </c>
      <c r="L406" s="24">
        <v>1</v>
      </c>
    </row>
    <row r="407" spans="1:12" x14ac:dyDescent="0.3">
      <c r="A407">
        <v>443</v>
      </c>
      <c r="B407">
        <v>189</v>
      </c>
      <c r="C407">
        <v>4.7190000000000003E-2</v>
      </c>
      <c r="D407">
        <v>8.2729999999999998E-2</v>
      </c>
      <c r="E407">
        <v>7.8499999999999993E-3</v>
      </c>
      <c r="F407">
        <v>90</v>
      </c>
      <c r="G407">
        <f>VLOOKUP(A407,load!A:C,3,0)</f>
        <v>11.923038423764751</v>
      </c>
      <c r="H407">
        <f>VLOOKUP(B407,load!A:C,3,0)</f>
        <v>8.4713460216337726</v>
      </c>
      <c r="I407">
        <f t="shared" si="18"/>
        <v>751.97192222699255</v>
      </c>
      <c r="J407">
        <f t="shared" si="19"/>
        <v>752</v>
      </c>
      <c r="K407" s="24">
        <f t="shared" si="20"/>
        <v>0</v>
      </c>
      <c r="L407" s="24">
        <v>1</v>
      </c>
    </row>
    <row r="408" spans="1:12" x14ac:dyDescent="0.3">
      <c r="A408">
        <v>513</v>
      </c>
      <c r="B408">
        <v>189</v>
      </c>
      <c r="C408">
        <v>3.909E-2</v>
      </c>
      <c r="D408">
        <v>6.8430000000000005E-2</v>
      </c>
      <c r="E408">
        <v>6.4900000000000001E-3</v>
      </c>
      <c r="F408">
        <v>91</v>
      </c>
      <c r="G408">
        <f>VLOOKUP(A408,load!A:C,3,0)</f>
        <v>0</v>
      </c>
      <c r="H408">
        <f>VLOOKUP(B408,load!A:C,3,0)</f>
        <v>8.4713460216337726</v>
      </c>
      <c r="I408">
        <f t="shared" si="18"/>
        <v>692.3567301081689</v>
      </c>
      <c r="J408">
        <f t="shared" si="19"/>
        <v>692</v>
      </c>
      <c r="K408" s="24">
        <f t="shared" si="20"/>
        <v>0</v>
      </c>
      <c r="L408" s="24">
        <v>1</v>
      </c>
    </row>
    <row r="409" spans="1:12" x14ac:dyDescent="0.3">
      <c r="A409">
        <v>355</v>
      </c>
      <c r="B409">
        <v>190</v>
      </c>
      <c r="C409">
        <v>1.967E-2</v>
      </c>
      <c r="D409">
        <v>6.3799999999999996E-2</v>
      </c>
      <c r="E409">
        <v>6.6E-3</v>
      </c>
      <c r="F409">
        <v>120</v>
      </c>
      <c r="G409">
        <f>VLOOKUP(A409,load!A:C,3,0)</f>
        <v>0</v>
      </c>
      <c r="H409">
        <f>VLOOKUP(B409,load!A:C,3,0)</f>
        <v>5.3027577281949165</v>
      </c>
      <c r="I409">
        <f t="shared" si="18"/>
        <v>676.51378864097455</v>
      </c>
      <c r="J409">
        <f t="shared" si="19"/>
        <v>677</v>
      </c>
      <c r="K409" s="24">
        <f t="shared" si="20"/>
        <v>0</v>
      </c>
      <c r="L409" s="24">
        <v>1</v>
      </c>
    </row>
    <row r="410" spans="1:12" x14ac:dyDescent="0.3">
      <c r="A410">
        <v>376</v>
      </c>
      <c r="B410">
        <v>190</v>
      </c>
      <c r="C410">
        <v>2.231E-2</v>
      </c>
      <c r="D410">
        <v>7.2480000000000003E-2</v>
      </c>
      <c r="E410">
        <v>7.4999999999999997E-3</v>
      </c>
      <c r="F410">
        <v>120</v>
      </c>
      <c r="G410">
        <f>VLOOKUP(A410,load!A:C,3,0)</f>
        <v>21.820793608424253</v>
      </c>
      <c r="H410">
        <f>VLOOKUP(B410,load!A:C,3,0)</f>
        <v>5.3027577281949165</v>
      </c>
      <c r="I410">
        <f t="shared" si="18"/>
        <v>785.61775668309588</v>
      </c>
      <c r="J410">
        <f t="shared" si="19"/>
        <v>786</v>
      </c>
      <c r="K410" s="24">
        <f t="shared" si="20"/>
        <v>0</v>
      </c>
      <c r="L410" s="24">
        <v>1</v>
      </c>
    </row>
    <row r="411" spans="1:12" x14ac:dyDescent="0.3">
      <c r="A411">
        <v>207</v>
      </c>
      <c r="B411">
        <v>191</v>
      </c>
      <c r="C411">
        <v>6.8599999999999998E-3</v>
      </c>
      <c r="D411">
        <v>2.215E-2</v>
      </c>
      <c r="E411">
        <v>2.2899999999999999E-3</v>
      </c>
      <c r="F411">
        <v>120</v>
      </c>
      <c r="G411">
        <f>VLOOKUP(A411,load!A:C,3,0)</f>
        <v>6.3480652064427892</v>
      </c>
      <c r="H411">
        <f>VLOOKUP(B411,load!A:C,3,0)</f>
        <v>5.3027577281949165</v>
      </c>
      <c r="I411">
        <f t="shared" si="18"/>
        <v>708.2541146731885</v>
      </c>
      <c r="J411">
        <f t="shared" si="19"/>
        <v>708</v>
      </c>
      <c r="K411" s="24">
        <f t="shared" si="20"/>
        <v>0</v>
      </c>
      <c r="L411" s="24">
        <v>1</v>
      </c>
    </row>
    <row r="412" spans="1:12" x14ac:dyDescent="0.3">
      <c r="A412">
        <v>529</v>
      </c>
      <c r="B412">
        <v>191</v>
      </c>
      <c r="C412">
        <v>2.0580000000000001E-2</v>
      </c>
      <c r="D412">
        <v>6.694E-2</v>
      </c>
      <c r="E412">
        <v>6.9100000000000003E-3</v>
      </c>
      <c r="F412">
        <v>120</v>
      </c>
      <c r="G412">
        <f>VLOOKUP(A412,load!A:C,3,0)</f>
        <v>5.6620821738426192</v>
      </c>
      <c r="H412">
        <f>VLOOKUP(B412,load!A:C,3,0)</f>
        <v>5.3027577281949165</v>
      </c>
      <c r="I412">
        <f t="shared" si="18"/>
        <v>704.82419951018767</v>
      </c>
      <c r="J412">
        <f t="shared" si="19"/>
        <v>705</v>
      </c>
      <c r="K412" s="24">
        <f t="shared" si="20"/>
        <v>0</v>
      </c>
      <c r="L412" s="24">
        <v>1</v>
      </c>
    </row>
    <row r="413" spans="1:12" x14ac:dyDescent="0.3">
      <c r="A413">
        <v>193</v>
      </c>
      <c r="B413">
        <v>192</v>
      </c>
      <c r="C413">
        <v>6.94E-3</v>
      </c>
      <c r="D413">
        <v>2.256E-2</v>
      </c>
      <c r="E413">
        <v>2.31E-3</v>
      </c>
      <c r="F413">
        <v>140</v>
      </c>
      <c r="G413">
        <f>VLOOKUP(A413,load!A:C,3,0)</f>
        <v>13.251450010704747</v>
      </c>
      <c r="H413">
        <f>VLOOKUP(B413,load!A:C,3,0)</f>
        <v>26.502900021409495</v>
      </c>
      <c r="I413">
        <f t="shared" si="18"/>
        <v>848.77175016057117</v>
      </c>
      <c r="J413">
        <f t="shared" si="19"/>
        <v>849</v>
      </c>
      <c r="K413" s="24">
        <f t="shared" si="20"/>
        <v>0</v>
      </c>
      <c r="L413" s="24">
        <v>1</v>
      </c>
    </row>
    <row r="414" spans="1:12" x14ac:dyDescent="0.3">
      <c r="A414">
        <v>194</v>
      </c>
      <c r="B414">
        <v>192</v>
      </c>
      <c r="C414">
        <v>2.64E-3</v>
      </c>
      <c r="D414">
        <v>8.5100000000000002E-3</v>
      </c>
      <c r="E414">
        <v>8.8000000000000003E-4</v>
      </c>
      <c r="F414">
        <v>140</v>
      </c>
      <c r="G414">
        <f>VLOOKUP(A414,load!A:C,3,0)</f>
        <v>0</v>
      </c>
      <c r="H414">
        <f>VLOOKUP(B414,load!A:C,3,0)</f>
        <v>26.502900021409495</v>
      </c>
      <c r="I414">
        <f t="shared" si="18"/>
        <v>782.51450010704752</v>
      </c>
      <c r="J414">
        <f t="shared" si="19"/>
        <v>783</v>
      </c>
      <c r="K414" s="24">
        <f t="shared" si="20"/>
        <v>0</v>
      </c>
      <c r="L414" s="24">
        <v>1</v>
      </c>
    </row>
    <row r="415" spans="1:12" x14ac:dyDescent="0.3">
      <c r="A415">
        <v>308</v>
      </c>
      <c r="B415">
        <v>192</v>
      </c>
      <c r="C415">
        <v>3.9419999999999997E-2</v>
      </c>
      <c r="D415">
        <v>0.12033000000000001</v>
      </c>
      <c r="E415">
        <v>1.413E-2</v>
      </c>
      <c r="F415">
        <v>137</v>
      </c>
      <c r="G415">
        <f>VLOOKUP(A415,load!A:C,3,0)</f>
        <v>4.4207795434232766</v>
      </c>
      <c r="H415">
        <f>VLOOKUP(B415,load!A:C,3,0)</f>
        <v>26.502900021409495</v>
      </c>
      <c r="I415">
        <f t="shared" si="18"/>
        <v>804.61839782416382</v>
      </c>
      <c r="J415">
        <f t="shared" si="19"/>
        <v>805</v>
      </c>
      <c r="K415" s="24">
        <f t="shared" si="20"/>
        <v>0</v>
      </c>
      <c r="L415" s="24">
        <v>1</v>
      </c>
    </row>
    <row r="416" spans="1:12" x14ac:dyDescent="0.3">
      <c r="A416">
        <v>453</v>
      </c>
      <c r="B416">
        <v>192</v>
      </c>
      <c r="C416">
        <v>8.1799999999999998E-3</v>
      </c>
      <c r="D416">
        <v>2.545E-2</v>
      </c>
      <c r="E416">
        <v>2.8900000000000002E-3</v>
      </c>
      <c r="F416">
        <v>122</v>
      </c>
      <c r="G416">
        <f>VLOOKUP(A416,load!A:C,3,0)</f>
        <v>7.9486922825098301</v>
      </c>
      <c r="H416">
        <f>VLOOKUP(B416,load!A:C,3,0)</f>
        <v>26.502900021409495</v>
      </c>
      <c r="I416">
        <f t="shared" si="18"/>
        <v>822.25796151959662</v>
      </c>
      <c r="J416">
        <f t="shared" si="19"/>
        <v>822</v>
      </c>
      <c r="K416" s="24">
        <f t="shared" si="20"/>
        <v>0</v>
      </c>
      <c r="L416" s="24">
        <v>1</v>
      </c>
    </row>
    <row r="417" spans="1:12" x14ac:dyDescent="0.3">
      <c r="A417">
        <v>193</v>
      </c>
      <c r="B417">
        <v>332</v>
      </c>
      <c r="C417">
        <v>2.0500000000000001E-2</v>
      </c>
      <c r="D417">
        <v>7.3469999999999994E-2</v>
      </c>
      <c r="E417">
        <v>7.8200000000000006E-3</v>
      </c>
      <c r="F417">
        <v>140</v>
      </c>
      <c r="G417">
        <f>VLOOKUP(A417,load!A:C,3,0)</f>
        <v>13.251450010704747</v>
      </c>
      <c r="H417">
        <f>VLOOKUP(B417,load!A:C,3,0)</f>
        <v>0</v>
      </c>
      <c r="I417">
        <f t="shared" si="18"/>
        <v>716.25725005352376</v>
      </c>
      <c r="J417">
        <f t="shared" si="19"/>
        <v>716</v>
      </c>
      <c r="K417" s="24">
        <f t="shared" si="20"/>
        <v>0</v>
      </c>
      <c r="L417" s="24">
        <v>1</v>
      </c>
    </row>
    <row r="418" spans="1:12" x14ac:dyDescent="0.3">
      <c r="A418">
        <v>248</v>
      </c>
      <c r="B418">
        <v>194</v>
      </c>
      <c r="C418">
        <v>2.8930000000000001E-2</v>
      </c>
      <c r="D418">
        <v>8.7190000000000004E-2</v>
      </c>
      <c r="E418">
        <v>1.0500000000000001E-2</v>
      </c>
      <c r="F418">
        <v>140</v>
      </c>
      <c r="G418">
        <f>VLOOKUP(A418,load!A:C,3,0)</f>
        <v>2.6568231738799986</v>
      </c>
      <c r="H418">
        <f>VLOOKUP(B418,load!A:C,3,0)</f>
        <v>0</v>
      </c>
      <c r="I418">
        <f t="shared" si="18"/>
        <v>663.28411586940001</v>
      </c>
      <c r="J418">
        <f t="shared" si="19"/>
        <v>663</v>
      </c>
      <c r="K418" s="24">
        <f t="shared" si="20"/>
        <v>0</v>
      </c>
      <c r="L418" s="24">
        <v>1</v>
      </c>
    </row>
    <row r="419" spans="1:12" x14ac:dyDescent="0.3">
      <c r="A419">
        <v>256</v>
      </c>
      <c r="B419">
        <v>194</v>
      </c>
      <c r="C419">
        <v>2.802E-2</v>
      </c>
      <c r="D419">
        <v>8.4459999999999993E-2</v>
      </c>
      <c r="E419">
        <v>1.0160000000000001E-2</v>
      </c>
      <c r="F419">
        <v>140</v>
      </c>
      <c r="G419">
        <f>VLOOKUP(A419,load!A:C,3,0)</f>
        <v>4.8672129455916382</v>
      </c>
      <c r="H419">
        <f>VLOOKUP(B419,load!A:C,3,0)</f>
        <v>0</v>
      </c>
      <c r="I419">
        <f t="shared" si="18"/>
        <v>674.33606472795816</v>
      </c>
      <c r="J419">
        <f t="shared" si="19"/>
        <v>674</v>
      </c>
      <c r="K419" s="24">
        <f t="shared" si="20"/>
        <v>0</v>
      </c>
      <c r="L419" s="24">
        <v>1</v>
      </c>
    </row>
    <row r="420" spans="1:12" x14ac:dyDescent="0.3">
      <c r="A420">
        <v>332</v>
      </c>
      <c r="B420">
        <v>194</v>
      </c>
      <c r="C420">
        <v>2.545E-2</v>
      </c>
      <c r="D420">
        <v>8.0990000000000006E-2</v>
      </c>
      <c r="E420">
        <v>7.3499999999999998E-3</v>
      </c>
      <c r="F420">
        <v>120</v>
      </c>
      <c r="G420">
        <f>VLOOKUP(A420,load!A:C,3,0)</f>
        <v>0</v>
      </c>
      <c r="H420">
        <f>VLOOKUP(B420,load!A:C,3,0)</f>
        <v>0</v>
      </c>
      <c r="I420">
        <f t="shared" si="18"/>
        <v>650</v>
      </c>
      <c r="J420">
        <f t="shared" si="19"/>
        <v>650</v>
      </c>
      <c r="K420" s="24">
        <f t="shared" si="20"/>
        <v>0</v>
      </c>
      <c r="L420" s="24">
        <v>1</v>
      </c>
    </row>
    <row r="421" spans="1:12" x14ac:dyDescent="0.3">
      <c r="A421">
        <v>285</v>
      </c>
      <c r="B421">
        <v>195</v>
      </c>
      <c r="C421">
        <v>1.959E-2</v>
      </c>
      <c r="D421">
        <v>6.3549999999999995E-2</v>
      </c>
      <c r="E421">
        <v>6.5900000000000004E-3</v>
      </c>
      <c r="F421">
        <v>137</v>
      </c>
      <c r="G421">
        <f>VLOOKUP(A421,load!A:C,3,0)</f>
        <v>7.0558254781731131</v>
      </c>
      <c r="H421">
        <f>VLOOKUP(B421,load!A:C,3,0)</f>
        <v>7.0558254781731131</v>
      </c>
      <c r="I421">
        <f t="shared" si="18"/>
        <v>720.55825478173119</v>
      </c>
      <c r="J421">
        <f t="shared" si="19"/>
        <v>721</v>
      </c>
      <c r="K421" s="24">
        <f t="shared" si="20"/>
        <v>0</v>
      </c>
      <c r="L421" s="24">
        <v>1</v>
      </c>
    </row>
    <row r="422" spans="1:12" x14ac:dyDescent="0.3">
      <c r="A422">
        <v>514</v>
      </c>
      <c r="B422">
        <v>195</v>
      </c>
      <c r="C422">
        <v>9.92E-3</v>
      </c>
      <c r="D422">
        <v>2.9749999999999999E-2</v>
      </c>
      <c r="E422">
        <v>3.16E-3</v>
      </c>
      <c r="F422">
        <v>120</v>
      </c>
      <c r="G422">
        <f>VLOOKUP(A422,load!A:C,3,0)</f>
        <v>28.245079151822608</v>
      </c>
      <c r="H422">
        <f>VLOOKUP(B422,load!A:C,3,0)</f>
        <v>7.0558254781731131</v>
      </c>
      <c r="I422">
        <f t="shared" si="18"/>
        <v>826.50452314997858</v>
      </c>
      <c r="J422">
        <f t="shared" si="19"/>
        <v>827</v>
      </c>
      <c r="K422" s="24">
        <f t="shared" si="20"/>
        <v>0</v>
      </c>
      <c r="L422" s="24">
        <v>1</v>
      </c>
    </row>
    <row r="423" spans="1:12" x14ac:dyDescent="0.3">
      <c r="A423">
        <v>1736</v>
      </c>
      <c r="B423">
        <v>196</v>
      </c>
      <c r="C423">
        <v>6.182E-2</v>
      </c>
      <c r="D423">
        <v>0.10503999999999999</v>
      </c>
      <c r="E423">
        <v>1.014E-2</v>
      </c>
      <c r="F423">
        <v>90</v>
      </c>
      <c r="G423">
        <f>VLOOKUP(A423,load!A:C,3,0)</f>
        <v>0</v>
      </c>
      <c r="H423">
        <f>VLOOKUP(B423,load!A:C,3,0)</f>
        <v>5.9996293803601626</v>
      </c>
      <c r="I423">
        <f t="shared" si="18"/>
        <v>679.99814690180085</v>
      </c>
      <c r="J423">
        <f t="shared" si="19"/>
        <v>680</v>
      </c>
      <c r="K423" s="24">
        <f t="shared" si="20"/>
        <v>0</v>
      </c>
      <c r="L423" s="24">
        <v>1</v>
      </c>
    </row>
    <row r="424" spans="1:12" x14ac:dyDescent="0.3">
      <c r="A424">
        <v>197</v>
      </c>
      <c r="B424">
        <v>247</v>
      </c>
      <c r="C424">
        <v>4.4299999999999999E-2</v>
      </c>
      <c r="D424">
        <v>9.3469999999999998E-2</v>
      </c>
      <c r="E424">
        <v>8.7600000000000004E-3</v>
      </c>
      <c r="F424">
        <v>90</v>
      </c>
      <c r="G424">
        <f>VLOOKUP(A424,load!A:C,3,0)</f>
        <v>5.9996293803601626</v>
      </c>
      <c r="H424">
        <f>VLOOKUP(B424,load!A:C,3,0)</f>
        <v>9.7126486520531063</v>
      </c>
      <c r="I424">
        <f t="shared" si="18"/>
        <v>728.56139016206635</v>
      </c>
      <c r="J424">
        <f t="shared" si="19"/>
        <v>729</v>
      </c>
      <c r="K424" s="24">
        <f t="shared" si="20"/>
        <v>0</v>
      </c>
      <c r="L424" s="24">
        <v>1</v>
      </c>
    </row>
    <row r="425" spans="1:12" x14ac:dyDescent="0.3">
      <c r="A425">
        <v>351</v>
      </c>
      <c r="B425">
        <v>198</v>
      </c>
      <c r="C425">
        <v>3.5290000000000002E-2</v>
      </c>
      <c r="D425">
        <v>0.10818</v>
      </c>
      <c r="E425">
        <v>1.0999999999999999E-2</v>
      </c>
      <c r="F425">
        <v>90</v>
      </c>
      <c r="G425">
        <f>VLOOKUP(A425,load!A:C,3,0)</f>
        <v>15.646946315022777</v>
      </c>
      <c r="H425">
        <f>VLOOKUP(B425,load!A:C,3,0)</f>
        <v>10.681735793345405</v>
      </c>
      <c r="I425">
        <f t="shared" si="18"/>
        <v>781.64341054184092</v>
      </c>
      <c r="J425">
        <f t="shared" si="19"/>
        <v>782</v>
      </c>
      <c r="K425" s="24">
        <f t="shared" si="20"/>
        <v>0</v>
      </c>
      <c r="L425" s="24">
        <v>1</v>
      </c>
    </row>
    <row r="426" spans="1:12" x14ac:dyDescent="0.3">
      <c r="A426">
        <v>425</v>
      </c>
      <c r="B426">
        <v>198</v>
      </c>
      <c r="C426">
        <v>2.7439999999999999E-2</v>
      </c>
      <c r="D426">
        <v>8.2640000000000005E-2</v>
      </c>
      <c r="E426">
        <v>9.9500000000000005E-3</v>
      </c>
      <c r="F426">
        <v>76</v>
      </c>
      <c r="G426">
        <f>VLOOKUP(A426,load!A:C,3,0)</f>
        <v>29.421050064851482</v>
      </c>
      <c r="H426">
        <f>VLOOKUP(B426,load!A:C,3,0)</f>
        <v>10.681735793345405</v>
      </c>
      <c r="I426">
        <f t="shared" si="18"/>
        <v>850.51392929098438</v>
      </c>
      <c r="J426">
        <f t="shared" si="19"/>
        <v>851</v>
      </c>
      <c r="K426" s="24">
        <f t="shared" si="20"/>
        <v>0</v>
      </c>
      <c r="L426" s="24">
        <v>1</v>
      </c>
    </row>
    <row r="427" spans="1:12" x14ac:dyDescent="0.3">
      <c r="A427">
        <v>433</v>
      </c>
      <c r="B427">
        <v>199</v>
      </c>
      <c r="C427">
        <v>9.8300000000000002E-3</v>
      </c>
      <c r="D427">
        <v>3.1980000000000001E-2</v>
      </c>
      <c r="E427">
        <v>3.3E-3</v>
      </c>
      <c r="F427">
        <v>120</v>
      </c>
      <c r="G427">
        <f>VLOOKUP(A427,load!A:C,3,0)</f>
        <v>4.5078884999439364</v>
      </c>
      <c r="H427">
        <f>VLOOKUP(B427,load!A:C,3,0)</f>
        <v>1.2413026304193437</v>
      </c>
      <c r="I427">
        <f t="shared" si="18"/>
        <v>678.74595565181642</v>
      </c>
      <c r="J427">
        <f t="shared" si="19"/>
        <v>679</v>
      </c>
      <c r="K427" s="24">
        <f t="shared" si="20"/>
        <v>0</v>
      </c>
      <c r="L427" s="24">
        <v>1</v>
      </c>
    </row>
    <row r="428" spans="1:12" x14ac:dyDescent="0.3">
      <c r="A428">
        <v>444</v>
      </c>
      <c r="B428">
        <v>199</v>
      </c>
      <c r="C428">
        <v>1.1979999999999999E-2</v>
      </c>
      <c r="D428">
        <v>3.8929999999999999E-2</v>
      </c>
      <c r="E428">
        <v>4.0200000000000001E-3</v>
      </c>
      <c r="F428">
        <v>120</v>
      </c>
      <c r="G428">
        <f>VLOOKUP(A428,load!A:C,3,0)</f>
        <v>13.95921028243508</v>
      </c>
      <c r="H428">
        <f>VLOOKUP(B428,load!A:C,3,0)</f>
        <v>1.2413026304193437</v>
      </c>
      <c r="I428">
        <f t="shared" si="18"/>
        <v>726.00256456427212</v>
      </c>
      <c r="J428">
        <f t="shared" si="19"/>
        <v>726</v>
      </c>
      <c r="K428" s="24">
        <f t="shared" si="20"/>
        <v>0</v>
      </c>
      <c r="L428" s="24">
        <v>1</v>
      </c>
    </row>
    <row r="429" spans="1:12" x14ac:dyDescent="0.3">
      <c r="A429">
        <v>200</v>
      </c>
      <c r="B429">
        <v>428</v>
      </c>
      <c r="C429">
        <v>7.6E-3</v>
      </c>
      <c r="D429">
        <v>2.298E-2</v>
      </c>
      <c r="E429">
        <v>2.7200000000000002E-3</v>
      </c>
      <c r="F429">
        <v>120</v>
      </c>
      <c r="G429">
        <f>VLOOKUP(A429,load!A:C,3,0)</f>
        <v>0.93642128259704926</v>
      </c>
      <c r="H429">
        <f>VLOOKUP(B429,load!A:C,3,0)</f>
        <v>15.461839782416391</v>
      </c>
      <c r="I429">
        <f t="shared" si="18"/>
        <v>731.99130532506717</v>
      </c>
      <c r="J429">
        <f t="shared" si="19"/>
        <v>732</v>
      </c>
      <c r="K429" s="24">
        <f t="shared" si="20"/>
        <v>0</v>
      </c>
      <c r="L429" s="24">
        <v>1</v>
      </c>
    </row>
    <row r="430" spans="1:12" x14ac:dyDescent="0.3">
      <c r="A430">
        <v>533</v>
      </c>
      <c r="B430">
        <v>200</v>
      </c>
      <c r="C430">
        <v>3.3390000000000003E-2</v>
      </c>
      <c r="D430">
        <v>0.10124</v>
      </c>
      <c r="E430">
        <v>1.1990000000000001E-2</v>
      </c>
      <c r="F430">
        <v>120</v>
      </c>
      <c r="G430">
        <f>VLOOKUP(A430,load!A:C,3,0)</f>
        <v>10.59462683682475</v>
      </c>
      <c r="H430">
        <f>VLOOKUP(B430,load!A:C,3,0)</f>
        <v>0.93642128259704926</v>
      </c>
      <c r="I430">
        <f t="shared" si="18"/>
        <v>707.65524059710901</v>
      </c>
      <c r="J430">
        <f t="shared" si="19"/>
        <v>708</v>
      </c>
      <c r="K430" s="24">
        <f t="shared" si="20"/>
        <v>0</v>
      </c>
      <c r="L430" s="24">
        <v>1</v>
      </c>
    </row>
    <row r="431" spans="1:12" x14ac:dyDescent="0.3">
      <c r="A431">
        <v>219</v>
      </c>
      <c r="B431">
        <v>201</v>
      </c>
      <c r="C431">
        <v>2.793E-2</v>
      </c>
      <c r="D431">
        <v>8.4959999999999994E-2</v>
      </c>
      <c r="E431">
        <v>1.0059999999999999E-2</v>
      </c>
      <c r="F431">
        <v>140</v>
      </c>
      <c r="G431">
        <f>VLOOKUP(A431,load!A:C,3,0)</f>
        <v>2.2103897717116383</v>
      </c>
      <c r="H431">
        <f>VLOOKUP(B431,load!A:C,3,0)</f>
        <v>4.8672129455916382</v>
      </c>
      <c r="I431">
        <f t="shared" si="18"/>
        <v>685.38801358651642</v>
      </c>
      <c r="J431">
        <f t="shared" si="19"/>
        <v>685</v>
      </c>
      <c r="K431" s="24">
        <f t="shared" si="20"/>
        <v>0</v>
      </c>
      <c r="L431" s="24">
        <v>1</v>
      </c>
    </row>
    <row r="432" spans="1:12" x14ac:dyDescent="0.3">
      <c r="A432">
        <v>201</v>
      </c>
      <c r="B432">
        <v>255</v>
      </c>
      <c r="C432">
        <v>2.7019999999999999E-2</v>
      </c>
      <c r="D432">
        <v>8.2150000000000001E-2</v>
      </c>
      <c r="E432">
        <v>9.7300000000000008E-3</v>
      </c>
      <c r="F432">
        <v>140</v>
      </c>
      <c r="G432">
        <f>VLOOKUP(A432,load!A:C,3,0)</f>
        <v>4.8672129455916382</v>
      </c>
      <c r="H432">
        <f>VLOOKUP(B432,load!A:C,3,0)</f>
        <v>8.8306704672814718</v>
      </c>
      <c r="I432">
        <f t="shared" si="18"/>
        <v>718.48941706436551</v>
      </c>
      <c r="J432">
        <f t="shared" si="19"/>
        <v>718</v>
      </c>
      <c r="K432" s="24">
        <f t="shared" si="20"/>
        <v>0</v>
      </c>
      <c r="L432" s="24">
        <v>1</v>
      </c>
    </row>
    <row r="433" spans="1:12" x14ac:dyDescent="0.3">
      <c r="A433">
        <v>239</v>
      </c>
      <c r="B433">
        <v>202</v>
      </c>
      <c r="C433">
        <v>5.1979999999999998E-2</v>
      </c>
      <c r="D433">
        <v>0.09</v>
      </c>
      <c r="E433">
        <v>8.8900000000000003E-3</v>
      </c>
      <c r="F433">
        <v>68</v>
      </c>
      <c r="G433">
        <f>VLOOKUP(A433,load!A:C,3,0)</f>
        <v>13.251450010704747</v>
      </c>
      <c r="H433">
        <f>VLOOKUP(B433,load!A:C,3,0)</f>
        <v>15.90827318458475</v>
      </c>
      <c r="I433">
        <f t="shared" si="18"/>
        <v>795.79861597644754</v>
      </c>
      <c r="J433">
        <f t="shared" si="19"/>
        <v>796</v>
      </c>
      <c r="K433" s="24">
        <f t="shared" si="20"/>
        <v>0</v>
      </c>
      <c r="L433" s="24">
        <v>1</v>
      </c>
    </row>
    <row r="434" spans="1:12" x14ac:dyDescent="0.3">
      <c r="A434">
        <v>202</v>
      </c>
      <c r="B434">
        <v>332</v>
      </c>
      <c r="C434">
        <v>5.9920000000000001E-2</v>
      </c>
      <c r="D434">
        <v>0.11627999999999999</v>
      </c>
      <c r="E434">
        <v>1.298E-2</v>
      </c>
      <c r="F434">
        <v>68</v>
      </c>
      <c r="G434">
        <f>VLOOKUP(A434,load!A:C,3,0)</f>
        <v>15.90827318458475</v>
      </c>
      <c r="H434">
        <f>VLOOKUP(B434,load!A:C,3,0)</f>
        <v>0</v>
      </c>
      <c r="I434">
        <f t="shared" si="18"/>
        <v>729.54136592292377</v>
      </c>
      <c r="J434">
        <f t="shared" si="19"/>
        <v>730</v>
      </c>
      <c r="K434" s="24">
        <f t="shared" si="20"/>
        <v>0</v>
      </c>
      <c r="L434" s="24">
        <v>1</v>
      </c>
    </row>
    <row r="435" spans="1:12" x14ac:dyDescent="0.3">
      <c r="A435">
        <v>425</v>
      </c>
      <c r="B435">
        <v>203</v>
      </c>
      <c r="C435">
        <v>8.43E-3</v>
      </c>
      <c r="D435">
        <v>2.7689999999999999E-2</v>
      </c>
      <c r="E435">
        <v>2.7899999999999999E-3</v>
      </c>
      <c r="F435">
        <v>76</v>
      </c>
      <c r="G435">
        <f>VLOOKUP(A435,load!A:C,3,0)</f>
        <v>29.421050064851482</v>
      </c>
      <c r="H435">
        <f>VLOOKUP(B435,load!A:C,3,0)</f>
        <v>9.6255396955324581</v>
      </c>
      <c r="I435">
        <f t="shared" si="18"/>
        <v>845.23294880191975</v>
      </c>
      <c r="J435">
        <f t="shared" si="19"/>
        <v>845</v>
      </c>
      <c r="K435" s="24">
        <f t="shared" si="20"/>
        <v>0</v>
      </c>
      <c r="L435" s="24">
        <v>1</v>
      </c>
    </row>
    <row r="436" spans="1:12" x14ac:dyDescent="0.3">
      <c r="A436">
        <v>203</v>
      </c>
      <c r="B436">
        <v>459</v>
      </c>
      <c r="C436">
        <v>3.5700000000000003E-2</v>
      </c>
      <c r="D436">
        <v>0.11719</v>
      </c>
      <c r="E436">
        <v>1.184E-2</v>
      </c>
      <c r="F436">
        <v>120</v>
      </c>
      <c r="G436">
        <f>VLOOKUP(A436,load!A:C,3,0)</f>
        <v>9.6255396955324581</v>
      </c>
      <c r="H436">
        <f>VLOOKUP(B436,load!A:C,3,0)</f>
        <v>6.173847293401475</v>
      </c>
      <c r="I436">
        <f t="shared" si="18"/>
        <v>728.99693494466965</v>
      </c>
      <c r="J436">
        <f t="shared" si="19"/>
        <v>729</v>
      </c>
      <c r="K436" s="24">
        <f t="shared" si="20"/>
        <v>0</v>
      </c>
      <c r="L436" s="24">
        <v>1</v>
      </c>
    </row>
    <row r="437" spans="1:12" x14ac:dyDescent="0.3">
      <c r="A437">
        <v>204</v>
      </c>
      <c r="B437">
        <v>526</v>
      </c>
      <c r="C437">
        <v>1.32E-3</v>
      </c>
      <c r="D437">
        <v>4.3E-3</v>
      </c>
      <c r="E437">
        <v>4.4999999999999999E-4</v>
      </c>
      <c r="F437">
        <v>140</v>
      </c>
      <c r="G437">
        <f>VLOOKUP(A437,load!A:C,3,0)</f>
        <v>0</v>
      </c>
      <c r="H437">
        <f>VLOOKUP(B437,load!A:C,3,0)</f>
        <v>11.313275728120164</v>
      </c>
      <c r="I437">
        <f t="shared" si="18"/>
        <v>706.56637864060076</v>
      </c>
      <c r="J437">
        <f t="shared" si="19"/>
        <v>707</v>
      </c>
      <c r="K437" s="24">
        <f t="shared" si="20"/>
        <v>0</v>
      </c>
      <c r="L437" s="24">
        <v>1</v>
      </c>
    </row>
    <row r="438" spans="1:12" x14ac:dyDescent="0.3">
      <c r="A438">
        <v>205</v>
      </c>
      <c r="B438">
        <v>527</v>
      </c>
      <c r="C438">
        <v>1.32E-3</v>
      </c>
      <c r="D438">
        <v>4.3E-3</v>
      </c>
      <c r="E438">
        <v>4.4999999999999999E-4</v>
      </c>
      <c r="F438">
        <v>140</v>
      </c>
      <c r="G438">
        <f>VLOOKUP(A438,load!A:C,3,0)</f>
        <v>5.9996293803601626</v>
      </c>
      <c r="H438">
        <f>VLOOKUP(B438,load!A:C,3,0)</f>
        <v>4.8672129455916382</v>
      </c>
      <c r="I438">
        <f t="shared" si="18"/>
        <v>704.33421162975901</v>
      </c>
      <c r="J438">
        <f t="shared" si="19"/>
        <v>704</v>
      </c>
      <c r="K438" s="24">
        <f t="shared" si="20"/>
        <v>0</v>
      </c>
      <c r="L438" s="24">
        <v>1</v>
      </c>
    </row>
    <row r="439" spans="1:12" x14ac:dyDescent="0.3">
      <c r="A439">
        <v>224</v>
      </c>
      <c r="B439">
        <v>206</v>
      </c>
      <c r="C439">
        <v>9.1699999999999993E-3</v>
      </c>
      <c r="D439">
        <v>2.9829999999999999E-2</v>
      </c>
      <c r="E439">
        <v>3.0699999999999998E-3</v>
      </c>
      <c r="F439">
        <v>140</v>
      </c>
      <c r="G439">
        <f>VLOOKUP(A439,load!A:C,3,0)</f>
        <v>17.225796151959674</v>
      </c>
      <c r="H439">
        <f>VLOOKUP(B439,load!A:C,3,0)</f>
        <v>9.7126486520531063</v>
      </c>
      <c r="I439">
        <f t="shared" si="18"/>
        <v>784.69222402006392</v>
      </c>
      <c r="J439">
        <f t="shared" si="19"/>
        <v>785</v>
      </c>
      <c r="K439" s="24">
        <f t="shared" si="20"/>
        <v>0</v>
      </c>
      <c r="L439" s="24">
        <v>1</v>
      </c>
    </row>
    <row r="440" spans="1:12" x14ac:dyDescent="0.3">
      <c r="A440">
        <v>384</v>
      </c>
      <c r="B440">
        <v>206</v>
      </c>
      <c r="C440">
        <v>7.8499999999999993E-3</v>
      </c>
      <c r="D440">
        <v>2.545E-2</v>
      </c>
      <c r="E440">
        <v>2.6199999999999999E-3</v>
      </c>
      <c r="F440">
        <v>140</v>
      </c>
      <c r="G440">
        <f>VLOOKUP(A440,load!A:C,3,0)</f>
        <v>12.369471825933109</v>
      </c>
      <c r="H440">
        <f>VLOOKUP(B440,load!A:C,3,0)</f>
        <v>9.7126486520531063</v>
      </c>
      <c r="I440">
        <f t="shared" si="18"/>
        <v>760.41060238993111</v>
      </c>
      <c r="J440">
        <f t="shared" si="19"/>
        <v>760</v>
      </c>
      <c r="K440" s="24">
        <f t="shared" si="20"/>
        <v>0</v>
      </c>
      <c r="L440" s="24">
        <v>1</v>
      </c>
    </row>
    <row r="441" spans="1:12" x14ac:dyDescent="0.3">
      <c r="A441">
        <v>354</v>
      </c>
      <c r="B441">
        <v>207</v>
      </c>
      <c r="C441">
        <v>1.372E-2</v>
      </c>
      <c r="D441">
        <v>4.446E-2</v>
      </c>
      <c r="E441">
        <v>4.6100000000000004E-3</v>
      </c>
      <c r="F441">
        <v>120</v>
      </c>
      <c r="G441">
        <f>VLOOKUP(A441,load!A:C,3,0)</f>
        <v>1.7639563695432783</v>
      </c>
      <c r="H441">
        <f>VLOOKUP(B441,load!A:C,3,0)</f>
        <v>6.3480652064427892</v>
      </c>
      <c r="I441">
        <f t="shared" si="18"/>
        <v>690.56010787993034</v>
      </c>
      <c r="J441">
        <f t="shared" si="19"/>
        <v>691</v>
      </c>
      <c r="K441" s="24">
        <f t="shared" si="20"/>
        <v>0</v>
      </c>
      <c r="L441" s="24">
        <v>1</v>
      </c>
    </row>
    <row r="442" spans="1:12" x14ac:dyDescent="0.3">
      <c r="A442">
        <v>208</v>
      </c>
      <c r="B442">
        <v>326</v>
      </c>
      <c r="C442">
        <v>2.9090000000000001E-2</v>
      </c>
      <c r="D442">
        <v>9.4380000000000006E-2</v>
      </c>
      <c r="E442">
        <v>9.7599999999999996E-3</v>
      </c>
      <c r="F442">
        <v>120</v>
      </c>
      <c r="G442">
        <f>VLOOKUP(A442,load!A:C,3,0)</f>
        <v>6.3480652064427892</v>
      </c>
      <c r="H442">
        <f>VLOOKUP(B442,load!A:C,3,0)</f>
        <v>5.7383025107981904</v>
      </c>
      <c r="I442">
        <f t="shared" si="18"/>
        <v>710.43183858620489</v>
      </c>
      <c r="J442">
        <f t="shared" si="19"/>
        <v>710</v>
      </c>
      <c r="K442" s="24">
        <f t="shared" si="20"/>
        <v>0</v>
      </c>
      <c r="L442" s="24">
        <v>1</v>
      </c>
    </row>
    <row r="443" spans="1:12" x14ac:dyDescent="0.3">
      <c r="A443">
        <v>208</v>
      </c>
      <c r="B443">
        <v>342</v>
      </c>
      <c r="C443">
        <v>3.5500000000000002E-3</v>
      </c>
      <c r="D443">
        <v>1.157E-2</v>
      </c>
      <c r="E443">
        <v>1.2099999999999999E-3</v>
      </c>
      <c r="F443">
        <v>137</v>
      </c>
      <c r="G443">
        <f>VLOOKUP(A443,load!A:C,3,0)</f>
        <v>6.3480652064427892</v>
      </c>
      <c r="H443">
        <f>VLOOKUP(B443,load!A:C,3,0)</f>
        <v>14.133428195476386</v>
      </c>
      <c r="I443">
        <f t="shared" si="18"/>
        <v>752.40746700959585</v>
      </c>
      <c r="J443">
        <f t="shared" si="19"/>
        <v>752</v>
      </c>
      <c r="K443" s="24">
        <f t="shared" si="20"/>
        <v>0</v>
      </c>
      <c r="L443" s="24">
        <v>1</v>
      </c>
    </row>
    <row r="444" spans="1:12" x14ac:dyDescent="0.3">
      <c r="A444">
        <v>209</v>
      </c>
      <c r="B444">
        <v>211</v>
      </c>
      <c r="C444">
        <v>6.7799999999999996E-3</v>
      </c>
      <c r="D444">
        <v>2.215E-2</v>
      </c>
      <c r="E444">
        <v>2.2399999999999998E-3</v>
      </c>
      <c r="F444">
        <v>101</v>
      </c>
      <c r="G444">
        <f>VLOOKUP(A444,load!A:C,3,0)</f>
        <v>8.1229101955511425</v>
      </c>
      <c r="H444">
        <f>VLOOKUP(B444,load!A:C,3,0)</f>
        <v>7.5893678368621291</v>
      </c>
      <c r="I444">
        <f t="shared" si="18"/>
        <v>728.56139016206635</v>
      </c>
      <c r="J444">
        <f t="shared" si="19"/>
        <v>729</v>
      </c>
      <c r="K444" s="24">
        <f t="shared" si="20"/>
        <v>0</v>
      </c>
      <c r="L444" s="24">
        <v>1</v>
      </c>
    </row>
    <row r="445" spans="1:12" x14ac:dyDescent="0.3">
      <c r="A445">
        <v>334</v>
      </c>
      <c r="B445">
        <v>209</v>
      </c>
      <c r="C445">
        <v>9.1699999999999993E-3</v>
      </c>
      <c r="D445">
        <v>0.03</v>
      </c>
      <c r="E445">
        <v>3.0300000000000001E-3</v>
      </c>
      <c r="F445">
        <v>101</v>
      </c>
      <c r="G445">
        <f>VLOOKUP(A445,load!A:C,3,0)</f>
        <v>14.579861597644744</v>
      </c>
      <c r="H445">
        <f>VLOOKUP(B445,load!A:C,3,0)</f>
        <v>8.1229101955511425</v>
      </c>
      <c r="I445">
        <f t="shared" si="18"/>
        <v>763.51385896597947</v>
      </c>
      <c r="J445">
        <f t="shared" si="19"/>
        <v>764</v>
      </c>
      <c r="K445" s="24">
        <f t="shared" si="20"/>
        <v>0</v>
      </c>
      <c r="L445" s="24">
        <v>1</v>
      </c>
    </row>
    <row r="446" spans="1:12" x14ac:dyDescent="0.3">
      <c r="A446">
        <v>282</v>
      </c>
      <c r="B446">
        <v>210</v>
      </c>
      <c r="C446">
        <v>1.661E-2</v>
      </c>
      <c r="D446">
        <v>4.7019999999999999E-2</v>
      </c>
      <c r="E446">
        <v>5.0499999999999998E-3</v>
      </c>
      <c r="F446">
        <v>120</v>
      </c>
      <c r="G446">
        <f>VLOOKUP(A446,load!A:C,3,0)</f>
        <v>11.400384684640818</v>
      </c>
      <c r="H446">
        <f>VLOOKUP(B446,load!A:C,3,0)</f>
        <v>13.164341054184096</v>
      </c>
      <c r="I446">
        <f t="shared" si="18"/>
        <v>772.82362869412452</v>
      </c>
      <c r="J446">
        <f t="shared" si="19"/>
        <v>773</v>
      </c>
      <c r="K446" s="24">
        <f t="shared" si="20"/>
        <v>0</v>
      </c>
      <c r="L446" s="24">
        <v>1</v>
      </c>
    </row>
    <row r="447" spans="1:12" x14ac:dyDescent="0.3">
      <c r="A447">
        <v>353</v>
      </c>
      <c r="B447">
        <v>210</v>
      </c>
      <c r="C447">
        <v>1.388E-2</v>
      </c>
      <c r="D447">
        <v>3.628E-2</v>
      </c>
      <c r="E447">
        <v>3.96E-3</v>
      </c>
      <c r="F447">
        <v>120</v>
      </c>
      <c r="G447">
        <f>VLOOKUP(A447,load!A:C,3,0)</f>
        <v>8.8306704672814718</v>
      </c>
      <c r="H447">
        <f>VLOOKUP(B447,load!A:C,3,0)</f>
        <v>13.164341054184096</v>
      </c>
      <c r="I447">
        <f t="shared" si="18"/>
        <v>759.97505760732781</v>
      </c>
      <c r="J447">
        <f t="shared" si="19"/>
        <v>760</v>
      </c>
      <c r="K447" s="24">
        <f t="shared" si="20"/>
        <v>0</v>
      </c>
      <c r="L447" s="24">
        <v>1</v>
      </c>
    </row>
    <row r="448" spans="1:12" x14ac:dyDescent="0.3">
      <c r="A448">
        <v>233</v>
      </c>
      <c r="B448">
        <v>211</v>
      </c>
      <c r="C448">
        <v>1.9089999999999999E-2</v>
      </c>
      <c r="D448">
        <v>6.2729999999999994E-2</v>
      </c>
      <c r="E448">
        <v>6.3400000000000001E-3</v>
      </c>
      <c r="F448">
        <v>101</v>
      </c>
      <c r="G448">
        <f>VLOOKUP(A448,load!A:C,3,0)</f>
        <v>1.6006270760670489</v>
      </c>
      <c r="H448">
        <f>VLOOKUP(B448,load!A:C,3,0)</f>
        <v>7.5893678368621291</v>
      </c>
      <c r="I448">
        <f t="shared" si="18"/>
        <v>695.94997456464591</v>
      </c>
      <c r="J448">
        <f t="shared" si="19"/>
        <v>696</v>
      </c>
      <c r="K448" s="24">
        <f t="shared" si="20"/>
        <v>0</v>
      </c>
      <c r="L448" s="24">
        <v>1</v>
      </c>
    </row>
    <row r="449" spans="1:12" x14ac:dyDescent="0.3">
      <c r="A449">
        <v>333</v>
      </c>
      <c r="B449">
        <v>211</v>
      </c>
      <c r="C449">
        <v>9.1649999999999995E-2</v>
      </c>
      <c r="D449">
        <v>0.15901000000000001</v>
      </c>
      <c r="E449">
        <v>1.6570000000000001E-2</v>
      </c>
      <c r="F449">
        <v>90</v>
      </c>
      <c r="G449">
        <f>VLOOKUP(A449,load!A:C,3,0)</f>
        <v>8.2100191520717996</v>
      </c>
      <c r="H449">
        <f>VLOOKUP(B449,load!A:C,3,0)</f>
        <v>7.5893678368621291</v>
      </c>
      <c r="I449">
        <f t="shared" si="18"/>
        <v>728.99693494466965</v>
      </c>
      <c r="J449">
        <f t="shared" si="19"/>
        <v>729</v>
      </c>
      <c r="K449" s="24">
        <f t="shared" si="20"/>
        <v>0</v>
      </c>
      <c r="L449" s="24">
        <v>1</v>
      </c>
    </row>
    <row r="450" spans="1:12" x14ac:dyDescent="0.3">
      <c r="A450">
        <v>386</v>
      </c>
      <c r="B450">
        <v>211</v>
      </c>
      <c r="C450">
        <v>2.4549999999999999E-2</v>
      </c>
      <c r="D450">
        <v>7.9670000000000005E-2</v>
      </c>
      <c r="E450">
        <v>8.1799999999999998E-3</v>
      </c>
      <c r="F450">
        <v>120</v>
      </c>
      <c r="G450">
        <f>VLOOKUP(A450,load!A:C,3,0)</f>
        <v>11.041060238993111</v>
      </c>
      <c r="H450">
        <f>VLOOKUP(B450,load!A:C,3,0)</f>
        <v>7.5893678368621291</v>
      </c>
      <c r="I450">
        <f t="shared" si="18"/>
        <v>743.15214037927626</v>
      </c>
      <c r="J450">
        <f t="shared" si="19"/>
        <v>743</v>
      </c>
      <c r="K450" s="24">
        <f t="shared" si="20"/>
        <v>0</v>
      </c>
      <c r="L450" s="24">
        <v>1</v>
      </c>
    </row>
    <row r="451" spans="1:12" x14ac:dyDescent="0.3">
      <c r="A451">
        <v>305</v>
      </c>
      <c r="B451">
        <v>212</v>
      </c>
      <c r="C451">
        <v>2.9749999999999999E-2</v>
      </c>
      <c r="D451">
        <v>7.6859999999999998E-2</v>
      </c>
      <c r="E451">
        <v>7.9500000000000005E-3</v>
      </c>
      <c r="F451">
        <v>91</v>
      </c>
      <c r="G451">
        <f>VLOOKUP(A451,load!A:C,3,0)</f>
        <v>6.5331717390491804</v>
      </c>
      <c r="H451">
        <f>VLOOKUP(B451,load!A:C,3,0)</f>
        <v>8.8306704672814718</v>
      </c>
      <c r="I451">
        <f t="shared" ref="I451:I514" si="21">5*(G451+H451)+650</f>
        <v>726.81921103165325</v>
      </c>
      <c r="J451">
        <f t="shared" ref="J451:J514" si="22">ROUND(I451,0)</f>
        <v>727</v>
      </c>
      <c r="K451" s="24">
        <f t="shared" ref="K451:K514" si="23">IF(F451&gt;150,IF(F451&lt;1200,1,0),0)</f>
        <v>0</v>
      </c>
      <c r="L451" s="24">
        <v>1</v>
      </c>
    </row>
    <row r="452" spans="1:12" x14ac:dyDescent="0.3">
      <c r="A452">
        <v>511</v>
      </c>
      <c r="B452">
        <v>212</v>
      </c>
      <c r="C452">
        <v>2.9170000000000001E-2</v>
      </c>
      <c r="D452">
        <v>7.4380000000000002E-2</v>
      </c>
      <c r="E452">
        <v>7.7400000000000004E-3</v>
      </c>
      <c r="F452">
        <v>91</v>
      </c>
      <c r="G452">
        <f>VLOOKUP(A452,load!A:C,3,0)</f>
        <v>14.133428195476386</v>
      </c>
      <c r="H452">
        <f>VLOOKUP(B452,load!A:C,3,0)</f>
        <v>8.8306704672814718</v>
      </c>
      <c r="I452">
        <f t="shared" si="21"/>
        <v>764.82049331378926</v>
      </c>
      <c r="J452">
        <f t="shared" si="22"/>
        <v>765</v>
      </c>
      <c r="K452" s="24">
        <f t="shared" si="23"/>
        <v>0</v>
      </c>
      <c r="L452" s="24">
        <v>1</v>
      </c>
    </row>
    <row r="453" spans="1:12" x14ac:dyDescent="0.3">
      <c r="A453">
        <v>333</v>
      </c>
      <c r="B453">
        <v>213</v>
      </c>
      <c r="C453">
        <v>2.7359999999999999E-2</v>
      </c>
      <c r="D453">
        <v>5.9920000000000001E-2</v>
      </c>
      <c r="E453">
        <v>5.8100000000000001E-3</v>
      </c>
      <c r="F453">
        <v>90</v>
      </c>
      <c r="G453">
        <f>VLOOKUP(A453,load!A:C,3,0)</f>
        <v>8.2100191520717996</v>
      </c>
      <c r="H453">
        <f>VLOOKUP(B453,load!A:C,3,0)</f>
        <v>1.7639563695432783</v>
      </c>
      <c r="I453">
        <f t="shared" si="21"/>
        <v>699.8698776080754</v>
      </c>
      <c r="J453">
        <f t="shared" si="22"/>
        <v>700</v>
      </c>
      <c r="K453" s="24">
        <f t="shared" si="23"/>
        <v>0</v>
      </c>
      <c r="L453" s="24">
        <v>1</v>
      </c>
    </row>
    <row r="454" spans="1:12" x14ac:dyDescent="0.3">
      <c r="A454">
        <v>343</v>
      </c>
      <c r="B454">
        <v>213</v>
      </c>
      <c r="C454">
        <v>1.504E-2</v>
      </c>
      <c r="D454">
        <v>3.075E-2</v>
      </c>
      <c r="E454">
        <v>2.98E-3</v>
      </c>
      <c r="F454">
        <v>90</v>
      </c>
      <c r="G454">
        <f>VLOOKUP(A454,load!A:C,3,0)</f>
        <v>0.88197818477163914</v>
      </c>
      <c r="H454">
        <f>VLOOKUP(B454,load!A:C,3,0)</f>
        <v>1.7639563695432783</v>
      </c>
      <c r="I454">
        <f t="shared" si="21"/>
        <v>663.22967277157454</v>
      </c>
      <c r="J454">
        <f t="shared" si="22"/>
        <v>663</v>
      </c>
      <c r="K454" s="24">
        <f t="shared" si="23"/>
        <v>0</v>
      </c>
      <c r="L454" s="24">
        <v>1</v>
      </c>
    </row>
    <row r="455" spans="1:12" x14ac:dyDescent="0.3">
      <c r="A455">
        <v>415</v>
      </c>
      <c r="B455">
        <v>213</v>
      </c>
      <c r="C455">
        <v>1.1650000000000001E-2</v>
      </c>
      <c r="D455">
        <v>4.2979999999999997E-2</v>
      </c>
      <c r="E455">
        <v>3.8999999999999998E-3</v>
      </c>
      <c r="F455">
        <v>90</v>
      </c>
      <c r="G455">
        <f>VLOOKUP(A455,load!A:C,3,0)</f>
        <v>5.1394284347186927</v>
      </c>
      <c r="H455">
        <f>VLOOKUP(B455,load!A:C,3,0)</f>
        <v>1.7639563695432783</v>
      </c>
      <c r="I455">
        <f t="shared" si="21"/>
        <v>684.51692402130982</v>
      </c>
      <c r="J455">
        <f t="shared" si="22"/>
        <v>685</v>
      </c>
      <c r="K455" s="24">
        <f t="shared" si="23"/>
        <v>0</v>
      </c>
      <c r="L455" s="24">
        <v>1</v>
      </c>
    </row>
    <row r="456" spans="1:12" x14ac:dyDescent="0.3">
      <c r="A456">
        <v>458</v>
      </c>
      <c r="B456">
        <v>213</v>
      </c>
      <c r="C456">
        <v>3.5500000000000002E-3</v>
      </c>
      <c r="D456">
        <v>1.14E-2</v>
      </c>
      <c r="E456">
        <v>1.1800000000000001E-3</v>
      </c>
      <c r="F456">
        <v>140</v>
      </c>
      <c r="G456">
        <f>VLOOKUP(A456,load!A:C,3,0)</f>
        <v>6.173847293401475</v>
      </c>
      <c r="H456">
        <f>VLOOKUP(B456,load!A:C,3,0)</f>
        <v>1.7639563695432783</v>
      </c>
      <c r="I456">
        <f t="shared" si="21"/>
        <v>689.68901831472374</v>
      </c>
      <c r="J456">
        <f t="shared" si="22"/>
        <v>690</v>
      </c>
      <c r="K456" s="24">
        <f t="shared" si="23"/>
        <v>0</v>
      </c>
      <c r="L456" s="24">
        <v>1</v>
      </c>
    </row>
    <row r="457" spans="1:12" x14ac:dyDescent="0.3">
      <c r="A457">
        <v>473</v>
      </c>
      <c r="B457">
        <v>213</v>
      </c>
      <c r="C457">
        <v>2.8900000000000002E-3</v>
      </c>
      <c r="D457">
        <v>9.2599999999999991E-3</v>
      </c>
      <c r="E457">
        <v>9.6000000000000002E-4</v>
      </c>
      <c r="F457">
        <v>140</v>
      </c>
      <c r="G457">
        <f>VLOOKUP(A457,load!A:C,3,0)</f>
        <v>3.5388013586516398</v>
      </c>
      <c r="H457">
        <f>VLOOKUP(B457,load!A:C,3,0)</f>
        <v>1.7639563695432783</v>
      </c>
      <c r="I457">
        <f t="shared" si="21"/>
        <v>676.51378864097455</v>
      </c>
      <c r="J457">
        <f t="shared" si="22"/>
        <v>677</v>
      </c>
      <c r="K457" s="24">
        <f t="shared" si="23"/>
        <v>0</v>
      </c>
      <c r="L457" s="24">
        <v>1</v>
      </c>
    </row>
    <row r="458" spans="1:12" x14ac:dyDescent="0.3">
      <c r="A458">
        <v>442</v>
      </c>
      <c r="B458">
        <v>214</v>
      </c>
      <c r="C458">
        <v>2.1399999999999999E-2</v>
      </c>
      <c r="D458">
        <v>7.1569999999999995E-2</v>
      </c>
      <c r="E458">
        <v>6.9899999999999997E-3</v>
      </c>
      <c r="F458">
        <v>120</v>
      </c>
      <c r="G458">
        <f>VLOOKUP(A458,load!A:C,3,0)</f>
        <v>4.246561630381966</v>
      </c>
      <c r="H458">
        <f>VLOOKUP(B458,load!A:C,3,0)</f>
        <v>10.420408923783439</v>
      </c>
      <c r="I458">
        <f t="shared" si="21"/>
        <v>723.33485277082707</v>
      </c>
      <c r="J458">
        <f t="shared" si="22"/>
        <v>723</v>
      </c>
      <c r="K458" s="24">
        <f t="shared" si="23"/>
        <v>0</v>
      </c>
      <c r="L458" s="24">
        <v>1</v>
      </c>
    </row>
    <row r="459" spans="1:12" x14ac:dyDescent="0.3">
      <c r="A459">
        <v>533</v>
      </c>
      <c r="B459">
        <v>214</v>
      </c>
      <c r="C459">
        <v>3.124E-2</v>
      </c>
      <c r="D459">
        <v>0.10421</v>
      </c>
      <c r="E459">
        <v>1.018E-2</v>
      </c>
      <c r="F459">
        <v>120</v>
      </c>
      <c r="G459">
        <f>VLOOKUP(A459,load!A:C,3,0)</f>
        <v>10.59462683682475</v>
      </c>
      <c r="H459">
        <f>VLOOKUP(B459,load!A:C,3,0)</f>
        <v>10.420408923783439</v>
      </c>
      <c r="I459">
        <f t="shared" si="21"/>
        <v>755.0751788030409</v>
      </c>
      <c r="J459">
        <f t="shared" si="22"/>
        <v>755</v>
      </c>
      <c r="K459" s="24">
        <f t="shared" si="23"/>
        <v>0</v>
      </c>
      <c r="L459" s="24">
        <v>1</v>
      </c>
    </row>
    <row r="460" spans="1:12" x14ac:dyDescent="0.3">
      <c r="A460">
        <v>2249</v>
      </c>
      <c r="B460">
        <v>214</v>
      </c>
      <c r="C460">
        <v>3.7019999999999997E-2</v>
      </c>
      <c r="D460">
        <v>6.719E-2</v>
      </c>
      <c r="E460">
        <v>6.3899999999999998E-3</v>
      </c>
      <c r="F460">
        <v>68</v>
      </c>
      <c r="G460">
        <f>VLOOKUP(A460,load!A:C,3,0)</f>
        <v>9.9630869020499961</v>
      </c>
      <c r="H460">
        <f>VLOOKUP(B460,load!A:C,3,0)</f>
        <v>10.420408923783439</v>
      </c>
      <c r="I460">
        <f t="shared" si="21"/>
        <v>751.91747912916719</v>
      </c>
      <c r="J460">
        <f t="shared" si="22"/>
        <v>752</v>
      </c>
      <c r="K460" s="24">
        <f t="shared" si="23"/>
        <v>0</v>
      </c>
      <c r="L460" s="24">
        <v>1</v>
      </c>
    </row>
    <row r="461" spans="1:12" x14ac:dyDescent="0.3">
      <c r="A461">
        <v>273</v>
      </c>
      <c r="B461">
        <v>215</v>
      </c>
      <c r="C461">
        <v>1.07E-3</v>
      </c>
      <c r="D461">
        <v>2.81E-3</v>
      </c>
      <c r="E461">
        <v>3.3E-4</v>
      </c>
      <c r="F461">
        <v>120</v>
      </c>
      <c r="G461">
        <f>VLOOKUP(A461,load!A:C,3,0)</f>
        <v>11.21527815203442</v>
      </c>
      <c r="H461">
        <f>VLOOKUP(B461,load!A:C,3,0)</f>
        <v>5.9996293803601626</v>
      </c>
      <c r="I461">
        <f t="shared" si="21"/>
        <v>736.07453766197295</v>
      </c>
      <c r="J461">
        <f t="shared" si="22"/>
        <v>736</v>
      </c>
      <c r="K461" s="24">
        <f t="shared" si="23"/>
        <v>0</v>
      </c>
      <c r="L461" s="24">
        <v>1</v>
      </c>
    </row>
    <row r="462" spans="1:12" x14ac:dyDescent="0.3">
      <c r="A462">
        <v>279</v>
      </c>
      <c r="B462">
        <v>215</v>
      </c>
      <c r="C462">
        <v>9.92E-3</v>
      </c>
      <c r="D462">
        <v>2.6360000000000001E-2</v>
      </c>
      <c r="E462">
        <v>2.99E-3</v>
      </c>
      <c r="F462">
        <v>120</v>
      </c>
      <c r="G462">
        <f>VLOOKUP(A462,load!A:C,3,0)</f>
        <v>21.635687075817874</v>
      </c>
      <c r="H462">
        <f>VLOOKUP(B462,load!A:C,3,0)</f>
        <v>5.9996293803601626</v>
      </c>
      <c r="I462">
        <f t="shared" si="21"/>
        <v>788.17658228089022</v>
      </c>
      <c r="J462">
        <f t="shared" si="22"/>
        <v>788</v>
      </c>
      <c r="K462" s="24">
        <f t="shared" si="23"/>
        <v>0</v>
      </c>
      <c r="L462" s="24">
        <v>1</v>
      </c>
    </row>
    <row r="463" spans="1:12" x14ac:dyDescent="0.3">
      <c r="A463">
        <v>447</v>
      </c>
      <c r="B463">
        <v>216</v>
      </c>
      <c r="C463">
        <v>3.14E-3</v>
      </c>
      <c r="D463">
        <v>9.4199999999999996E-3</v>
      </c>
      <c r="E463">
        <v>9.6000000000000002E-4</v>
      </c>
      <c r="F463">
        <v>120</v>
      </c>
      <c r="G463">
        <f>VLOOKUP(A463,load!A:C,3,0)</f>
        <v>3.5388013586516398</v>
      </c>
      <c r="H463">
        <f>VLOOKUP(B463,load!A:C,3,0)</f>
        <v>7.6764767933827862</v>
      </c>
      <c r="I463">
        <f t="shared" si="21"/>
        <v>706.0763907601721</v>
      </c>
      <c r="J463">
        <f t="shared" si="22"/>
        <v>706</v>
      </c>
      <c r="K463" s="24">
        <f t="shared" si="23"/>
        <v>0</v>
      </c>
      <c r="L463" s="24">
        <v>1</v>
      </c>
    </row>
    <row r="464" spans="1:12" x14ac:dyDescent="0.3">
      <c r="A464">
        <v>1120</v>
      </c>
      <c r="B464">
        <v>216</v>
      </c>
      <c r="C464">
        <v>3.3059999999999999E-2</v>
      </c>
      <c r="D464">
        <v>8.0990000000000006E-2</v>
      </c>
      <c r="E464">
        <v>1.008E-2</v>
      </c>
      <c r="F464">
        <v>120</v>
      </c>
      <c r="G464">
        <f>VLOOKUP(A464,load!A:C,3,0)</f>
        <v>0</v>
      </c>
      <c r="H464">
        <f>VLOOKUP(B464,load!A:C,3,0)</f>
        <v>7.6764767933827862</v>
      </c>
      <c r="I464">
        <f t="shared" si="21"/>
        <v>688.38238396691395</v>
      </c>
      <c r="J464">
        <f t="shared" si="22"/>
        <v>688</v>
      </c>
      <c r="K464" s="24">
        <f t="shared" si="23"/>
        <v>0</v>
      </c>
      <c r="L464" s="24">
        <v>1</v>
      </c>
    </row>
    <row r="465" spans="1:12" x14ac:dyDescent="0.3">
      <c r="A465">
        <v>327</v>
      </c>
      <c r="B465">
        <v>217</v>
      </c>
      <c r="C465">
        <v>2.6859999999999998E-2</v>
      </c>
      <c r="D465">
        <v>8.8099999999999998E-2</v>
      </c>
      <c r="E465">
        <v>8.8999999999999999E-3</v>
      </c>
      <c r="F465">
        <v>90</v>
      </c>
      <c r="G465">
        <f>VLOOKUP(A465,load!A:C,3,0)</f>
        <v>3.5388013586516398</v>
      </c>
      <c r="H465">
        <f>VLOOKUP(B465,load!A:C,3,0)</f>
        <v>1.6877360325877029</v>
      </c>
      <c r="I465">
        <f t="shared" si="21"/>
        <v>676.13268695619672</v>
      </c>
      <c r="J465">
        <f t="shared" si="22"/>
        <v>676</v>
      </c>
      <c r="K465" s="24">
        <f t="shared" si="23"/>
        <v>0</v>
      </c>
      <c r="L465" s="24">
        <v>1</v>
      </c>
    </row>
    <row r="466" spans="1:12" x14ac:dyDescent="0.3">
      <c r="A466">
        <v>217</v>
      </c>
      <c r="B466">
        <v>346</v>
      </c>
      <c r="C466">
        <v>1.678E-2</v>
      </c>
      <c r="D466">
        <v>5.6610000000000001E-2</v>
      </c>
      <c r="E466">
        <v>5.7499999999999999E-3</v>
      </c>
      <c r="F466">
        <v>90</v>
      </c>
      <c r="G466">
        <f>VLOOKUP(A466,load!A:C,3,0)</f>
        <v>1.6877360325877029</v>
      </c>
      <c r="H466">
        <f>VLOOKUP(B466,load!A:C,3,0)</f>
        <v>15.90827318458475</v>
      </c>
      <c r="I466">
        <f t="shared" si="21"/>
        <v>737.98004608586223</v>
      </c>
      <c r="J466">
        <f t="shared" si="22"/>
        <v>738</v>
      </c>
      <c r="K466" s="24">
        <f t="shared" si="23"/>
        <v>0</v>
      </c>
      <c r="L466" s="24">
        <v>1</v>
      </c>
    </row>
    <row r="467" spans="1:12" x14ac:dyDescent="0.3">
      <c r="A467">
        <v>219</v>
      </c>
      <c r="B467">
        <v>218</v>
      </c>
      <c r="C467">
        <v>2.2069999999999999E-2</v>
      </c>
      <c r="D467">
        <v>4.2729999999999997E-2</v>
      </c>
      <c r="E467">
        <v>4.1599999999999996E-3</v>
      </c>
      <c r="F467">
        <v>90</v>
      </c>
      <c r="G467">
        <f>VLOOKUP(A467,load!A:C,3,0)</f>
        <v>2.2103897717116383</v>
      </c>
      <c r="H467">
        <f>VLOOKUP(B467,load!A:C,3,0)</f>
        <v>10.59462683682475</v>
      </c>
      <c r="I467">
        <f t="shared" si="21"/>
        <v>714.0250830426819</v>
      </c>
      <c r="J467">
        <f t="shared" si="22"/>
        <v>714</v>
      </c>
      <c r="K467" s="24">
        <f t="shared" si="23"/>
        <v>0</v>
      </c>
      <c r="L467" s="24">
        <v>1</v>
      </c>
    </row>
    <row r="468" spans="1:12" x14ac:dyDescent="0.3">
      <c r="A468">
        <v>340</v>
      </c>
      <c r="B468">
        <v>218</v>
      </c>
      <c r="C468">
        <v>4.9919999999999999E-2</v>
      </c>
      <c r="D468">
        <v>8.967E-2</v>
      </c>
      <c r="E468">
        <v>8.9800000000000001E-3</v>
      </c>
      <c r="F468">
        <v>90</v>
      </c>
      <c r="G468">
        <f>VLOOKUP(A468,load!A:C,3,0)</f>
        <v>9.7126486520531063</v>
      </c>
      <c r="H468">
        <f>VLOOKUP(B468,load!A:C,3,0)</f>
        <v>10.59462683682475</v>
      </c>
      <c r="I468">
        <f t="shared" si="21"/>
        <v>751.53637744438925</v>
      </c>
      <c r="J468">
        <f t="shared" si="22"/>
        <v>752</v>
      </c>
      <c r="K468" s="24">
        <f t="shared" si="23"/>
        <v>0</v>
      </c>
      <c r="L468" s="24">
        <v>1</v>
      </c>
    </row>
    <row r="469" spans="1:12" x14ac:dyDescent="0.3">
      <c r="A469">
        <v>227</v>
      </c>
      <c r="B469">
        <v>219</v>
      </c>
      <c r="C469">
        <v>3.7359999999999997E-2</v>
      </c>
      <c r="D469">
        <v>6.3140000000000002E-2</v>
      </c>
      <c r="E469">
        <v>6.8700000000000002E-3</v>
      </c>
      <c r="F469">
        <v>90</v>
      </c>
      <c r="G469">
        <f>VLOOKUP(A469,load!A:C,3,0)</f>
        <v>4.8672129455916382</v>
      </c>
      <c r="H469">
        <f>VLOOKUP(B469,load!A:C,3,0)</f>
        <v>2.2103897717116383</v>
      </c>
      <c r="I469">
        <f t="shared" si="21"/>
        <v>685.38801358651642</v>
      </c>
      <c r="J469">
        <f t="shared" si="22"/>
        <v>685</v>
      </c>
      <c r="K469" s="24">
        <f t="shared" si="23"/>
        <v>0</v>
      </c>
      <c r="L469" s="24">
        <v>1</v>
      </c>
    </row>
    <row r="470" spans="1:12" x14ac:dyDescent="0.3">
      <c r="A470">
        <v>437</v>
      </c>
      <c r="B470">
        <v>220</v>
      </c>
      <c r="C470">
        <v>7.8499999999999993E-3</v>
      </c>
      <c r="D470">
        <v>2.3879999999999998E-2</v>
      </c>
      <c r="E470">
        <v>2.8400000000000001E-3</v>
      </c>
      <c r="F470">
        <v>140</v>
      </c>
      <c r="G470">
        <f>VLOOKUP(A470,load!A:C,3,0)</f>
        <v>8.8306704672814718</v>
      </c>
      <c r="H470">
        <f>VLOOKUP(B470,load!A:C,3,0)</f>
        <v>2.2103897717116383</v>
      </c>
      <c r="I470">
        <f t="shared" si="21"/>
        <v>705.2053011949655</v>
      </c>
      <c r="J470">
        <f t="shared" si="22"/>
        <v>705</v>
      </c>
      <c r="K470" s="24">
        <f t="shared" si="23"/>
        <v>0</v>
      </c>
      <c r="L470" s="24">
        <v>1</v>
      </c>
    </row>
    <row r="471" spans="1:12" x14ac:dyDescent="0.3">
      <c r="A471">
        <v>510</v>
      </c>
      <c r="B471">
        <v>220</v>
      </c>
      <c r="C471">
        <v>3.1649999999999998E-2</v>
      </c>
      <c r="D471">
        <v>9.5369999999999996E-2</v>
      </c>
      <c r="E471">
        <v>1.1480000000000001E-2</v>
      </c>
      <c r="F471">
        <v>140</v>
      </c>
      <c r="G471">
        <f>VLOOKUP(A471,load!A:C,3,0)</f>
        <v>4.8672129455916382</v>
      </c>
      <c r="H471">
        <f>VLOOKUP(B471,load!A:C,3,0)</f>
        <v>2.2103897717116383</v>
      </c>
      <c r="I471">
        <f t="shared" si="21"/>
        <v>685.38801358651642</v>
      </c>
      <c r="J471">
        <f t="shared" si="22"/>
        <v>685</v>
      </c>
      <c r="K471" s="24">
        <f t="shared" si="23"/>
        <v>0</v>
      </c>
      <c r="L471" s="24">
        <v>1</v>
      </c>
    </row>
    <row r="472" spans="1:12" x14ac:dyDescent="0.3">
      <c r="A472">
        <v>230</v>
      </c>
      <c r="B472">
        <v>221</v>
      </c>
      <c r="C472">
        <v>2.6780000000000002E-2</v>
      </c>
      <c r="D472">
        <v>8.0500000000000002E-2</v>
      </c>
      <c r="E472">
        <v>9.7000000000000003E-3</v>
      </c>
      <c r="F472">
        <v>140</v>
      </c>
      <c r="G472">
        <f>VLOOKUP(A472,load!A:C,3,0)</f>
        <v>6.6202806955698339</v>
      </c>
      <c r="H472">
        <f>VLOOKUP(B472,load!A:C,3,0)</f>
        <v>3.5388013586516398</v>
      </c>
      <c r="I472">
        <f t="shared" si="21"/>
        <v>700.79541027110736</v>
      </c>
      <c r="J472">
        <f t="shared" si="22"/>
        <v>701</v>
      </c>
      <c r="K472" s="24">
        <f t="shared" si="23"/>
        <v>0</v>
      </c>
      <c r="L472" s="24">
        <v>1</v>
      </c>
    </row>
    <row r="473" spans="1:12" x14ac:dyDescent="0.3">
      <c r="A473">
        <v>240</v>
      </c>
      <c r="B473">
        <v>221</v>
      </c>
      <c r="C473">
        <v>1.9089999999999999E-2</v>
      </c>
      <c r="D473">
        <v>6.198E-2</v>
      </c>
      <c r="E473">
        <v>6.4400000000000004E-3</v>
      </c>
      <c r="F473">
        <v>140</v>
      </c>
      <c r="G473">
        <f>VLOOKUP(A473,load!A:C,3,0)</f>
        <v>9.7126486520531063</v>
      </c>
      <c r="H473">
        <f>VLOOKUP(B473,load!A:C,3,0)</f>
        <v>3.5388013586516398</v>
      </c>
      <c r="I473">
        <f t="shared" si="21"/>
        <v>716.25725005352376</v>
      </c>
      <c r="J473">
        <f t="shared" si="22"/>
        <v>716</v>
      </c>
      <c r="K473" s="24">
        <f t="shared" si="23"/>
        <v>0</v>
      </c>
      <c r="L473" s="24">
        <v>1</v>
      </c>
    </row>
    <row r="474" spans="1:12" x14ac:dyDescent="0.3">
      <c r="A474">
        <v>262</v>
      </c>
      <c r="B474">
        <v>222</v>
      </c>
      <c r="C474">
        <v>8.6800000000000002E-3</v>
      </c>
      <c r="D474">
        <v>2.826E-2</v>
      </c>
      <c r="E474">
        <v>2.9299999999999999E-3</v>
      </c>
      <c r="F474">
        <v>91</v>
      </c>
      <c r="G474">
        <f>VLOOKUP(A474,load!A:C,3,0)</f>
        <v>0.1742179130413114</v>
      </c>
      <c r="H474">
        <f>VLOOKUP(B474,load!A:C,3,0)</f>
        <v>5.6620821738426192</v>
      </c>
      <c r="I474">
        <f t="shared" si="21"/>
        <v>679.1815004344196</v>
      </c>
      <c r="J474">
        <f t="shared" si="22"/>
        <v>679</v>
      </c>
      <c r="K474" s="24">
        <f t="shared" si="23"/>
        <v>0</v>
      </c>
      <c r="L474" s="24">
        <v>1</v>
      </c>
    </row>
    <row r="475" spans="1:12" x14ac:dyDescent="0.3">
      <c r="A475">
        <v>361</v>
      </c>
      <c r="B475">
        <v>222</v>
      </c>
      <c r="C475">
        <v>2.3140000000000001E-2</v>
      </c>
      <c r="D475">
        <v>7.4130000000000001E-2</v>
      </c>
      <c r="E475">
        <v>7.8499999999999993E-3</v>
      </c>
      <c r="F475">
        <v>120</v>
      </c>
      <c r="G475">
        <f>VLOOKUP(A475,load!A:C,3,0)</f>
        <v>0</v>
      </c>
      <c r="H475">
        <f>VLOOKUP(B475,load!A:C,3,0)</f>
        <v>5.6620821738426192</v>
      </c>
      <c r="I475">
        <f t="shared" si="21"/>
        <v>678.31041086921311</v>
      </c>
      <c r="J475">
        <f t="shared" si="22"/>
        <v>678</v>
      </c>
      <c r="K475" s="24">
        <f t="shared" si="23"/>
        <v>0</v>
      </c>
      <c r="L475" s="24">
        <v>1</v>
      </c>
    </row>
    <row r="476" spans="1:12" x14ac:dyDescent="0.3">
      <c r="A476">
        <v>372</v>
      </c>
      <c r="B476">
        <v>223</v>
      </c>
      <c r="C476">
        <v>1.7770000000000001E-2</v>
      </c>
      <c r="D476">
        <v>3.124E-2</v>
      </c>
      <c r="E476">
        <v>2.97E-3</v>
      </c>
      <c r="F476">
        <v>106</v>
      </c>
      <c r="G476">
        <f>VLOOKUP(A476,load!A:C,3,0)</f>
        <v>11.128169195513765</v>
      </c>
      <c r="H476">
        <f>VLOOKUP(B476,load!A:C,3,0)</f>
        <v>16.180488673711803</v>
      </c>
      <c r="I476">
        <f t="shared" si="21"/>
        <v>786.54328934612784</v>
      </c>
      <c r="J476">
        <f t="shared" si="22"/>
        <v>787</v>
      </c>
      <c r="K476" s="24">
        <f t="shared" si="23"/>
        <v>0</v>
      </c>
      <c r="L476" s="24">
        <v>1</v>
      </c>
    </row>
    <row r="477" spans="1:12" x14ac:dyDescent="0.3">
      <c r="A477">
        <v>613</v>
      </c>
      <c r="B477">
        <v>223</v>
      </c>
      <c r="C477">
        <v>5.6610000000000001E-2</v>
      </c>
      <c r="D477">
        <v>0.1305</v>
      </c>
      <c r="E477">
        <v>1.307E-2</v>
      </c>
      <c r="F477">
        <v>90</v>
      </c>
      <c r="G477">
        <f>VLOOKUP(A477,load!A:C,3,0)</f>
        <v>11.269721249859836</v>
      </c>
      <c r="H477">
        <f>VLOOKUP(B477,load!A:C,3,0)</f>
        <v>16.180488673711803</v>
      </c>
      <c r="I477">
        <f t="shared" si="21"/>
        <v>787.25104961785814</v>
      </c>
      <c r="J477">
        <f t="shared" si="22"/>
        <v>787</v>
      </c>
      <c r="K477" s="24">
        <f t="shared" si="23"/>
        <v>0</v>
      </c>
      <c r="L477" s="24">
        <v>1</v>
      </c>
    </row>
    <row r="478" spans="1:12" x14ac:dyDescent="0.3">
      <c r="A478">
        <v>425</v>
      </c>
      <c r="B478">
        <v>224</v>
      </c>
      <c r="C478">
        <v>3.083E-2</v>
      </c>
      <c r="D478">
        <v>0.10008</v>
      </c>
      <c r="E478">
        <v>1.034E-2</v>
      </c>
      <c r="F478">
        <v>76</v>
      </c>
      <c r="G478">
        <f>VLOOKUP(A478,load!A:C,3,0)</f>
        <v>29.421050064851482</v>
      </c>
      <c r="H478">
        <f>VLOOKUP(B478,load!A:C,3,0)</f>
        <v>17.225796151959674</v>
      </c>
      <c r="I478">
        <f t="shared" si="21"/>
        <v>883.23423108405575</v>
      </c>
      <c r="J478">
        <f t="shared" si="22"/>
        <v>883</v>
      </c>
      <c r="K478" s="24">
        <f t="shared" si="23"/>
        <v>0</v>
      </c>
      <c r="L478" s="24">
        <v>1</v>
      </c>
    </row>
    <row r="479" spans="1:12" x14ac:dyDescent="0.3">
      <c r="A479">
        <v>225</v>
      </c>
      <c r="B479">
        <v>510</v>
      </c>
      <c r="C479">
        <v>1.8679999999999999E-2</v>
      </c>
      <c r="D479">
        <v>5.6779999999999997E-2</v>
      </c>
      <c r="E479">
        <v>6.7299999999999999E-3</v>
      </c>
      <c r="F479">
        <v>140</v>
      </c>
      <c r="G479">
        <f>VLOOKUP(A479,load!A:C,3,0)</f>
        <v>15.004517760682949</v>
      </c>
      <c r="H479">
        <f>VLOOKUP(B479,load!A:C,3,0)</f>
        <v>4.8672129455916382</v>
      </c>
      <c r="I479">
        <f t="shared" si="21"/>
        <v>749.35865353137297</v>
      </c>
      <c r="J479">
        <f t="shared" si="22"/>
        <v>749</v>
      </c>
      <c r="K479" s="24">
        <f t="shared" si="23"/>
        <v>0</v>
      </c>
      <c r="L479" s="24">
        <v>1</v>
      </c>
    </row>
    <row r="480" spans="1:12" x14ac:dyDescent="0.3">
      <c r="A480">
        <v>2218</v>
      </c>
      <c r="B480">
        <v>225</v>
      </c>
      <c r="C480">
        <v>3.884E-2</v>
      </c>
      <c r="D480">
        <v>0.12645000000000001</v>
      </c>
      <c r="E480">
        <v>1.2999999999999999E-2</v>
      </c>
      <c r="F480">
        <v>68</v>
      </c>
      <c r="G480">
        <f>VLOOKUP(A480,load!A:C,3,0)</f>
        <v>15.603391836762448</v>
      </c>
      <c r="H480">
        <f>VLOOKUP(B480,load!A:C,3,0)</f>
        <v>15.004517760682949</v>
      </c>
      <c r="I480">
        <f t="shared" si="21"/>
        <v>803.03954798722702</v>
      </c>
      <c r="J480">
        <f t="shared" si="22"/>
        <v>803</v>
      </c>
      <c r="K480" s="24">
        <f t="shared" si="23"/>
        <v>0</v>
      </c>
      <c r="L480" s="24">
        <v>1</v>
      </c>
    </row>
    <row r="481" spans="1:12" x14ac:dyDescent="0.3">
      <c r="A481">
        <v>227</v>
      </c>
      <c r="B481">
        <v>226</v>
      </c>
      <c r="C481">
        <v>6.6100000000000004E-3</v>
      </c>
      <c r="D481">
        <v>1.992E-2</v>
      </c>
      <c r="E481">
        <v>2.3999999999999998E-3</v>
      </c>
      <c r="F481">
        <v>90</v>
      </c>
      <c r="G481">
        <f>VLOOKUP(A481,load!A:C,3,0)</f>
        <v>4.8672129455916382</v>
      </c>
      <c r="H481">
        <f>VLOOKUP(B481,load!A:C,3,0)</f>
        <v>21.200142293214583</v>
      </c>
      <c r="I481">
        <f t="shared" si="21"/>
        <v>780.33677619403113</v>
      </c>
      <c r="J481">
        <f t="shared" si="22"/>
        <v>780</v>
      </c>
      <c r="K481" s="24">
        <f t="shared" si="23"/>
        <v>0</v>
      </c>
      <c r="L481" s="24">
        <v>1</v>
      </c>
    </row>
    <row r="482" spans="1:12" x14ac:dyDescent="0.3">
      <c r="A482">
        <v>226</v>
      </c>
      <c r="B482">
        <v>348</v>
      </c>
      <c r="C482">
        <v>2.6780000000000002E-2</v>
      </c>
      <c r="D482">
        <v>8.0579999999999999E-2</v>
      </c>
      <c r="E482">
        <v>9.7000000000000003E-3</v>
      </c>
      <c r="F482">
        <v>140</v>
      </c>
      <c r="G482">
        <f>VLOOKUP(A482,load!A:C,3,0)</f>
        <v>21.200142293214583</v>
      </c>
      <c r="H482">
        <f>VLOOKUP(B482,load!A:C,3,0)</f>
        <v>1.7639563695432783</v>
      </c>
      <c r="I482">
        <f t="shared" si="21"/>
        <v>764.82049331378926</v>
      </c>
      <c r="J482">
        <f t="shared" si="22"/>
        <v>765</v>
      </c>
      <c r="K482" s="24">
        <f t="shared" si="23"/>
        <v>0</v>
      </c>
      <c r="L482" s="24">
        <v>1</v>
      </c>
    </row>
    <row r="483" spans="1:12" x14ac:dyDescent="0.3">
      <c r="A483">
        <v>354</v>
      </c>
      <c r="B483">
        <v>228</v>
      </c>
      <c r="C483">
        <v>1.95E-2</v>
      </c>
      <c r="D483">
        <v>6.3140000000000002E-2</v>
      </c>
      <c r="E483">
        <v>6.5399999999999998E-3</v>
      </c>
      <c r="F483">
        <v>120</v>
      </c>
      <c r="G483">
        <f>VLOOKUP(A483,load!A:C,3,0)</f>
        <v>1.7639563695432783</v>
      </c>
      <c r="H483">
        <f>VLOOKUP(B483,load!A:C,3,0)</f>
        <v>9.8868665650944223</v>
      </c>
      <c r="I483">
        <f t="shared" si="21"/>
        <v>708.2541146731885</v>
      </c>
      <c r="J483">
        <f t="shared" si="22"/>
        <v>708</v>
      </c>
      <c r="K483" s="24">
        <f t="shared" si="23"/>
        <v>0</v>
      </c>
      <c r="L483" s="24">
        <v>1</v>
      </c>
    </row>
    <row r="484" spans="1:12" x14ac:dyDescent="0.3">
      <c r="A484">
        <v>392</v>
      </c>
      <c r="B484">
        <v>228</v>
      </c>
      <c r="C484">
        <v>2.521E-2</v>
      </c>
      <c r="D484">
        <v>8.2229999999999998E-2</v>
      </c>
      <c r="E484">
        <v>8.4100000000000008E-3</v>
      </c>
      <c r="F484">
        <v>120</v>
      </c>
      <c r="G484">
        <f>VLOOKUP(A484,load!A:C,3,0)</f>
        <v>9.8868665650944223</v>
      </c>
      <c r="H484">
        <f>VLOOKUP(B484,load!A:C,3,0)</f>
        <v>9.8868665650944223</v>
      </c>
      <c r="I484">
        <f t="shared" si="21"/>
        <v>748.86866565094419</v>
      </c>
      <c r="J484">
        <f t="shared" si="22"/>
        <v>749</v>
      </c>
      <c r="K484" s="24">
        <f t="shared" si="23"/>
        <v>0</v>
      </c>
      <c r="L484" s="24">
        <v>1</v>
      </c>
    </row>
    <row r="485" spans="1:12" x14ac:dyDescent="0.3">
      <c r="A485">
        <v>301</v>
      </c>
      <c r="B485">
        <v>229</v>
      </c>
      <c r="C485">
        <v>4.3139999999999998E-2</v>
      </c>
      <c r="D485">
        <v>8.2809999999999995E-2</v>
      </c>
      <c r="E485">
        <v>7.4999999999999997E-3</v>
      </c>
      <c r="F485">
        <v>90</v>
      </c>
      <c r="G485">
        <f>VLOOKUP(A485,load!A:C,3,0)</f>
        <v>5.3898666847155745</v>
      </c>
      <c r="H485">
        <f>VLOOKUP(B485,load!A:C,3,0)</f>
        <v>9.5384307390117957</v>
      </c>
      <c r="I485">
        <f t="shared" si="21"/>
        <v>724.64148711863686</v>
      </c>
      <c r="J485">
        <f t="shared" si="22"/>
        <v>725</v>
      </c>
      <c r="K485" s="24">
        <f t="shared" si="23"/>
        <v>0</v>
      </c>
      <c r="L485" s="24">
        <v>1</v>
      </c>
    </row>
    <row r="486" spans="1:12" x14ac:dyDescent="0.3">
      <c r="A486">
        <v>431</v>
      </c>
      <c r="B486">
        <v>229</v>
      </c>
      <c r="C486">
        <v>1.0659999999999999E-2</v>
      </c>
      <c r="D486">
        <v>3.2309999999999998E-2</v>
      </c>
      <c r="E486">
        <v>3.8300000000000001E-3</v>
      </c>
      <c r="F486">
        <v>120</v>
      </c>
      <c r="G486">
        <f>VLOOKUP(A486,load!A:C,3,0)</f>
        <v>5.3898666847155745</v>
      </c>
      <c r="H486">
        <f>VLOOKUP(B486,load!A:C,3,0)</f>
        <v>9.5384307390117957</v>
      </c>
      <c r="I486">
        <f t="shared" si="21"/>
        <v>724.64148711863686</v>
      </c>
      <c r="J486">
        <f t="shared" si="22"/>
        <v>725</v>
      </c>
      <c r="K486" s="24">
        <f t="shared" si="23"/>
        <v>0</v>
      </c>
      <c r="L486" s="24">
        <v>1</v>
      </c>
    </row>
    <row r="487" spans="1:12" x14ac:dyDescent="0.3">
      <c r="A487">
        <v>466</v>
      </c>
      <c r="B487">
        <v>230</v>
      </c>
      <c r="C487">
        <v>5.0990000000000001E-2</v>
      </c>
      <c r="D487">
        <v>0.15479000000000001</v>
      </c>
      <c r="E487">
        <v>1.8329999999999999E-2</v>
      </c>
      <c r="F487">
        <v>140</v>
      </c>
      <c r="G487">
        <f>VLOOKUP(A487,load!A:C,3,0)</f>
        <v>6.173847293401475</v>
      </c>
      <c r="H487">
        <f>VLOOKUP(B487,load!A:C,3,0)</f>
        <v>6.6202806955698339</v>
      </c>
      <c r="I487">
        <f t="shared" si="21"/>
        <v>713.97063994485654</v>
      </c>
      <c r="J487">
        <f t="shared" si="22"/>
        <v>714</v>
      </c>
      <c r="K487" s="24">
        <f t="shared" si="23"/>
        <v>0</v>
      </c>
      <c r="L487" s="24">
        <v>1</v>
      </c>
    </row>
    <row r="488" spans="1:12" x14ac:dyDescent="0.3">
      <c r="A488">
        <v>231</v>
      </c>
      <c r="B488">
        <v>365</v>
      </c>
      <c r="C488">
        <v>3.1820000000000001E-2</v>
      </c>
      <c r="D488">
        <v>5.851E-2</v>
      </c>
      <c r="E488">
        <v>5.5900000000000004E-3</v>
      </c>
      <c r="F488">
        <v>90</v>
      </c>
      <c r="G488">
        <f>VLOOKUP(A488,load!A:C,3,0)</f>
        <v>6.8816075651318016</v>
      </c>
      <c r="H488">
        <f>VLOOKUP(B488,load!A:C,3,0)</f>
        <v>29.148834575724429</v>
      </c>
      <c r="I488">
        <f t="shared" si="21"/>
        <v>830.15221070428117</v>
      </c>
      <c r="J488">
        <f t="shared" si="22"/>
        <v>830</v>
      </c>
      <c r="K488" s="24">
        <f t="shared" si="23"/>
        <v>0</v>
      </c>
      <c r="L488" s="24">
        <v>1</v>
      </c>
    </row>
    <row r="489" spans="1:12" x14ac:dyDescent="0.3">
      <c r="A489">
        <v>232</v>
      </c>
      <c r="B489">
        <v>366</v>
      </c>
      <c r="C489">
        <v>3.2559999999999999E-2</v>
      </c>
      <c r="D489">
        <v>6.1240000000000003E-2</v>
      </c>
      <c r="E489">
        <v>5.4900000000000001E-3</v>
      </c>
      <c r="F489">
        <v>90</v>
      </c>
      <c r="G489">
        <f>VLOOKUP(A489,load!A:C,3,0)</f>
        <v>6.8816075651318016</v>
      </c>
      <c r="H489">
        <f>VLOOKUP(B489,load!A:C,3,0)</f>
        <v>30.030812760496058</v>
      </c>
      <c r="I489">
        <f t="shared" si="21"/>
        <v>834.56210162813932</v>
      </c>
      <c r="J489">
        <f t="shared" si="22"/>
        <v>835</v>
      </c>
      <c r="K489" s="24">
        <f t="shared" si="23"/>
        <v>0</v>
      </c>
      <c r="L489" s="24">
        <v>1</v>
      </c>
    </row>
    <row r="490" spans="1:12" x14ac:dyDescent="0.3">
      <c r="A490">
        <v>341</v>
      </c>
      <c r="B490">
        <v>233</v>
      </c>
      <c r="C490">
        <v>1.975E-2</v>
      </c>
      <c r="D490">
        <v>6.4960000000000004E-2</v>
      </c>
      <c r="E490">
        <v>6.5599999999999999E-3</v>
      </c>
      <c r="F490">
        <v>101</v>
      </c>
      <c r="G490">
        <f>VLOOKUP(A490,load!A:C,3,0)</f>
        <v>9.5384307390117957</v>
      </c>
      <c r="H490">
        <f>VLOOKUP(B490,load!A:C,3,0)</f>
        <v>1.6006270760670489</v>
      </c>
      <c r="I490">
        <f t="shared" si="21"/>
        <v>705.69528907539427</v>
      </c>
      <c r="J490">
        <f t="shared" si="22"/>
        <v>706</v>
      </c>
      <c r="K490" s="24">
        <f t="shared" si="23"/>
        <v>0</v>
      </c>
      <c r="L490" s="24">
        <v>1</v>
      </c>
    </row>
    <row r="491" spans="1:12" x14ac:dyDescent="0.3">
      <c r="A491">
        <v>354</v>
      </c>
      <c r="B491">
        <v>234</v>
      </c>
      <c r="C491">
        <v>1.82E-3</v>
      </c>
      <c r="D491">
        <v>1.273E-2</v>
      </c>
      <c r="E491">
        <v>1.42E-3</v>
      </c>
      <c r="F491">
        <v>182</v>
      </c>
      <c r="G491">
        <f>VLOOKUP(A491,load!A:C,3,0)</f>
        <v>1.7639563695432783</v>
      </c>
      <c r="H491">
        <f>VLOOKUP(B491,load!A:C,3,0)</f>
        <v>29.018171140943426</v>
      </c>
      <c r="I491">
        <f t="shared" si="21"/>
        <v>803.91063755243351</v>
      </c>
      <c r="J491">
        <f t="shared" si="22"/>
        <v>804</v>
      </c>
      <c r="K491" s="24">
        <f t="shared" si="23"/>
        <v>1</v>
      </c>
      <c r="L491" s="24">
        <v>1</v>
      </c>
    </row>
    <row r="492" spans="1:12" x14ac:dyDescent="0.3">
      <c r="A492">
        <v>517</v>
      </c>
      <c r="B492">
        <v>234</v>
      </c>
      <c r="C492">
        <v>1.16E-3</v>
      </c>
      <c r="D492">
        <v>8.0199999999999994E-3</v>
      </c>
      <c r="E492">
        <v>8.9999999999999998E-4</v>
      </c>
      <c r="F492">
        <v>182</v>
      </c>
      <c r="G492">
        <f>VLOOKUP(A492,load!A:C,3,0)</f>
        <v>0</v>
      </c>
      <c r="H492">
        <f>VLOOKUP(B492,load!A:C,3,0)</f>
        <v>29.018171140943426</v>
      </c>
      <c r="I492">
        <f t="shared" si="21"/>
        <v>795.09085570471711</v>
      </c>
      <c r="J492">
        <f t="shared" si="22"/>
        <v>795</v>
      </c>
      <c r="K492" s="24">
        <f t="shared" si="23"/>
        <v>1</v>
      </c>
      <c r="L492" s="24">
        <v>1</v>
      </c>
    </row>
    <row r="493" spans="1:12" x14ac:dyDescent="0.3">
      <c r="A493">
        <v>251</v>
      </c>
      <c r="B493">
        <v>235</v>
      </c>
      <c r="C493">
        <v>2.5600000000000002E-3</v>
      </c>
      <c r="D493">
        <v>2.273E-2</v>
      </c>
      <c r="E493">
        <v>1.99E-3</v>
      </c>
      <c r="F493">
        <v>182</v>
      </c>
      <c r="G493">
        <f>VLOOKUP(A493,load!A:C,3,0)</f>
        <v>18.543319119334594</v>
      </c>
      <c r="H493">
        <f>VLOOKUP(B493,load!A:C,3,0)</f>
        <v>29.279498010505399</v>
      </c>
      <c r="I493">
        <f t="shared" si="21"/>
        <v>889.11408564919998</v>
      </c>
      <c r="J493">
        <f t="shared" si="22"/>
        <v>889</v>
      </c>
      <c r="K493" s="24">
        <f t="shared" si="23"/>
        <v>1</v>
      </c>
      <c r="L493" s="24">
        <v>1</v>
      </c>
    </row>
    <row r="494" spans="1:12" x14ac:dyDescent="0.3">
      <c r="A494">
        <v>355</v>
      </c>
      <c r="B494">
        <v>235</v>
      </c>
      <c r="C494">
        <v>1.74E-3</v>
      </c>
      <c r="D494">
        <v>1.2070000000000001E-2</v>
      </c>
      <c r="E494">
        <v>1.34E-3</v>
      </c>
      <c r="F494">
        <v>182</v>
      </c>
      <c r="G494">
        <f>VLOOKUP(A494,load!A:C,3,0)</f>
        <v>0</v>
      </c>
      <c r="H494">
        <f>VLOOKUP(B494,load!A:C,3,0)</f>
        <v>29.279498010505399</v>
      </c>
      <c r="I494">
        <f t="shared" si="21"/>
        <v>796.39749005252702</v>
      </c>
      <c r="J494">
        <f t="shared" si="22"/>
        <v>796</v>
      </c>
      <c r="K494" s="24">
        <f t="shared" si="23"/>
        <v>1</v>
      </c>
      <c r="L494" s="24">
        <v>1</v>
      </c>
    </row>
    <row r="495" spans="1:12" x14ac:dyDescent="0.3">
      <c r="A495">
        <v>236</v>
      </c>
      <c r="B495">
        <v>384</v>
      </c>
      <c r="C495">
        <v>3.47E-3</v>
      </c>
      <c r="D495">
        <v>1.132E-2</v>
      </c>
      <c r="E495">
        <v>1.17E-3</v>
      </c>
      <c r="F495">
        <v>140</v>
      </c>
      <c r="G495">
        <f>VLOOKUP(A495,load!A:C,3,0)</f>
        <v>0.88197818477163914</v>
      </c>
      <c r="H495">
        <f>VLOOKUP(B495,load!A:C,3,0)</f>
        <v>12.369471825933109</v>
      </c>
      <c r="I495">
        <f t="shared" si="21"/>
        <v>716.25725005352376</v>
      </c>
      <c r="J495">
        <f t="shared" si="22"/>
        <v>716</v>
      </c>
      <c r="K495" s="24">
        <f t="shared" si="23"/>
        <v>0</v>
      </c>
      <c r="L495" s="24">
        <v>1</v>
      </c>
    </row>
    <row r="496" spans="1:12" x14ac:dyDescent="0.3">
      <c r="A496">
        <v>236</v>
      </c>
      <c r="B496">
        <v>385</v>
      </c>
      <c r="C496">
        <v>3.31E-3</v>
      </c>
      <c r="D496">
        <v>1.091E-2</v>
      </c>
      <c r="E496">
        <v>1.1000000000000001E-3</v>
      </c>
      <c r="F496">
        <v>140</v>
      </c>
      <c r="G496">
        <f>VLOOKUP(A496,load!A:C,3,0)</f>
        <v>0.88197818477163914</v>
      </c>
      <c r="H496">
        <f>VLOOKUP(B496,load!A:C,3,0)</f>
        <v>18.989752521502943</v>
      </c>
      <c r="I496">
        <f t="shared" si="21"/>
        <v>749.35865353137297</v>
      </c>
      <c r="J496">
        <f t="shared" si="22"/>
        <v>749</v>
      </c>
      <c r="K496" s="24">
        <f t="shared" si="23"/>
        <v>0</v>
      </c>
      <c r="L496" s="24">
        <v>1</v>
      </c>
    </row>
    <row r="497" spans="1:12" x14ac:dyDescent="0.3">
      <c r="A497">
        <v>373</v>
      </c>
      <c r="B497">
        <v>237</v>
      </c>
      <c r="C497">
        <v>1.992E-2</v>
      </c>
      <c r="D497">
        <v>6.4380000000000007E-2</v>
      </c>
      <c r="E497">
        <v>6.6699999999999997E-3</v>
      </c>
      <c r="F497">
        <v>140</v>
      </c>
      <c r="G497">
        <f>VLOOKUP(A497,load!A:C,3,0)</f>
        <v>1.9381742825845889</v>
      </c>
      <c r="H497">
        <f>VLOOKUP(B497,load!A:C,3,0)</f>
        <v>12.097256336806064</v>
      </c>
      <c r="I497">
        <f t="shared" si="21"/>
        <v>720.17715309695325</v>
      </c>
      <c r="J497">
        <f t="shared" si="22"/>
        <v>720</v>
      </c>
      <c r="K497" s="24">
        <f t="shared" si="23"/>
        <v>0</v>
      </c>
      <c r="L497" s="24">
        <v>1</v>
      </c>
    </row>
    <row r="498" spans="1:12" x14ac:dyDescent="0.3">
      <c r="A498">
        <v>516</v>
      </c>
      <c r="B498">
        <v>237</v>
      </c>
      <c r="C498">
        <v>1.5869999999999999E-2</v>
      </c>
      <c r="D498">
        <v>5.3879999999999997E-2</v>
      </c>
      <c r="E498">
        <v>5.3299999999999997E-3</v>
      </c>
      <c r="F498">
        <v>140</v>
      </c>
      <c r="G498">
        <f>VLOOKUP(A498,load!A:C,3,0)</f>
        <v>0</v>
      </c>
      <c r="H498">
        <f>VLOOKUP(B498,load!A:C,3,0)</f>
        <v>12.097256336806064</v>
      </c>
      <c r="I498">
        <f t="shared" si="21"/>
        <v>710.48628168403036</v>
      </c>
      <c r="J498">
        <f t="shared" si="22"/>
        <v>710</v>
      </c>
      <c r="K498" s="24">
        <f t="shared" si="23"/>
        <v>0</v>
      </c>
      <c r="L498" s="24">
        <v>1</v>
      </c>
    </row>
    <row r="499" spans="1:12" x14ac:dyDescent="0.3">
      <c r="A499">
        <v>238</v>
      </c>
      <c r="B499">
        <v>361</v>
      </c>
      <c r="C499">
        <v>3.0599999999999998E-3</v>
      </c>
      <c r="D499">
        <v>0.01</v>
      </c>
      <c r="E499">
        <v>1.0300000000000001E-3</v>
      </c>
      <c r="F499">
        <v>120</v>
      </c>
      <c r="G499">
        <f>VLOOKUP(A499,load!A:C,3,0)</f>
        <v>8.6564525542401611</v>
      </c>
      <c r="H499">
        <f>VLOOKUP(B499,load!A:C,3,0)</f>
        <v>0</v>
      </c>
      <c r="I499">
        <f t="shared" si="21"/>
        <v>693.28226277120075</v>
      </c>
      <c r="J499">
        <f t="shared" si="22"/>
        <v>693</v>
      </c>
      <c r="K499" s="24">
        <f t="shared" si="23"/>
        <v>0</v>
      </c>
      <c r="L499" s="24">
        <v>1</v>
      </c>
    </row>
    <row r="500" spans="1:12" x14ac:dyDescent="0.3">
      <c r="A500">
        <v>492</v>
      </c>
      <c r="B500">
        <v>238</v>
      </c>
      <c r="C500">
        <v>4.4049999999999999E-2</v>
      </c>
      <c r="D500">
        <v>0.13372000000000001</v>
      </c>
      <c r="E500">
        <v>1.585E-2</v>
      </c>
      <c r="F500">
        <v>120</v>
      </c>
      <c r="G500">
        <f>VLOOKUP(A500,load!A:C,3,0)</f>
        <v>8.8306704672814718</v>
      </c>
      <c r="H500">
        <f>VLOOKUP(B500,load!A:C,3,0)</f>
        <v>8.6564525542401611</v>
      </c>
      <c r="I500">
        <f t="shared" si="21"/>
        <v>737.4356151076081</v>
      </c>
      <c r="J500">
        <f t="shared" si="22"/>
        <v>737</v>
      </c>
      <c r="K500" s="24">
        <f t="shared" si="23"/>
        <v>0</v>
      </c>
      <c r="L500" s="24">
        <v>1</v>
      </c>
    </row>
    <row r="501" spans="1:12" x14ac:dyDescent="0.3">
      <c r="A501">
        <v>284</v>
      </c>
      <c r="B501">
        <v>239</v>
      </c>
      <c r="C501">
        <v>4.3389999999999998E-2</v>
      </c>
      <c r="D501">
        <v>7.1569999999999995E-2</v>
      </c>
      <c r="E501">
        <v>7.7400000000000004E-3</v>
      </c>
      <c r="F501">
        <v>68</v>
      </c>
      <c r="G501">
        <f>VLOOKUP(A501,load!A:C,3,0)</f>
        <v>2.2103897717116383</v>
      </c>
      <c r="H501">
        <f>VLOOKUP(B501,load!A:C,3,0)</f>
        <v>13.251450010704747</v>
      </c>
      <c r="I501">
        <f t="shared" si="21"/>
        <v>727.30919891208191</v>
      </c>
      <c r="J501">
        <f t="shared" si="22"/>
        <v>727</v>
      </c>
      <c r="K501" s="24">
        <f t="shared" si="23"/>
        <v>0</v>
      </c>
      <c r="L501" s="24">
        <v>1</v>
      </c>
    </row>
    <row r="502" spans="1:12" x14ac:dyDescent="0.3">
      <c r="A502">
        <v>340</v>
      </c>
      <c r="B502">
        <v>240</v>
      </c>
      <c r="C502">
        <v>6.769E-2</v>
      </c>
      <c r="D502">
        <v>0.11901</v>
      </c>
      <c r="E502">
        <v>1.1039999999999999E-2</v>
      </c>
      <c r="F502">
        <v>90</v>
      </c>
      <c r="G502">
        <f>VLOOKUP(A502,load!A:C,3,0)</f>
        <v>9.7126486520531063</v>
      </c>
      <c r="H502">
        <f>VLOOKUP(B502,load!A:C,3,0)</f>
        <v>9.7126486520531063</v>
      </c>
      <c r="I502">
        <f t="shared" si="21"/>
        <v>747.1264865205311</v>
      </c>
      <c r="J502">
        <f t="shared" si="22"/>
        <v>747</v>
      </c>
      <c r="K502" s="24">
        <f t="shared" si="23"/>
        <v>0</v>
      </c>
      <c r="L502" s="24">
        <v>1</v>
      </c>
    </row>
    <row r="503" spans="1:12" x14ac:dyDescent="0.3">
      <c r="A503">
        <v>240</v>
      </c>
      <c r="B503">
        <v>401</v>
      </c>
      <c r="C503">
        <v>4.3E-3</v>
      </c>
      <c r="D503">
        <v>1.388E-2</v>
      </c>
      <c r="E503">
        <v>1.4400000000000001E-3</v>
      </c>
      <c r="F503">
        <v>140</v>
      </c>
      <c r="G503">
        <f>VLOOKUP(A503,load!A:C,3,0)</f>
        <v>9.7126486520531063</v>
      </c>
      <c r="H503">
        <f>VLOOKUP(B503,load!A:C,3,0)</f>
        <v>10.59462683682475</v>
      </c>
      <c r="I503">
        <f t="shared" si="21"/>
        <v>751.53637744438925</v>
      </c>
      <c r="J503">
        <f t="shared" si="22"/>
        <v>752</v>
      </c>
      <c r="K503" s="24">
        <f t="shared" si="23"/>
        <v>0</v>
      </c>
      <c r="L503" s="24">
        <v>1</v>
      </c>
    </row>
    <row r="504" spans="1:12" x14ac:dyDescent="0.3">
      <c r="A504">
        <v>414</v>
      </c>
      <c r="B504">
        <v>240</v>
      </c>
      <c r="C504">
        <v>6.1069999999999999E-2</v>
      </c>
      <c r="D504">
        <v>0.10165</v>
      </c>
      <c r="E504">
        <v>1.102E-2</v>
      </c>
      <c r="F504">
        <v>90</v>
      </c>
      <c r="G504">
        <f>VLOOKUP(A504,load!A:C,3,0)</f>
        <v>4.4207795434232766</v>
      </c>
      <c r="H504">
        <f>VLOOKUP(B504,load!A:C,3,0)</f>
        <v>9.7126486520531063</v>
      </c>
      <c r="I504">
        <f t="shared" si="21"/>
        <v>720.66714097738191</v>
      </c>
      <c r="J504">
        <f t="shared" si="22"/>
        <v>721</v>
      </c>
      <c r="K504" s="24">
        <f t="shared" si="23"/>
        <v>0</v>
      </c>
      <c r="L504" s="24">
        <v>1</v>
      </c>
    </row>
    <row r="505" spans="1:12" x14ac:dyDescent="0.3">
      <c r="A505">
        <v>241</v>
      </c>
      <c r="B505">
        <v>287</v>
      </c>
      <c r="C505">
        <v>1.116E-2</v>
      </c>
      <c r="D505">
        <v>3.041E-2</v>
      </c>
      <c r="E505">
        <v>3.29E-3</v>
      </c>
      <c r="F505">
        <v>137</v>
      </c>
      <c r="G505">
        <f>VLOOKUP(A505,load!A:C,3,0)</f>
        <v>8.8306704672814718</v>
      </c>
      <c r="H505">
        <f>VLOOKUP(B505,load!A:C,3,0)</f>
        <v>10.59462683682475</v>
      </c>
      <c r="I505">
        <f t="shared" si="21"/>
        <v>747.1264865205311</v>
      </c>
      <c r="J505">
        <f t="shared" si="22"/>
        <v>747</v>
      </c>
      <c r="K505" s="24">
        <f t="shared" si="23"/>
        <v>0</v>
      </c>
      <c r="L505" s="24">
        <v>1</v>
      </c>
    </row>
    <row r="506" spans="1:12" x14ac:dyDescent="0.3">
      <c r="A506">
        <v>503</v>
      </c>
      <c r="B506">
        <v>241</v>
      </c>
      <c r="C506">
        <v>4.2100000000000002E-3</v>
      </c>
      <c r="D506">
        <v>1.1650000000000001E-2</v>
      </c>
      <c r="E506">
        <v>1.2600000000000001E-3</v>
      </c>
      <c r="F506">
        <v>137</v>
      </c>
      <c r="G506">
        <f>VLOOKUP(A506,load!A:C,3,0)</f>
        <v>15.90827318458475</v>
      </c>
      <c r="H506">
        <f>VLOOKUP(B506,load!A:C,3,0)</f>
        <v>8.8306704672814718</v>
      </c>
      <c r="I506">
        <f t="shared" si="21"/>
        <v>773.69471825933113</v>
      </c>
      <c r="J506">
        <f t="shared" si="22"/>
        <v>774</v>
      </c>
      <c r="K506" s="24">
        <f t="shared" si="23"/>
        <v>0</v>
      </c>
      <c r="L506" s="24">
        <v>1</v>
      </c>
    </row>
    <row r="507" spans="1:12" x14ac:dyDescent="0.3">
      <c r="A507">
        <v>324</v>
      </c>
      <c r="B507">
        <v>242</v>
      </c>
      <c r="C507">
        <v>8.5100000000000002E-3</v>
      </c>
      <c r="D507">
        <v>2.793E-2</v>
      </c>
      <c r="E507">
        <v>2.8500000000000001E-3</v>
      </c>
      <c r="F507">
        <v>120</v>
      </c>
      <c r="G507">
        <f>VLOOKUP(A507,load!A:C,3,0)</f>
        <v>9.7126486520531063</v>
      </c>
      <c r="H507">
        <f>VLOOKUP(B507,load!A:C,3,0)</f>
        <v>1.0561960978129505</v>
      </c>
      <c r="I507">
        <f t="shared" si="21"/>
        <v>703.84422374933024</v>
      </c>
      <c r="J507">
        <f t="shared" si="22"/>
        <v>704</v>
      </c>
      <c r="K507" s="24">
        <f t="shared" si="23"/>
        <v>0</v>
      </c>
      <c r="L507" s="24">
        <v>1</v>
      </c>
    </row>
    <row r="508" spans="1:12" x14ac:dyDescent="0.3">
      <c r="A508">
        <v>440</v>
      </c>
      <c r="B508">
        <v>242</v>
      </c>
      <c r="C508">
        <v>5.5539999999999999E-2</v>
      </c>
      <c r="D508">
        <v>0.12164999999999999</v>
      </c>
      <c r="E508">
        <v>1.065E-2</v>
      </c>
      <c r="F508">
        <v>90</v>
      </c>
      <c r="G508">
        <f>VLOOKUP(A508,load!A:C,3,0)</f>
        <v>13.697883412873111</v>
      </c>
      <c r="H508">
        <f>VLOOKUP(B508,load!A:C,3,0)</f>
        <v>1.0561960978129505</v>
      </c>
      <c r="I508">
        <f t="shared" si="21"/>
        <v>723.77039755343026</v>
      </c>
      <c r="J508">
        <f t="shared" si="22"/>
        <v>724</v>
      </c>
      <c r="K508" s="24">
        <f t="shared" si="23"/>
        <v>0</v>
      </c>
      <c r="L508" s="24">
        <v>1</v>
      </c>
    </row>
    <row r="509" spans="1:12" x14ac:dyDescent="0.3">
      <c r="A509">
        <v>306</v>
      </c>
      <c r="B509">
        <v>243</v>
      </c>
      <c r="C509">
        <v>2.0699999999999998E-3</v>
      </c>
      <c r="D509">
        <v>5.2900000000000004E-3</v>
      </c>
      <c r="E509">
        <v>5.4000000000000001E-4</v>
      </c>
      <c r="F509">
        <v>120</v>
      </c>
      <c r="G509">
        <f>VLOOKUP(A509,load!A:C,3,0)</f>
        <v>18.543319119334594</v>
      </c>
      <c r="H509">
        <f>VLOOKUP(B509,load!A:C,3,0)</f>
        <v>0</v>
      </c>
      <c r="I509">
        <f t="shared" si="21"/>
        <v>742.71659559667296</v>
      </c>
      <c r="J509">
        <f t="shared" si="22"/>
        <v>743</v>
      </c>
      <c r="K509" s="24">
        <f t="shared" si="23"/>
        <v>0</v>
      </c>
      <c r="L509" s="24">
        <v>1</v>
      </c>
    </row>
    <row r="510" spans="1:12" x14ac:dyDescent="0.3">
      <c r="A510">
        <v>309</v>
      </c>
      <c r="B510">
        <v>243</v>
      </c>
      <c r="C510">
        <v>8.6800000000000002E-3</v>
      </c>
      <c r="D510">
        <v>2.826E-2</v>
      </c>
      <c r="E510">
        <v>2.8700000000000002E-3</v>
      </c>
      <c r="F510">
        <v>120</v>
      </c>
      <c r="G510">
        <f>VLOOKUP(A510,load!A:C,3,0)</f>
        <v>0</v>
      </c>
      <c r="H510">
        <f>VLOOKUP(B510,load!A:C,3,0)</f>
        <v>0</v>
      </c>
      <c r="I510">
        <f t="shared" si="21"/>
        <v>650</v>
      </c>
      <c r="J510">
        <f t="shared" si="22"/>
        <v>650</v>
      </c>
      <c r="K510" s="24">
        <f t="shared" si="23"/>
        <v>0</v>
      </c>
      <c r="L510" s="24">
        <v>1</v>
      </c>
    </row>
    <row r="511" spans="1:12" x14ac:dyDescent="0.3">
      <c r="A511">
        <v>486</v>
      </c>
      <c r="B511">
        <v>244</v>
      </c>
      <c r="C511">
        <v>1.3140000000000001E-2</v>
      </c>
      <c r="D511">
        <v>3.4709999999999998E-2</v>
      </c>
      <c r="E511">
        <v>3.64E-3</v>
      </c>
      <c r="F511">
        <v>120</v>
      </c>
      <c r="G511">
        <f>VLOOKUP(A511,load!A:C,3,0)</f>
        <v>9.7126486520531063</v>
      </c>
      <c r="H511">
        <f>VLOOKUP(B511,load!A:C,3,0)</f>
        <v>0.88197818477163914</v>
      </c>
      <c r="I511">
        <f t="shared" si="21"/>
        <v>702.97313418412375</v>
      </c>
      <c r="J511">
        <f t="shared" si="22"/>
        <v>703</v>
      </c>
      <c r="K511" s="24">
        <f t="shared" si="23"/>
        <v>0</v>
      </c>
      <c r="L511" s="24">
        <v>1</v>
      </c>
    </row>
    <row r="512" spans="1:12" x14ac:dyDescent="0.3">
      <c r="A512">
        <v>520</v>
      </c>
      <c r="B512">
        <v>244</v>
      </c>
      <c r="C512">
        <v>4.8799999999999998E-3</v>
      </c>
      <c r="D512">
        <v>1.5789999999999998E-2</v>
      </c>
      <c r="E512">
        <v>1.66E-3</v>
      </c>
      <c r="F512">
        <v>120</v>
      </c>
      <c r="G512">
        <f>VLOOKUP(A512,load!A:C,3,0)</f>
        <v>9.7997576085737652</v>
      </c>
      <c r="H512">
        <f>VLOOKUP(B512,load!A:C,3,0)</f>
        <v>0.88197818477163914</v>
      </c>
      <c r="I512">
        <f t="shared" si="21"/>
        <v>703.40867896672705</v>
      </c>
      <c r="J512">
        <f t="shared" si="22"/>
        <v>703</v>
      </c>
      <c r="K512" s="24">
        <f t="shared" si="23"/>
        <v>0</v>
      </c>
      <c r="L512" s="24">
        <v>1</v>
      </c>
    </row>
    <row r="513" spans="1:12" x14ac:dyDescent="0.3">
      <c r="A513">
        <v>253</v>
      </c>
      <c r="B513">
        <v>245</v>
      </c>
      <c r="C513">
        <v>1.8759999999999999E-2</v>
      </c>
      <c r="D513">
        <v>5.1979999999999998E-2</v>
      </c>
      <c r="E513">
        <v>5.7099999999999998E-3</v>
      </c>
      <c r="F513">
        <v>120</v>
      </c>
      <c r="G513">
        <f>VLOOKUP(A513,load!A:C,3,0)</f>
        <v>12.892125565057054</v>
      </c>
      <c r="H513">
        <f>VLOOKUP(B513,load!A:C,3,0)</f>
        <v>10.5075178803041</v>
      </c>
      <c r="I513">
        <f t="shared" si="21"/>
        <v>766.99821722680576</v>
      </c>
      <c r="J513">
        <f t="shared" si="22"/>
        <v>767</v>
      </c>
      <c r="K513" s="24">
        <f t="shared" si="23"/>
        <v>0</v>
      </c>
      <c r="L513" s="24">
        <v>1</v>
      </c>
    </row>
    <row r="514" spans="1:12" x14ac:dyDescent="0.3">
      <c r="A514">
        <v>254</v>
      </c>
      <c r="B514">
        <v>245</v>
      </c>
      <c r="C514">
        <v>1.967E-2</v>
      </c>
      <c r="D514">
        <v>6.4549999999999996E-2</v>
      </c>
      <c r="E514">
        <v>6.5199999999999998E-3</v>
      </c>
      <c r="F514">
        <v>120</v>
      </c>
      <c r="G514">
        <f>VLOOKUP(A514,load!A:C,3,0)</f>
        <v>17.225796151959674</v>
      </c>
      <c r="H514">
        <f>VLOOKUP(B514,load!A:C,3,0)</f>
        <v>10.5075178803041</v>
      </c>
      <c r="I514">
        <f t="shared" si="21"/>
        <v>788.66657016131887</v>
      </c>
      <c r="J514">
        <f t="shared" si="22"/>
        <v>789</v>
      </c>
      <c r="K514" s="24">
        <f t="shared" si="23"/>
        <v>0</v>
      </c>
      <c r="L514" s="24">
        <v>1</v>
      </c>
    </row>
    <row r="515" spans="1:12" x14ac:dyDescent="0.3">
      <c r="A515">
        <v>281</v>
      </c>
      <c r="B515">
        <v>245</v>
      </c>
      <c r="C515">
        <v>3.0599999999999998E-3</v>
      </c>
      <c r="D515">
        <v>9.5899999999999996E-3</v>
      </c>
      <c r="E515">
        <v>1E-3</v>
      </c>
      <c r="F515">
        <v>120</v>
      </c>
      <c r="G515">
        <f>VLOOKUP(A515,load!A:C,3,0)</f>
        <v>26.590008977930161</v>
      </c>
      <c r="H515">
        <f>VLOOKUP(B515,load!A:C,3,0)</f>
        <v>10.5075178803041</v>
      </c>
      <c r="I515">
        <f t="shared" ref="I515:I578" si="24">5*(G515+H515)+650</f>
        <v>835.48763429117128</v>
      </c>
      <c r="J515">
        <f t="shared" ref="J515:J578" si="25">ROUND(I515,0)</f>
        <v>835</v>
      </c>
      <c r="K515" s="24">
        <f t="shared" ref="K515:K578" si="26">IF(F515&gt;150,IF(F515&lt;1200,1,0),0)</f>
        <v>0</v>
      </c>
      <c r="L515" s="24">
        <v>1</v>
      </c>
    </row>
    <row r="516" spans="1:12" x14ac:dyDescent="0.3">
      <c r="A516">
        <v>299</v>
      </c>
      <c r="B516">
        <v>245</v>
      </c>
      <c r="C516">
        <v>7.11E-3</v>
      </c>
      <c r="D516">
        <v>2.273E-2</v>
      </c>
      <c r="E516">
        <v>2.4199999999999998E-3</v>
      </c>
      <c r="F516">
        <v>137</v>
      </c>
      <c r="G516">
        <f>VLOOKUP(A516,load!A:C,3,0)</f>
        <v>41.681635695133757</v>
      </c>
      <c r="H516">
        <f>VLOOKUP(B516,load!A:C,3,0)</f>
        <v>10.5075178803041</v>
      </c>
      <c r="I516">
        <f t="shared" si="24"/>
        <v>910.94576787718927</v>
      </c>
      <c r="J516">
        <f t="shared" si="25"/>
        <v>911</v>
      </c>
      <c r="K516" s="24">
        <f t="shared" si="26"/>
        <v>0</v>
      </c>
      <c r="L516" s="24">
        <v>1</v>
      </c>
    </row>
    <row r="517" spans="1:12" x14ac:dyDescent="0.3">
      <c r="A517">
        <v>396</v>
      </c>
      <c r="B517">
        <v>245</v>
      </c>
      <c r="C517">
        <v>1.8020000000000001E-2</v>
      </c>
      <c r="D517">
        <v>4.6359999999999998E-2</v>
      </c>
      <c r="E517">
        <v>4.7000000000000002E-3</v>
      </c>
      <c r="F517">
        <v>120</v>
      </c>
      <c r="G517">
        <f>VLOOKUP(A517,load!A:C,3,0)</f>
        <v>7.8615833259891801</v>
      </c>
      <c r="H517">
        <f>VLOOKUP(B517,load!A:C,3,0)</f>
        <v>10.5075178803041</v>
      </c>
      <c r="I517">
        <f t="shared" si="24"/>
        <v>741.84550603146636</v>
      </c>
      <c r="J517">
        <f t="shared" si="25"/>
        <v>742</v>
      </c>
      <c r="K517" s="24">
        <f t="shared" si="26"/>
        <v>0</v>
      </c>
      <c r="L517" s="24">
        <v>1</v>
      </c>
    </row>
    <row r="518" spans="1:12" x14ac:dyDescent="0.3">
      <c r="A518">
        <v>270</v>
      </c>
      <c r="B518">
        <v>246</v>
      </c>
      <c r="C518">
        <v>2.0910000000000002E-2</v>
      </c>
      <c r="D518">
        <v>6.8760000000000002E-2</v>
      </c>
      <c r="E518">
        <v>6.94E-3</v>
      </c>
      <c r="F518">
        <v>120</v>
      </c>
      <c r="G518">
        <f>VLOOKUP(A518,load!A:C,3,0)</f>
        <v>3.1794769130039353</v>
      </c>
      <c r="H518">
        <f>VLOOKUP(B518,load!A:C,3,0)</f>
        <v>7.0558254781731131</v>
      </c>
      <c r="I518">
        <f t="shared" si="24"/>
        <v>701.17651195588519</v>
      </c>
      <c r="J518">
        <f t="shared" si="25"/>
        <v>701</v>
      </c>
      <c r="K518" s="24">
        <f t="shared" si="26"/>
        <v>0</v>
      </c>
      <c r="L518" s="24">
        <v>1</v>
      </c>
    </row>
    <row r="519" spans="1:12" x14ac:dyDescent="0.3">
      <c r="A519">
        <v>304</v>
      </c>
      <c r="B519">
        <v>246</v>
      </c>
      <c r="C519">
        <v>1.0580000000000001E-2</v>
      </c>
      <c r="D519">
        <v>2.802E-2</v>
      </c>
      <c r="E519">
        <v>3.16E-3</v>
      </c>
      <c r="F519">
        <v>120</v>
      </c>
      <c r="G519">
        <f>VLOOKUP(A519,load!A:C,3,0)</f>
        <v>15.461839782416391</v>
      </c>
      <c r="H519">
        <f>VLOOKUP(B519,load!A:C,3,0)</f>
        <v>7.0558254781731131</v>
      </c>
      <c r="I519">
        <f t="shared" si="24"/>
        <v>762.58832630294751</v>
      </c>
      <c r="J519">
        <f t="shared" si="25"/>
        <v>763</v>
      </c>
      <c r="K519" s="24">
        <f t="shared" si="26"/>
        <v>0</v>
      </c>
      <c r="L519" s="24">
        <v>1</v>
      </c>
    </row>
    <row r="520" spans="1:12" x14ac:dyDescent="0.3">
      <c r="A520">
        <v>339</v>
      </c>
      <c r="B520">
        <v>246</v>
      </c>
      <c r="C520">
        <v>2.281E-2</v>
      </c>
      <c r="D520">
        <v>7.4459999999999998E-2</v>
      </c>
      <c r="E520">
        <v>7.5900000000000004E-3</v>
      </c>
      <c r="F520">
        <v>137</v>
      </c>
      <c r="G520">
        <f>VLOOKUP(A520,load!A:C,3,0)</f>
        <v>3.451692402130984</v>
      </c>
      <c r="H520">
        <f>VLOOKUP(B520,load!A:C,3,0)</f>
        <v>7.0558254781731131</v>
      </c>
      <c r="I520">
        <f t="shared" si="24"/>
        <v>702.53758940152045</v>
      </c>
      <c r="J520">
        <f t="shared" si="25"/>
        <v>703</v>
      </c>
      <c r="K520" s="24">
        <f t="shared" si="26"/>
        <v>0</v>
      </c>
      <c r="L520" s="24">
        <v>1</v>
      </c>
    </row>
    <row r="521" spans="1:12" x14ac:dyDescent="0.3">
      <c r="A521">
        <v>471</v>
      </c>
      <c r="B521">
        <v>246</v>
      </c>
      <c r="C521">
        <v>4.6299999999999996E-3</v>
      </c>
      <c r="D521">
        <v>1.4880000000000001E-2</v>
      </c>
      <c r="E521">
        <v>1.4499999999999999E-3</v>
      </c>
      <c r="F521">
        <v>120</v>
      </c>
      <c r="G521">
        <f>VLOOKUP(A521,load!A:C,3,0)</f>
        <v>17.498011641086709</v>
      </c>
      <c r="H521">
        <f>VLOOKUP(B521,load!A:C,3,0)</f>
        <v>7.0558254781731131</v>
      </c>
      <c r="I521">
        <f t="shared" si="24"/>
        <v>772.76918559629917</v>
      </c>
      <c r="J521">
        <f t="shared" si="25"/>
        <v>773</v>
      </c>
      <c r="K521" s="24">
        <f t="shared" si="26"/>
        <v>0</v>
      </c>
      <c r="L521" s="24">
        <v>1</v>
      </c>
    </row>
    <row r="522" spans="1:12" x14ac:dyDescent="0.3">
      <c r="A522">
        <v>247</v>
      </c>
      <c r="B522">
        <v>427</v>
      </c>
      <c r="C522">
        <v>1.413E-2</v>
      </c>
      <c r="D522">
        <v>3.7269999999999998E-2</v>
      </c>
      <c r="E522">
        <v>4.0000000000000001E-3</v>
      </c>
      <c r="F522">
        <v>90</v>
      </c>
      <c r="G522">
        <f>VLOOKUP(A522,load!A:C,3,0)</f>
        <v>9.7126486520531063</v>
      </c>
      <c r="H522">
        <f>VLOOKUP(B522,load!A:C,3,0)</f>
        <v>15.646946315022777</v>
      </c>
      <c r="I522">
        <f t="shared" si="24"/>
        <v>776.79797483537936</v>
      </c>
      <c r="J522">
        <f t="shared" si="25"/>
        <v>777</v>
      </c>
      <c r="K522" s="24">
        <f t="shared" si="26"/>
        <v>0</v>
      </c>
      <c r="L522" s="24">
        <v>1</v>
      </c>
    </row>
    <row r="523" spans="1:12" x14ac:dyDescent="0.3">
      <c r="A523">
        <v>474</v>
      </c>
      <c r="B523">
        <v>248</v>
      </c>
      <c r="C523">
        <v>3.0329999999999999E-2</v>
      </c>
      <c r="D523">
        <v>9.1240000000000002E-2</v>
      </c>
      <c r="E523">
        <v>1.099E-2</v>
      </c>
      <c r="F523">
        <v>140</v>
      </c>
      <c r="G523">
        <f>VLOOKUP(A523,load!A:C,3,0)</f>
        <v>3.5388013586516398</v>
      </c>
      <c r="H523">
        <f>VLOOKUP(B523,load!A:C,3,0)</f>
        <v>2.6568231738799986</v>
      </c>
      <c r="I523">
        <f t="shared" si="24"/>
        <v>680.97812266265817</v>
      </c>
      <c r="J523">
        <f t="shared" si="25"/>
        <v>681</v>
      </c>
      <c r="K523" s="24">
        <f t="shared" si="26"/>
        <v>0</v>
      </c>
      <c r="L523" s="24">
        <v>1</v>
      </c>
    </row>
    <row r="524" spans="1:12" x14ac:dyDescent="0.3">
      <c r="A524">
        <v>249</v>
      </c>
      <c r="B524">
        <v>294</v>
      </c>
      <c r="C524">
        <v>3.9699999999999996E-3</v>
      </c>
      <c r="D524">
        <v>1.2149999999999999E-2</v>
      </c>
      <c r="E524">
        <v>1.3799999999999999E-3</v>
      </c>
      <c r="F524">
        <v>140</v>
      </c>
      <c r="G524">
        <f>VLOOKUP(A524,load!A:C,3,0)</f>
        <v>7.9486922825098301</v>
      </c>
      <c r="H524">
        <f>VLOOKUP(B524,load!A:C,3,0)</f>
        <v>13.251450010704747</v>
      </c>
      <c r="I524">
        <f t="shared" si="24"/>
        <v>756.00071146607286</v>
      </c>
      <c r="J524">
        <f t="shared" si="25"/>
        <v>756</v>
      </c>
      <c r="K524" s="24">
        <f t="shared" si="26"/>
        <v>0</v>
      </c>
      <c r="L524" s="24">
        <v>1</v>
      </c>
    </row>
    <row r="525" spans="1:12" x14ac:dyDescent="0.3">
      <c r="A525">
        <v>474</v>
      </c>
      <c r="B525">
        <v>249</v>
      </c>
      <c r="C525">
        <v>2.3640000000000001E-2</v>
      </c>
      <c r="D525">
        <v>7.1489999999999998E-2</v>
      </c>
      <c r="E525">
        <v>8.5100000000000002E-3</v>
      </c>
      <c r="F525">
        <v>140</v>
      </c>
      <c r="G525">
        <f>VLOOKUP(A525,load!A:C,3,0)</f>
        <v>3.5388013586516398</v>
      </c>
      <c r="H525">
        <f>VLOOKUP(B525,load!A:C,3,0)</f>
        <v>7.9486922825098301</v>
      </c>
      <c r="I525">
        <f t="shared" si="24"/>
        <v>707.43746820580736</v>
      </c>
      <c r="J525">
        <f t="shared" si="25"/>
        <v>707</v>
      </c>
      <c r="K525" s="24">
        <f t="shared" si="26"/>
        <v>0</v>
      </c>
      <c r="L525" s="24">
        <v>1</v>
      </c>
    </row>
    <row r="526" spans="1:12" x14ac:dyDescent="0.3">
      <c r="A526">
        <v>259</v>
      </c>
      <c r="B526">
        <v>250</v>
      </c>
      <c r="C526">
        <v>9.0100000000000006E-3</v>
      </c>
      <c r="D526">
        <v>2.9170000000000001E-2</v>
      </c>
      <c r="E526">
        <v>3.0200000000000001E-3</v>
      </c>
      <c r="F526">
        <v>140</v>
      </c>
      <c r="G526">
        <f>VLOOKUP(A526,load!A:C,3,0)</f>
        <v>18.096885717166224</v>
      </c>
      <c r="H526">
        <f>VLOOKUP(B526,load!A:C,3,0)</f>
        <v>24.031183380135896</v>
      </c>
      <c r="I526">
        <f t="shared" si="24"/>
        <v>860.64034548651057</v>
      </c>
      <c r="J526">
        <f t="shared" si="25"/>
        <v>861</v>
      </c>
      <c r="K526" s="24">
        <f t="shared" si="26"/>
        <v>0</v>
      </c>
      <c r="L526" s="24">
        <v>1</v>
      </c>
    </row>
    <row r="527" spans="1:12" x14ac:dyDescent="0.3">
      <c r="A527">
        <v>250</v>
      </c>
      <c r="B527">
        <v>349</v>
      </c>
      <c r="C527">
        <v>5.7000000000000002E-3</v>
      </c>
      <c r="D527">
        <v>1.8509999999999999E-2</v>
      </c>
      <c r="E527">
        <v>1.9300000000000001E-3</v>
      </c>
      <c r="F527">
        <v>140</v>
      </c>
      <c r="G527">
        <f>VLOOKUP(A527,load!A:C,3,0)</f>
        <v>24.031183380135896</v>
      </c>
      <c r="H527">
        <f>VLOOKUP(B527,load!A:C,3,0)</f>
        <v>17.672229554128027</v>
      </c>
      <c r="I527">
        <f t="shared" si="24"/>
        <v>858.51706467131964</v>
      </c>
      <c r="J527">
        <f t="shared" si="25"/>
        <v>859</v>
      </c>
      <c r="K527" s="24">
        <f t="shared" si="26"/>
        <v>0</v>
      </c>
      <c r="L527" s="24">
        <v>1</v>
      </c>
    </row>
    <row r="528" spans="1:12" x14ac:dyDescent="0.3">
      <c r="A528">
        <v>252</v>
      </c>
      <c r="B528">
        <v>319</v>
      </c>
      <c r="C528">
        <v>3.64E-3</v>
      </c>
      <c r="D528">
        <v>2.504E-2</v>
      </c>
      <c r="E528">
        <v>2.8E-3</v>
      </c>
      <c r="F528">
        <v>182</v>
      </c>
      <c r="G528">
        <f>VLOOKUP(A528,load!A:C,3,0)</f>
        <v>18.543319119334594</v>
      </c>
      <c r="H528">
        <f>VLOOKUP(B528,load!A:C,3,0)</f>
        <v>0.70776027173032741</v>
      </c>
      <c r="I528">
        <f t="shared" si="24"/>
        <v>746.25539695532461</v>
      </c>
      <c r="J528">
        <f t="shared" si="25"/>
        <v>746</v>
      </c>
      <c r="K528" s="24">
        <f t="shared" si="26"/>
        <v>1</v>
      </c>
      <c r="L528" s="24">
        <v>1</v>
      </c>
    </row>
    <row r="529" spans="1:12" x14ac:dyDescent="0.3">
      <c r="A529">
        <v>352</v>
      </c>
      <c r="B529">
        <v>253</v>
      </c>
      <c r="C529">
        <v>1.711E-2</v>
      </c>
      <c r="D529">
        <v>4.6690000000000002E-2</v>
      </c>
      <c r="E529">
        <v>5.0899999999999999E-3</v>
      </c>
      <c r="F529">
        <v>120</v>
      </c>
      <c r="G529">
        <f>VLOOKUP(A529,load!A:C,3,0)</f>
        <v>12.728796271580814</v>
      </c>
      <c r="H529">
        <f>VLOOKUP(B529,load!A:C,3,0)</f>
        <v>12.892125565057054</v>
      </c>
      <c r="I529">
        <f t="shared" si="24"/>
        <v>778.10460918318938</v>
      </c>
      <c r="J529">
        <f t="shared" si="25"/>
        <v>778</v>
      </c>
      <c r="K529" s="24">
        <f t="shared" si="26"/>
        <v>0</v>
      </c>
      <c r="L529" s="24">
        <v>1</v>
      </c>
    </row>
    <row r="530" spans="1:12" x14ac:dyDescent="0.3">
      <c r="A530">
        <v>338</v>
      </c>
      <c r="B530">
        <v>254</v>
      </c>
      <c r="C530">
        <v>4.13E-3</v>
      </c>
      <c r="D530">
        <v>1.3469999999999999E-2</v>
      </c>
      <c r="E530">
        <v>1.39E-3</v>
      </c>
      <c r="F530">
        <v>120</v>
      </c>
      <c r="G530">
        <f>VLOOKUP(A530,load!A:C,3,0)</f>
        <v>2.2103897717116383</v>
      </c>
      <c r="H530">
        <f>VLOOKUP(B530,load!A:C,3,0)</f>
        <v>17.225796151959674</v>
      </c>
      <c r="I530">
        <f t="shared" si="24"/>
        <v>747.18092961835657</v>
      </c>
      <c r="J530">
        <f t="shared" si="25"/>
        <v>747</v>
      </c>
      <c r="K530" s="24">
        <f t="shared" si="26"/>
        <v>0</v>
      </c>
      <c r="L530" s="24">
        <v>1</v>
      </c>
    </row>
    <row r="531" spans="1:12" x14ac:dyDescent="0.3">
      <c r="A531">
        <v>336</v>
      </c>
      <c r="B531">
        <v>255</v>
      </c>
      <c r="C531">
        <v>2.4299999999999999E-2</v>
      </c>
      <c r="D531">
        <v>7.9750000000000001E-2</v>
      </c>
      <c r="E531">
        <v>8.0499999999999999E-3</v>
      </c>
      <c r="F531">
        <v>137</v>
      </c>
      <c r="G531">
        <f>VLOOKUP(A531,load!A:C,3,0)</f>
        <v>0</v>
      </c>
      <c r="H531">
        <f>VLOOKUP(B531,load!A:C,3,0)</f>
        <v>8.8306704672814718</v>
      </c>
      <c r="I531">
        <f t="shared" si="24"/>
        <v>694.15335233640735</v>
      </c>
      <c r="J531">
        <f t="shared" si="25"/>
        <v>694</v>
      </c>
      <c r="K531" s="24">
        <f t="shared" si="26"/>
        <v>0</v>
      </c>
      <c r="L531" s="24">
        <v>1</v>
      </c>
    </row>
    <row r="532" spans="1:12" x14ac:dyDescent="0.3">
      <c r="A532">
        <v>369</v>
      </c>
      <c r="B532">
        <v>255</v>
      </c>
      <c r="C532">
        <v>3.124E-2</v>
      </c>
      <c r="D532">
        <v>9.4960000000000003E-2</v>
      </c>
      <c r="E532">
        <v>1.125E-2</v>
      </c>
      <c r="F532">
        <v>140</v>
      </c>
      <c r="G532">
        <f>VLOOKUP(A532,load!A:C,3,0)</f>
        <v>9.7126486520531063</v>
      </c>
      <c r="H532">
        <f>VLOOKUP(B532,load!A:C,3,0)</f>
        <v>8.8306704672814718</v>
      </c>
      <c r="I532">
        <f t="shared" si="24"/>
        <v>742.71659559667285</v>
      </c>
      <c r="J532">
        <f t="shared" si="25"/>
        <v>743</v>
      </c>
      <c r="K532" s="24">
        <f t="shared" si="26"/>
        <v>0</v>
      </c>
      <c r="L532" s="24">
        <v>1</v>
      </c>
    </row>
    <row r="533" spans="1:12" x14ac:dyDescent="0.3">
      <c r="A533">
        <v>320</v>
      </c>
      <c r="B533">
        <v>256</v>
      </c>
      <c r="C533">
        <v>2.1649999999999999E-2</v>
      </c>
      <c r="D533">
        <v>4.0079999999999998E-2</v>
      </c>
      <c r="E533">
        <v>3.8600000000000001E-3</v>
      </c>
      <c r="F533">
        <v>90</v>
      </c>
      <c r="G533">
        <f>VLOOKUP(A533,load!A:C,3,0)</f>
        <v>6.173847293401475</v>
      </c>
      <c r="H533">
        <f>VLOOKUP(B533,load!A:C,3,0)</f>
        <v>4.8672129455916382</v>
      </c>
      <c r="I533">
        <f t="shared" si="24"/>
        <v>705.20530119496561</v>
      </c>
      <c r="J533">
        <f t="shared" si="25"/>
        <v>705</v>
      </c>
      <c r="K533" s="24">
        <f t="shared" si="26"/>
        <v>0</v>
      </c>
      <c r="L533" s="24">
        <v>1</v>
      </c>
    </row>
    <row r="534" spans="1:12" x14ac:dyDescent="0.3">
      <c r="A534">
        <v>257</v>
      </c>
      <c r="B534">
        <v>363</v>
      </c>
      <c r="C534">
        <v>7.11E-3</v>
      </c>
      <c r="D534">
        <v>2.281E-2</v>
      </c>
      <c r="E534">
        <v>2.4199999999999998E-3</v>
      </c>
      <c r="F534">
        <v>137</v>
      </c>
      <c r="G534">
        <f>VLOOKUP(A534,load!A:C,3,0)</f>
        <v>6.173847293401475</v>
      </c>
      <c r="H534">
        <f>VLOOKUP(B534,load!A:C,3,0)</f>
        <v>5.3027577281949165</v>
      </c>
      <c r="I534">
        <f t="shared" si="24"/>
        <v>707.38302510798201</v>
      </c>
      <c r="J534">
        <f t="shared" si="25"/>
        <v>707</v>
      </c>
      <c r="K534" s="24">
        <f t="shared" si="26"/>
        <v>0</v>
      </c>
      <c r="L534" s="24">
        <v>1</v>
      </c>
    </row>
    <row r="535" spans="1:12" x14ac:dyDescent="0.3">
      <c r="A535">
        <v>458</v>
      </c>
      <c r="B535">
        <v>257</v>
      </c>
      <c r="C535">
        <v>1.372E-2</v>
      </c>
      <c r="D535">
        <v>4.471E-2</v>
      </c>
      <c r="E535">
        <v>4.5999999999999999E-3</v>
      </c>
      <c r="F535">
        <v>137</v>
      </c>
      <c r="G535">
        <f>VLOOKUP(A535,load!A:C,3,0)</f>
        <v>6.173847293401475</v>
      </c>
      <c r="H535">
        <f>VLOOKUP(B535,load!A:C,3,0)</f>
        <v>6.173847293401475</v>
      </c>
      <c r="I535">
        <f t="shared" si="24"/>
        <v>711.73847293401479</v>
      </c>
      <c r="J535">
        <f t="shared" si="25"/>
        <v>712</v>
      </c>
      <c r="K535" s="24">
        <f t="shared" si="26"/>
        <v>0</v>
      </c>
      <c r="L535" s="24">
        <v>1</v>
      </c>
    </row>
    <row r="536" spans="1:12" x14ac:dyDescent="0.3">
      <c r="A536">
        <v>265</v>
      </c>
      <c r="B536">
        <v>258</v>
      </c>
      <c r="C536">
        <v>1.661E-2</v>
      </c>
      <c r="D536">
        <v>4.2979999999999997E-2</v>
      </c>
      <c r="E536">
        <v>4.2900000000000004E-3</v>
      </c>
      <c r="F536">
        <v>120</v>
      </c>
      <c r="G536">
        <f>VLOOKUP(A536,load!A:C,3,0)</f>
        <v>10.59462683682475</v>
      </c>
      <c r="H536">
        <f>VLOOKUP(B536,load!A:C,3,0)</f>
        <v>3.5388013586516398</v>
      </c>
      <c r="I536">
        <f t="shared" si="24"/>
        <v>720.66714097738191</v>
      </c>
      <c r="J536">
        <f t="shared" si="25"/>
        <v>721</v>
      </c>
      <c r="K536" s="24">
        <f t="shared" si="26"/>
        <v>0</v>
      </c>
      <c r="L536" s="24">
        <v>1</v>
      </c>
    </row>
    <row r="537" spans="1:12" x14ac:dyDescent="0.3">
      <c r="A537">
        <v>1753</v>
      </c>
      <c r="B537">
        <v>258</v>
      </c>
      <c r="C537">
        <v>2.3720000000000001E-2</v>
      </c>
      <c r="D537">
        <v>6.1240000000000003E-2</v>
      </c>
      <c r="E537">
        <v>6.2399999999999999E-3</v>
      </c>
      <c r="F537">
        <v>120</v>
      </c>
      <c r="G537">
        <f>VLOOKUP(A537,load!A:C,3,0)</f>
        <v>12.859459706361807</v>
      </c>
      <c r="H537">
        <f>VLOOKUP(B537,load!A:C,3,0)</f>
        <v>3.5388013586516398</v>
      </c>
      <c r="I537">
        <f t="shared" si="24"/>
        <v>731.99130532506729</v>
      </c>
      <c r="J537">
        <f t="shared" si="25"/>
        <v>732</v>
      </c>
      <c r="K537" s="24">
        <f t="shared" si="26"/>
        <v>0</v>
      </c>
      <c r="L537" s="24">
        <v>1</v>
      </c>
    </row>
    <row r="538" spans="1:12" x14ac:dyDescent="0.3">
      <c r="A538">
        <v>436</v>
      </c>
      <c r="B538">
        <v>259</v>
      </c>
      <c r="C538">
        <v>9.4199999999999996E-3</v>
      </c>
      <c r="D538">
        <v>3.041E-2</v>
      </c>
      <c r="E538">
        <v>3.15E-3</v>
      </c>
      <c r="F538">
        <v>140</v>
      </c>
      <c r="G538">
        <f>VLOOKUP(A538,load!A:C,3,0)</f>
        <v>0.44643340216836047</v>
      </c>
      <c r="H538">
        <f>VLOOKUP(B538,load!A:C,3,0)</f>
        <v>18.096885717166224</v>
      </c>
      <c r="I538">
        <f t="shared" si="24"/>
        <v>742.71659559667296</v>
      </c>
      <c r="J538">
        <f t="shared" si="25"/>
        <v>743</v>
      </c>
      <c r="K538" s="24">
        <f t="shared" si="26"/>
        <v>0</v>
      </c>
      <c r="L538" s="24">
        <v>1</v>
      </c>
    </row>
    <row r="539" spans="1:12" x14ac:dyDescent="0.3">
      <c r="A539">
        <v>260</v>
      </c>
      <c r="B539">
        <v>365</v>
      </c>
      <c r="C539">
        <v>6.1999999999999998E-3</v>
      </c>
      <c r="D539">
        <v>1.7770000000000001E-2</v>
      </c>
      <c r="E539">
        <v>1.91E-3</v>
      </c>
      <c r="F539">
        <v>120</v>
      </c>
      <c r="G539">
        <f>VLOOKUP(A539,load!A:C,3,0)</f>
        <v>9.2662152498847501</v>
      </c>
      <c r="H539">
        <f>VLOOKUP(B539,load!A:C,3,0)</f>
        <v>29.148834575724429</v>
      </c>
      <c r="I539">
        <f t="shared" si="24"/>
        <v>842.07524912804593</v>
      </c>
      <c r="J539">
        <f t="shared" si="25"/>
        <v>842</v>
      </c>
      <c r="K539" s="24">
        <f t="shared" si="26"/>
        <v>0</v>
      </c>
      <c r="L539" s="24">
        <v>1</v>
      </c>
    </row>
    <row r="540" spans="1:12" x14ac:dyDescent="0.3">
      <c r="A540">
        <v>493</v>
      </c>
      <c r="B540">
        <v>260</v>
      </c>
      <c r="C540">
        <v>2.0910000000000002E-2</v>
      </c>
      <c r="D540">
        <v>5.2729999999999999E-2</v>
      </c>
      <c r="E540">
        <v>5.7999999999999996E-3</v>
      </c>
      <c r="F540">
        <v>120</v>
      </c>
      <c r="G540">
        <f>VLOOKUP(A540,load!A:C,3,0)</f>
        <v>38.861483227777526</v>
      </c>
      <c r="H540">
        <f>VLOOKUP(B540,load!A:C,3,0)</f>
        <v>9.2662152498847501</v>
      </c>
      <c r="I540">
        <f t="shared" si="24"/>
        <v>890.63849238831142</v>
      </c>
      <c r="J540">
        <f t="shared" si="25"/>
        <v>891</v>
      </c>
      <c r="K540" s="24">
        <f t="shared" si="26"/>
        <v>0</v>
      </c>
      <c r="L540" s="24">
        <v>1</v>
      </c>
    </row>
    <row r="541" spans="1:12" x14ac:dyDescent="0.3">
      <c r="A541">
        <v>261</v>
      </c>
      <c r="B541">
        <v>272</v>
      </c>
      <c r="C541">
        <v>5.62E-3</v>
      </c>
      <c r="D541">
        <v>1.8100000000000002E-2</v>
      </c>
      <c r="E541">
        <v>1.91E-3</v>
      </c>
      <c r="F541">
        <v>120</v>
      </c>
      <c r="G541">
        <f>VLOOKUP(A541,load!A:C,3,0)</f>
        <v>6.8816075651318016</v>
      </c>
      <c r="H541">
        <f>VLOOKUP(B541,load!A:C,3,0)</f>
        <v>8.0358012390304907</v>
      </c>
      <c r="I541">
        <f t="shared" si="24"/>
        <v>724.5870440208115</v>
      </c>
      <c r="J541">
        <f t="shared" si="25"/>
        <v>725</v>
      </c>
      <c r="K541" s="24">
        <f t="shared" si="26"/>
        <v>0</v>
      </c>
      <c r="L541" s="24">
        <v>1</v>
      </c>
    </row>
    <row r="542" spans="1:12" x14ac:dyDescent="0.3">
      <c r="A542">
        <v>261</v>
      </c>
      <c r="B542">
        <v>353</v>
      </c>
      <c r="C542">
        <v>1.1979999999999999E-2</v>
      </c>
      <c r="D542">
        <v>3.8600000000000002E-2</v>
      </c>
      <c r="E542">
        <v>4.0600000000000002E-3</v>
      </c>
      <c r="F542">
        <v>120</v>
      </c>
      <c r="G542">
        <f>VLOOKUP(A542,load!A:C,3,0)</f>
        <v>6.8816075651318016</v>
      </c>
      <c r="H542">
        <f>VLOOKUP(B542,load!A:C,3,0)</f>
        <v>8.8306704672814718</v>
      </c>
      <c r="I542">
        <f t="shared" si="24"/>
        <v>728.56139016206635</v>
      </c>
      <c r="J542">
        <f t="shared" si="25"/>
        <v>729</v>
      </c>
      <c r="K542" s="24">
        <f t="shared" si="26"/>
        <v>0</v>
      </c>
      <c r="L542" s="24">
        <v>1</v>
      </c>
    </row>
    <row r="543" spans="1:12" x14ac:dyDescent="0.3">
      <c r="A543">
        <v>438</v>
      </c>
      <c r="B543">
        <v>262</v>
      </c>
      <c r="C543">
        <v>1.702E-2</v>
      </c>
      <c r="D543">
        <v>5.5120000000000002E-2</v>
      </c>
      <c r="E543">
        <v>5.8100000000000001E-3</v>
      </c>
      <c r="F543">
        <v>120</v>
      </c>
      <c r="G543">
        <f>VLOOKUP(A543,load!A:C,3,0)</f>
        <v>5.3898666847155745</v>
      </c>
      <c r="H543">
        <f>VLOOKUP(B543,load!A:C,3,0)</f>
        <v>0.1742179130413114</v>
      </c>
      <c r="I543">
        <f t="shared" si="24"/>
        <v>677.82042298878446</v>
      </c>
      <c r="J543">
        <f t="shared" si="25"/>
        <v>678</v>
      </c>
      <c r="K543" s="24">
        <f t="shared" si="26"/>
        <v>0</v>
      </c>
      <c r="L543" s="24">
        <v>1</v>
      </c>
    </row>
    <row r="544" spans="1:12" x14ac:dyDescent="0.3">
      <c r="A544">
        <v>323</v>
      </c>
      <c r="B544">
        <v>263</v>
      </c>
      <c r="C544">
        <v>2.1239999999999998E-2</v>
      </c>
      <c r="D544">
        <v>6.9750000000000006E-2</v>
      </c>
      <c r="E544">
        <v>7.0400000000000003E-3</v>
      </c>
      <c r="F544">
        <v>76</v>
      </c>
      <c r="G544">
        <f>VLOOKUP(A544,load!A:C,3,0)</f>
        <v>8.6564525542401611</v>
      </c>
      <c r="H544">
        <f>VLOOKUP(B544,load!A:C,3,0)</f>
        <v>4.594997456464589</v>
      </c>
      <c r="I544">
        <f t="shared" si="24"/>
        <v>716.25725005352376</v>
      </c>
      <c r="J544">
        <f t="shared" si="25"/>
        <v>716</v>
      </c>
      <c r="K544" s="24">
        <f t="shared" si="26"/>
        <v>0</v>
      </c>
      <c r="L544" s="24">
        <v>1</v>
      </c>
    </row>
    <row r="545" spans="1:12" x14ac:dyDescent="0.3">
      <c r="A545">
        <v>411</v>
      </c>
      <c r="B545">
        <v>263</v>
      </c>
      <c r="C545">
        <v>1.174E-2</v>
      </c>
      <c r="D545">
        <v>3.7929999999999998E-2</v>
      </c>
      <c r="E545">
        <v>3.9199999999999999E-3</v>
      </c>
      <c r="F545">
        <v>91</v>
      </c>
      <c r="G545">
        <f>VLOOKUP(A545,load!A:C,3,0)</f>
        <v>16.343817967188034</v>
      </c>
      <c r="H545">
        <f>VLOOKUP(B545,load!A:C,3,0)</f>
        <v>4.594997456464589</v>
      </c>
      <c r="I545">
        <f t="shared" si="24"/>
        <v>754.69407711826307</v>
      </c>
      <c r="J545">
        <f t="shared" si="25"/>
        <v>755</v>
      </c>
      <c r="K545" s="24">
        <f t="shared" si="26"/>
        <v>0</v>
      </c>
      <c r="L545" s="24">
        <v>1</v>
      </c>
    </row>
    <row r="546" spans="1:12" x14ac:dyDescent="0.3">
      <c r="A546">
        <v>516</v>
      </c>
      <c r="B546">
        <v>264</v>
      </c>
      <c r="C546">
        <v>1.0659999999999999E-2</v>
      </c>
      <c r="D546">
        <v>1.8679999999999999E-2</v>
      </c>
      <c r="E546">
        <v>1.8600000000000001E-3</v>
      </c>
      <c r="F546">
        <v>140</v>
      </c>
      <c r="G546">
        <f>VLOOKUP(A546,load!A:C,3,0)</f>
        <v>0</v>
      </c>
      <c r="H546">
        <f>VLOOKUP(B546,load!A:C,3,0)</f>
        <v>10.59462683682475</v>
      </c>
      <c r="I546">
        <f t="shared" si="24"/>
        <v>702.97313418412375</v>
      </c>
      <c r="J546">
        <f t="shared" si="25"/>
        <v>703</v>
      </c>
      <c r="K546" s="24">
        <f t="shared" si="26"/>
        <v>0</v>
      </c>
      <c r="L546" s="24">
        <v>1</v>
      </c>
    </row>
    <row r="547" spans="1:12" x14ac:dyDescent="0.3">
      <c r="A547">
        <v>537</v>
      </c>
      <c r="B547">
        <v>264</v>
      </c>
      <c r="C547">
        <v>3.678E-2</v>
      </c>
      <c r="D547">
        <v>6.3799999999999996E-2</v>
      </c>
      <c r="E547">
        <v>6.2300000000000003E-3</v>
      </c>
      <c r="F547">
        <v>90</v>
      </c>
      <c r="G547">
        <f>VLOOKUP(A547,load!A:C,3,0)</f>
        <v>11.313275728120164</v>
      </c>
      <c r="H547">
        <f>VLOOKUP(B547,load!A:C,3,0)</f>
        <v>10.59462683682475</v>
      </c>
      <c r="I547">
        <f t="shared" si="24"/>
        <v>759.53951282472462</v>
      </c>
      <c r="J547">
        <f t="shared" si="25"/>
        <v>760</v>
      </c>
      <c r="K547" s="24">
        <f t="shared" si="26"/>
        <v>0</v>
      </c>
      <c r="L547" s="24">
        <v>1</v>
      </c>
    </row>
    <row r="548" spans="1:12" x14ac:dyDescent="0.3">
      <c r="A548">
        <v>283</v>
      </c>
      <c r="B548">
        <v>265</v>
      </c>
      <c r="C548">
        <v>2.7019999999999999E-2</v>
      </c>
      <c r="D548">
        <v>8.7440000000000004E-2</v>
      </c>
      <c r="E548">
        <v>9.0500000000000008E-3</v>
      </c>
      <c r="F548">
        <v>140</v>
      </c>
      <c r="G548">
        <f>VLOOKUP(A548,load!A:C,3,0)</f>
        <v>14.764968130251141</v>
      </c>
      <c r="H548">
        <f>VLOOKUP(B548,load!A:C,3,0)</f>
        <v>10.59462683682475</v>
      </c>
      <c r="I548">
        <f t="shared" si="24"/>
        <v>776.79797483537948</v>
      </c>
      <c r="J548">
        <f t="shared" si="25"/>
        <v>777</v>
      </c>
      <c r="K548" s="24">
        <f t="shared" si="26"/>
        <v>0</v>
      </c>
      <c r="L548" s="24">
        <v>1</v>
      </c>
    </row>
    <row r="549" spans="1:12" x14ac:dyDescent="0.3">
      <c r="A549">
        <v>422</v>
      </c>
      <c r="B549">
        <v>265</v>
      </c>
      <c r="C549">
        <v>9.75E-3</v>
      </c>
      <c r="D549">
        <v>2.9499999999999998E-2</v>
      </c>
      <c r="E549">
        <v>3.5500000000000002E-3</v>
      </c>
      <c r="F549">
        <v>120</v>
      </c>
      <c r="G549">
        <f>VLOOKUP(A549,load!A:C,3,0)</f>
        <v>12.369471825933109</v>
      </c>
      <c r="H549">
        <f>VLOOKUP(B549,load!A:C,3,0)</f>
        <v>10.59462683682475</v>
      </c>
      <c r="I549">
        <f t="shared" si="24"/>
        <v>764.82049331378926</v>
      </c>
      <c r="J549">
        <f t="shared" si="25"/>
        <v>765</v>
      </c>
      <c r="K549" s="24">
        <f t="shared" si="26"/>
        <v>0</v>
      </c>
      <c r="L549" s="24">
        <v>1</v>
      </c>
    </row>
    <row r="550" spans="1:12" x14ac:dyDescent="0.3">
      <c r="A550">
        <v>408</v>
      </c>
      <c r="B550">
        <v>266</v>
      </c>
      <c r="C550">
        <v>3.124E-2</v>
      </c>
      <c r="D550">
        <v>7.9420000000000004E-2</v>
      </c>
      <c r="E550">
        <v>8.0800000000000004E-3</v>
      </c>
      <c r="F550">
        <v>120</v>
      </c>
      <c r="G550">
        <f>VLOOKUP(A550,load!A:C,3,0)</f>
        <v>7.6764767933827862</v>
      </c>
      <c r="H550">
        <f>VLOOKUP(B550,load!A:C,3,0)</f>
        <v>7.2300433912144282</v>
      </c>
      <c r="I550">
        <f t="shared" si="24"/>
        <v>724.53260092298603</v>
      </c>
      <c r="J550">
        <f t="shared" si="25"/>
        <v>725</v>
      </c>
      <c r="K550" s="24">
        <f t="shared" si="26"/>
        <v>0</v>
      </c>
      <c r="L550" s="24">
        <v>1</v>
      </c>
    </row>
    <row r="551" spans="1:12" x14ac:dyDescent="0.3">
      <c r="A551">
        <v>525</v>
      </c>
      <c r="B551">
        <v>266</v>
      </c>
      <c r="C551">
        <v>1.711E-2</v>
      </c>
      <c r="D551">
        <v>4.3639999999999998E-2</v>
      </c>
      <c r="E551">
        <v>4.4400000000000004E-3</v>
      </c>
      <c r="F551">
        <v>120</v>
      </c>
      <c r="G551">
        <f>VLOOKUP(A551,load!A:C,3,0)</f>
        <v>19.163970434544257</v>
      </c>
      <c r="H551">
        <f>VLOOKUP(B551,load!A:C,3,0)</f>
        <v>7.2300433912144282</v>
      </c>
      <c r="I551">
        <f t="shared" si="24"/>
        <v>781.9700691287934</v>
      </c>
      <c r="J551">
        <f t="shared" si="25"/>
        <v>782</v>
      </c>
      <c r="K551" s="24">
        <f t="shared" si="26"/>
        <v>0</v>
      </c>
      <c r="L551" s="24">
        <v>1</v>
      </c>
    </row>
    <row r="552" spans="1:12" x14ac:dyDescent="0.3">
      <c r="A552">
        <v>280</v>
      </c>
      <c r="B552">
        <v>267</v>
      </c>
      <c r="C552">
        <v>2.2300000000000002E-3</v>
      </c>
      <c r="D552">
        <v>6.7799999999999996E-3</v>
      </c>
      <c r="E552">
        <v>8.1999999999999998E-4</v>
      </c>
      <c r="F552">
        <v>120</v>
      </c>
      <c r="G552">
        <f>VLOOKUP(A552,load!A:C,3,0)</f>
        <v>0</v>
      </c>
      <c r="H552">
        <f>VLOOKUP(B552,load!A:C,3,0)</f>
        <v>9.0048883803227806</v>
      </c>
      <c r="I552">
        <f t="shared" si="24"/>
        <v>695.02444190161395</v>
      </c>
      <c r="J552">
        <f t="shared" si="25"/>
        <v>695</v>
      </c>
      <c r="K552" s="24">
        <f t="shared" si="26"/>
        <v>0</v>
      </c>
      <c r="L552" s="24">
        <v>1</v>
      </c>
    </row>
    <row r="553" spans="1:12" x14ac:dyDescent="0.3">
      <c r="A553">
        <v>267</v>
      </c>
      <c r="B553">
        <v>519</v>
      </c>
      <c r="C553">
        <v>2.15E-3</v>
      </c>
      <c r="D553">
        <v>6.45E-3</v>
      </c>
      <c r="E553">
        <v>7.7999999999999999E-4</v>
      </c>
      <c r="F553">
        <v>120</v>
      </c>
      <c r="G553">
        <f>VLOOKUP(A553,load!A:C,3,0)</f>
        <v>9.0048883803227806</v>
      </c>
      <c r="H553">
        <f>VLOOKUP(B553,load!A:C,3,0)</f>
        <v>0</v>
      </c>
      <c r="I553">
        <f t="shared" si="24"/>
        <v>695.02444190161395</v>
      </c>
      <c r="J553">
        <f t="shared" si="25"/>
        <v>695</v>
      </c>
      <c r="K553" s="24">
        <f t="shared" si="26"/>
        <v>0</v>
      </c>
      <c r="L553" s="24">
        <v>1</v>
      </c>
    </row>
    <row r="554" spans="1:12" x14ac:dyDescent="0.3">
      <c r="A554">
        <v>268</v>
      </c>
      <c r="B554">
        <v>527</v>
      </c>
      <c r="C554">
        <v>5.0400000000000002E-3</v>
      </c>
      <c r="D554">
        <v>1.521E-2</v>
      </c>
      <c r="E554">
        <v>1.81E-3</v>
      </c>
      <c r="F554">
        <v>140</v>
      </c>
      <c r="G554">
        <f>VLOOKUP(A554,load!A:C,3,0)</f>
        <v>12.892125565057054</v>
      </c>
      <c r="H554">
        <f>VLOOKUP(B554,load!A:C,3,0)</f>
        <v>4.8672129455916382</v>
      </c>
      <c r="I554">
        <f t="shared" si="24"/>
        <v>738.79669255324347</v>
      </c>
      <c r="J554">
        <f t="shared" si="25"/>
        <v>739</v>
      </c>
      <c r="K554" s="24">
        <f t="shared" si="26"/>
        <v>0</v>
      </c>
      <c r="L554" s="24">
        <v>1</v>
      </c>
    </row>
    <row r="555" spans="1:12" x14ac:dyDescent="0.3">
      <c r="A555">
        <v>332</v>
      </c>
      <c r="B555">
        <v>269</v>
      </c>
      <c r="C555">
        <v>2.8680000000000001E-2</v>
      </c>
      <c r="D555">
        <v>8.8179999999999994E-2</v>
      </c>
      <c r="E555">
        <v>7.8300000000000002E-3</v>
      </c>
      <c r="F555">
        <v>120</v>
      </c>
      <c r="G555">
        <f>VLOOKUP(A555,load!A:C,3,0)</f>
        <v>0</v>
      </c>
      <c r="H555">
        <f>VLOOKUP(B555,load!A:C,3,0)</f>
        <v>13.251450010704747</v>
      </c>
      <c r="I555">
        <f t="shared" si="24"/>
        <v>716.25725005352376</v>
      </c>
      <c r="J555">
        <f t="shared" si="25"/>
        <v>716</v>
      </c>
      <c r="K555" s="24">
        <f t="shared" si="26"/>
        <v>0</v>
      </c>
      <c r="L555" s="24">
        <v>1</v>
      </c>
    </row>
    <row r="556" spans="1:12" x14ac:dyDescent="0.3">
      <c r="A556">
        <v>511</v>
      </c>
      <c r="B556">
        <v>269</v>
      </c>
      <c r="C556">
        <v>3.5369999999999999E-2</v>
      </c>
      <c r="D556">
        <v>0.10331</v>
      </c>
      <c r="E556">
        <v>9.1699999999999993E-3</v>
      </c>
      <c r="F556">
        <v>120</v>
      </c>
      <c r="G556">
        <f>VLOOKUP(A556,load!A:C,3,0)</f>
        <v>14.133428195476386</v>
      </c>
      <c r="H556">
        <f>VLOOKUP(B556,load!A:C,3,0)</f>
        <v>13.251450010704747</v>
      </c>
      <c r="I556">
        <f t="shared" si="24"/>
        <v>786.92439103090567</v>
      </c>
      <c r="J556">
        <f t="shared" si="25"/>
        <v>787</v>
      </c>
      <c r="K556" s="24">
        <f t="shared" si="26"/>
        <v>0</v>
      </c>
      <c r="L556" s="24">
        <v>1</v>
      </c>
    </row>
    <row r="557" spans="1:12" x14ac:dyDescent="0.3">
      <c r="A557">
        <v>271</v>
      </c>
      <c r="B557">
        <v>446</v>
      </c>
      <c r="C557">
        <v>2.4299999999999999E-2</v>
      </c>
      <c r="D557">
        <v>7.893E-2</v>
      </c>
      <c r="E557">
        <v>8.1499999999999993E-3</v>
      </c>
      <c r="F557">
        <v>120</v>
      </c>
      <c r="G557">
        <f>VLOOKUP(A557,load!A:C,3,0)</f>
        <v>3.1794769130039353</v>
      </c>
      <c r="H557">
        <f>VLOOKUP(B557,load!A:C,3,0)</f>
        <v>12.990123141142782</v>
      </c>
      <c r="I557">
        <f t="shared" si="24"/>
        <v>730.84800027073356</v>
      </c>
      <c r="J557">
        <f t="shared" si="25"/>
        <v>731</v>
      </c>
      <c r="K557" s="24">
        <f t="shared" si="26"/>
        <v>0</v>
      </c>
      <c r="L557" s="24">
        <v>1</v>
      </c>
    </row>
    <row r="558" spans="1:12" x14ac:dyDescent="0.3">
      <c r="A558">
        <v>272</v>
      </c>
      <c r="B558">
        <v>353</v>
      </c>
      <c r="C558">
        <v>6.1199999999999996E-3</v>
      </c>
      <c r="D558">
        <v>1.975E-2</v>
      </c>
      <c r="E558">
        <v>2.0799999999999998E-3</v>
      </c>
      <c r="F558">
        <v>120</v>
      </c>
      <c r="G558">
        <f>VLOOKUP(A558,load!A:C,3,0)</f>
        <v>8.0358012390304907</v>
      </c>
      <c r="H558">
        <f>VLOOKUP(B558,load!A:C,3,0)</f>
        <v>8.8306704672814718</v>
      </c>
      <c r="I558">
        <f t="shared" si="24"/>
        <v>734.33235853155975</v>
      </c>
      <c r="J558">
        <f t="shared" si="25"/>
        <v>734</v>
      </c>
      <c r="K558" s="24">
        <f t="shared" si="26"/>
        <v>0</v>
      </c>
      <c r="L558" s="24">
        <v>1</v>
      </c>
    </row>
    <row r="559" spans="1:12" x14ac:dyDescent="0.3">
      <c r="A559">
        <v>304</v>
      </c>
      <c r="B559">
        <v>273</v>
      </c>
      <c r="C559">
        <v>3.3899999999999998E-3</v>
      </c>
      <c r="D559">
        <v>1.124E-2</v>
      </c>
      <c r="E559">
        <v>1.1100000000000001E-3</v>
      </c>
      <c r="F559">
        <v>120</v>
      </c>
      <c r="G559">
        <f>VLOOKUP(A559,load!A:C,3,0)</f>
        <v>15.461839782416391</v>
      </c>
      <c r="H559">
        <f>VLOOKUP(B559,load!A:C,3,0)</f>
        <v>11.21527815203442</v>
      </c>
      <c r="I559">
        <f t="shared" si="24"/>
        <v>783.38558967225413</v>
      </c>
      <c r="J559">
        <f t="shared" si="25"/>
        <v>783</v>
      </c>
      <c r="K559" s="24">
        <f t="shared" si="26"/>
        <v>0</v>
      </c>
      <c r="L559" s="24">
        <v>1</v>
      </c>
    </row>
    <row r="560" spans="1:12" x14ac:dyDescent="0.3">
      <c r="A560">
        <v>281</v>
      </c>
      <c r="B560">
        <v>274</v>
      </c>
      <c r="C560">
        <v>5.7000000000000002E-3</v>
      </c>
      <c r="D560">
        <v>1.372E-2</v>
      </c>
      <c r="E560">
        <v>1.5499999999999999E-3</v>
      </c>
      <c r="F560">
        <v>120</v>
      </c>
      <c r="G560">
        <f>VLOOKUP(A560,load!A:C,3,0)</f>
        <v>26.590008977930161</v>
      </c>
      <c r="H560">
        <f>VLOOKUP(B560,load!A:C,3,0)</f>
        <v>22.267227010592617</v>
      </c>
      <c r="I560">
        <f t="shared" si="24"/>
        <v>894.2861799426139</v>
      </c>
      <c r="J560">
        <f t="shared" si="25"/>
        <v>894</v>
      </c>
      <c r="K560" s="24">
        <f t="shared" si="26"/>
        <v>0</v>
      </c>
      <c r="L560" s="24">
        <v>1</v>
      </c>
    </row>
    <row r="561" spans="1:12" x14ac:dyDescent="0.3">
      <c r="A561">
        <v>288</v>
      </c>
      <c r="B561">
        <v>274</v>
      </c>
      <c r="C561">
        <v>5.79E-3</v>
      </c>
      <c r="D561">
        <v>1.661E-2</v>
      </c>
      <c r="E561">
        <v>1.7899999999999999E-3</v>
      </c>
      <c r="F561">
        <v>120</v>
      </c>
      <c r="G561">
        <f>VLOOKUP(A561,load!A:C,3,0)</f>
        <v>11.400384684640818</v>
      </c>
      <c r="H561">
        <f>VLOOKUP(B561,load!A:C,3,0)</f>
        <v>22.267227010592617</v>
      </c>
      <c r="I561">
        <f t="shared" si="24"/>
        <v>818.33805847616713</v>
      </c>
      <c r="J561">
        <f t="shared" si="25"/>
        <v>818</v>
      </c>
      <c r="K561" s="24">
        <f t="shared" si="26"/>
        <v>0</v>
      </c>
      <c r="L561" s="24">
        <v>1</v>
      </c>
    </row>
    <row r="562" spans="1:12" x14ac:dyDescent="0.3">
      <c r="A562">
        <v>275</v>
      </c>
      <c r="B562">
        <v>280</v>
      </c>
      <c r="C562">
        <v>3.7200000000000002E-3</v>
      </c>
      <c r="D562">
        <v>1.1900000000000001E-2</v>
      </c>
      <c r="E562">
        <v>1.25E-3</v>
      </c>
      <c r="F562">
        <v>120</v>
      </c>
      <c r="G562">
        <f>VLOOKUP(A562,load!A:C,3,0)</f>
        <v>20.143946195401625</v>
      </c>
      <c r="H562">
        <f>VLOOKUP(B562,load!A:C,3,0)</f>
        <v>0</v>
      </c>
      <c r="I562">
        <f t="shared" si="24"/>
        <v>750.71973097700811</v>
      </c>
      <c r="J562">
        <f t="shared" si="25"/>
        <v>751</v>
      </c>
      <c r="K562" s="24">
        <f t="shared" si="26"/>
        <v>0</v>
      </c>
      <c r="L562" s="24">
        <v>1</v>
      </c>
    </row>
    <row r="563" spans="1:12" x14ac:dyDescent="0.3">
      <c r="A563">
        <v>275</v>
      </c>
      <c r="B563">
        <v>534</v>
      </c>
      <c r="C563">
        <v>3.0599999999999998E-3</v>
      </c>
      <c r="D563">
        <v>9.92E-3</v>
      </c>
      <c r="E563">
        <v>1.0399999999999999E-3</v>
      </c>
      <c r="F563">
        <v>120</v>
      </c>
      <c r="G563">
        <f>VLOOKUP(A563,load!A:C,3,0)</f>
        <v>20.143946195401625</v>
      </c>
      <c r="H563">
        <f>VLOOKUP(B563,load!A:C,3,0)</f>
        <v>7.2300433912144282</v>
      </c>
      <c r="I563">
        <f t="shared" si="24"/>
        <v>786.86994793308031</v>
      </c>
      <c r="J563">
        <f t="shared" si="25"/>
        <v>787</v>
      </c>
      <c r="K563" s="24">
        <f t="shared" si="26"/>
        <v>0</v>
      </c>
      <c r="L563" s="24">
        <v>1</v>
      </c>
    </row>
    <row r="564" spans="1:12" x14ac:dyDescent="0.3">
      <c r="A564">
        <v>276</v>
      </c>
      <c r="B564">
        <v>299</v>
      </c>
      <c r="C564">
        <v>3.3E-4</v>
      </c>
      <c r="D564">
        <v>9.1E-4</v>
      </c>
      <c r="E564">
        <v>1.1E-4</v>
      </c>
      <c r="F564">
        <v>140</v>
      </c>
      <c r="G564">
        <f>VLOOKUP(A564,load!A:C,3,0)</f>
        <v>12.369471825933109</v>
      </c>
      <c r="H564">
        <f>VLOOKUP(B564,load!A:C,3,0)</f>
        <v>41.681635695133757</v>
      </c>
      <c r="I564">
        <f t="shared" si="24"/>
        <v>920.25553760533433</v>
      </c>
      <c r="J564">
        <f t="shared" si="25"/>
        <v>920</v>
      </c>
      <c r="K564" s="24">
        <f t="shared" si="26"/>
        <v>0</v>
      </c>
      <c r="L564" s="24">
        <v>1</v>
      </c>
    </row>
    <row r="565" spans="1:12" x14ac:dyDescent="0.3">
      <c r="A565">
        <v>292</v>
      </c>
      <c r="B565">
        <v>277</v>
      </c>
      <c r="C565">
        <v>5.0400000000000002E-3</v>
      </c>
      <c r="D565">
        <v>1.6119999999999999E-2</v>
      </c>
      <c r="E565">
        <v>1.6999999999999999E-3</v>
      </c>
      <c r="F565">
        <v>120</v>
      </c>
      <c r="G565">
        <f>VLOOKUP(A565,load!A:C,3,0)</f>
        <v>15.026294999813116</v>
      </c>
      <c r="H565">
        <f>VLOOKUP(B565,load!A:C,3,0)</f>
        <v>45.220437053785417</v>
      </c>
      <c r="I565">
        <f t="shared" si="24"/>
        <v>951.23366026799272</v>
      </c>
      <c r="J565">
        <f t="shared" si="25"/>
        <v>951</v>
      </c>
      <c r="K565" s="24">
        <f t="shared" si="26"/>
        <v>0</v>
      </c>
      <c r="L565" s="24">
        <v>1</v>
      </c>
    </row>
    <row r="566" spans="1:12" x14ac:dyDescent="0.3">
      <c r="A566">
        <v>293</v>
      </c>
      <c r="B566">
        <v>277</v>
      </c>
      <c r="C566">
        <v>2.64E-3</v>
      </c>
      <c r="D566">
        <v>8.6E-3</v>
      </c>
      <c r="E566">
        <v>8.9999999999999998E-4</v>
      </c>
      <c r="F566">
        <v>120</v>
      </c>
      <c r="G566">
        <f>VLOOKUP(A566,load!A:C,3,0)</f>
        <v>6.4460627825285268</v>
      </c>
      <c r="H566">
        <f>VLOOKUP(B566,load!A:C,3,0)</f>
        <v>45.220437053785417</v>
      </c>
      <c r="I566">
        <f t="shared" si="24"/>
        <v>908.3324991815698</v>
      </c>
      <c r="J566">
        <f t="shared" si="25"/>
        <v>908</v>
      </c>
      <c r="K566" s="24">
        <f t="shared" si="26"/>
        <v>0</v>
      </c>
      <c r="L566" s="24">
        <v>1</v>
      </c>
    </row>
    <row r="567" spans="1:12" x14ac:dyDescent="0.3">
      <c r="A567">
        <v>406</v>
      </c>
      <c r="B567">
        <v>277</v>
      </c>
      <c r="C567">
        <v>4.8799999999999998E-3</v>
      </c>
      <c r="D567">
        <v>1.24E-2</v>
      </c>
      <c r="E567">
        <v>1.2099999999999999E-3</v>
      </c>
      <c r="F567">
        <v>120</v>
      </c>
      <c r="G567">
        <f>VLOOKUP(A567,load!A:C,3,0)</f>
        <v>7.8615833259891801</v>
      </c>
      <c r="H567">
        <f>VLOOKUP(B567,load!A:C,3,0)</f>
        <v>45.220437053785417</v>
      </c>
      <c r="I567">
        <f t="shared" si="24"/>
        <v>915.41010189887299</v>
      </c>
      <c r="J567">
        <f t="shared" si="25"/>
        <v>915</v>
      </c>
      <c r="K567" s="24">
        <f t="shared" si="26"/>
        <v>0</v>
      </c>
      <c r="L567" s="24">
        <v>1</v>
      </c>
    </row>
    <row r="568" spans="1:12" x14ac:dyDescent="0.3">
      <c r="A568">
        <v>526</v>
      </c>
      <c r="B568">
        <v>278</v>
      </c>
      <c r="C568">
        <v>5.2900000000000004E-3</v>
      </c>
      <c r="D568">
        <v>1.6449999999999999E-2</v>
      </c>
      <c r="E568">
        <v>1.89E-3</v>
      </c>
      <c r="F568">
        <v>137</v>
      </c>
      <c r="G568">
        <f>VLOOKUP(A568,load!A:C,3,0)</f>
        <v>11.313275728120164</v>
      </c>
      <c r="H568">
        <f>VLOOKUP(B568,load!A:C,3,0)</f>
        <v>21.635687075817874</v>
      </c>
      <c r="I568">
        <f t="shared" si="24"/>
        <v>814.74481401969024</v>
      </c>
      <c r="J568">
        <f t="shared" si="25"/>
        <v>815</v>
      </c>
      <c r="K568" s="24">
        <f t="shared" si="26"/>
        <v>0</v>
      </c>
      <c r="L568" s="24">
        <v>1</v>
      </c>
    </row>
    <row r="569" spans="1:12" x14ac:dyDescent="0.3">
      <c r="A569">
        <v>534</v>
      </c>
      <c r="B569">
        <v>278</v>
      </c>
      <c r="C569">
        <v>5.8E-4</v>
      </c>
      <c r="D569">
        <v>1.98E-3</v>
      </c>
      <c r="E569">
        <v>2.1000000000000001E-4</v>
      </c>
      <c r="F569">
        <v>140</v>
      </c>
      <c r="G569">
        <f>VLOOKUP(A569,load!A:C,3,0)</f>
        <v>7.2300433912144282</v>
      </c>
      <c r="H569">
        <f>VLOOKUP(B569,load!A:C,3,0)</f>
        <v>21.635687075817874</v>
      </c>
      <c r="I569">
        <f t="shared" si="24"/>
        <v>794.32865233516145</v>
      </c>
      <c r="J569">
        <f t="shared" si="25"/>
        <v>794</v>
      </c>
      <c r="K569" s="24">
        <f t="shared" si="26"/>
        <v>0</v>
      </c>
      <c r="L569" s="24">
        <v>1</v>
      </c>
    </row>
    <row r="570" spans="1:12" x14ac:dyDescent="0.3">
      <c r="A570">
        <v>441</v>
      </c>
      <c r="B570">
        <v>279</v>
      </c>
      <c r="C570">
        <v>4.6299999999999996E-3</v>
      </c>
      <c r="D570">
        <v>1.388E-2</v>
      </c>
      <c r="E570">
        <v>1.67E-3</v>
      </c>
      <c r="F570">
        <v>120</v>
      </c>
      <c r="G570">
        <f>VLOOKUP(A570,load!A:C,3,0)</f>
        <v>14.405643684603435</v>
      </c>
      <c r="H570">
        <f>VLOOKUP(B570,load!A:C,3,0)</f>
        <v>21.635687075817874</v>
      </c>
      <c r="I570">
        <f t="shared" si="24"/>
        <v>830.20665380210653</v>
      </c>
      <c r="J570">
        <f t="shared" si="25"/>
        <v>830</v>
      </c>
      <c r="K570" s="24">
        <f t="shared" si="26"/>
        <v>0</v>
      </c>
      <c r="L570" s="24">
        <v>1</v>
      </c>
    </row>
    <row r="571" spans="1:12" x14ac:dyDescent="0.3">
      <c r="A571">
        <v>472</v>
      </c>
      <c r="B571">
        <v>281</v>
      </c>
      <c r="C571">
        <v>2.5600000000000002E-3</v>
      </c>
      <c r="D571">
        <v>8.26E-3</v>
      </c>
      <c r="E571">
        <v>8.4000000000000003E-4</v>
      </c>
      <c r="F571">
        <v>140</v>
      </c>
      <c r="G571">
        <f>VLOOKUP(A571,load!A:C,3,0)</f>
        <v>3.0923679564832773</v>
      </c>
      <c r="H571">
        <f>VLOOKUP(B571,load!A:C,3,0)</f>
        <v>26.590008977930161</v>
      </c>
      <c r="I571">
        <f t="shared" si="24"/>
        <v>798.41188467206712</v>
      </c>
      <c r="J571">
        <f t="shared" si="25"/>
        <v>798</v>
      </c>
      <c r="K571" s="24">
        <f t="shared" si="26"/>
        <v>0</v>
      </c>
      <c r="L571" s="24">
        <v>1</v>
      </c>
    </row>
    <row r="572" spans="1:12" x14ac:dyDescent="0.3">
      <c r="A572">
        <v>291</v>
      </c>
      <c r="B572">
        <v>282</v>
      </c>
      <c r="C572">
        <v>2.2300000000000002E-3</v>
      </c>
      <c r="D572">
        <v>7.2700000000000004E-3</v>
      </c>
      <c r="E572">
        <v>7.2999999999999996E-4</v>
      </c>
      <c r="F572">
        <v>120</v>
      </c>
      <c r="G572">
        <f>VLOOKUP(A572,load!A:C,3,0)</f>
        <v>14.579861597644744</v>
      </c>
      <c r="H572">
        <f>VLOOKUP(B572,load!A:C,3,0)</f>
        <v>11.400384684640818</v>
      </c>
      <c r="I572">
        <f t="shared" si="24"/>
        <v>779.90123141142783</v>
      </c>
      <c r="J572">
        <f t="shared" si="25"/>
        <v>780</v>
      </c>
      <c r="K572" s="24">
        <f t="shared" si="26"/>
        <v>0</v>
      </c>
      <c r="L572" s="24">
        <v>1</v>
      </c>
    </row>
    <row r="573" spans="1:12" x14ac:dyDescent="0.3">
      <c r="A573">
        <v>471</v>
      </c>
      <c r="B573">
        <v>282</v>
      </c>
      <c r="C573">
        <v>3.8800000000000002E-3</v>
      </c>
      <c r="D573">
        <v>1.256E-2</v>
      </c>
      <c r="E573">
        <v>1.32E-3</v>
      </c>
      <c r="F573">
        <v>120</v>
      </c>
      <c r="G573">
        <f>VLOOKUP(A573,load!A:C,3,0)</f>
        <v>17.498011641086709</v>
      </c>
      <c r="H573">
        <f>VLOOKUP(B573,load!A:C,3,0)</f>
        <v>11.400384684640818</v>
      </c>
      <c r="I573">
        <f t="shared" si="24"/>
        <v>794.49198162863763</v>
      </c>
      <c r="J573">
        <f t="shared" si="25"/>
        <v>794</v>
      </c>
      <c r="K573" s="24">
        <f t="shared" si="26"/>
        <v>0</v>
      </c>
      <c r="L573" s="24">
        <v>1</v>
      </c>
    </row>
    <row r="574" spans="1:12" x14ac:dyDescent="0.3">
      <c r="A574">
        <v>350</v>
      </c>
      <c r="B574">
        <v>283</v>
      </c>
      <c r="C574">
        <v>1.372E-2</v>
      </c>
      <c r="D574">
        <v>4.4549999999999999E-2</v>
      </c>
      <c r="E574">
        <v>4.6100000000000004E-3</v>
      </c>
      <c r="F574">
        <v>120</v>
      </c>
      <c r="G574">
        <f>VLOOKUP(A574,load!A:C,3,0)</f>
        <v>17.062466858483429</v>
      </c>
      <c r="H574">
        <f>VLOOKUP(B574,load!A:C,3,0)</f>
        <v>14.764968130251141</v>
      </c>
      <c r="I574">
        <f t="shared" si="24"/>
        <v>809.13717494367279</v>
      </c>
      <c r="J574">
        <f t="shared" si="25"/>
        <v>809</v>
      </c>
      <c r="K574" s="24">
        <f t="shared" si="26"/>
        <v>0</v>
      </c>
      <c r="L574" s="24">
        <v>1</v>
      </c>
    </row>
    <row r="575" spans="1:12" x14ac:dyDescent="0.3">
      <c r="A575">
        <v>1787</v>
      </c>
      <c r="B575">
        <v>283</v>
      </c>
      <c r="C575">
        <v>2.4709999999999999E-2</v>
      </c>
      <c r="D575">
        <v>6.2810000000000005E-2</v>
      </c>
      <c r="E575">
        <v>6.4099999999999999E-3</v>
      </c>
      <c r="F575">
        <v>120</v>
      </c>
      <c r="G575">
        <f>VLOOKUP(A575,load!A:C,3,0)</f>
        <v>8.8633363259767215</v>
      </c>
      <c r="H575">
        <f>VLOOKUP(B575,load!A:C,3,0)</f>
        <v>14.764968130251141</v>
      </c>
      <c r="I575">
        <f t="shared" si="24"/>
        <v>768.14152228113926</v>
      </c>
      <c r="J575">
        <f t="shared" si="25"/>
        <v>768</v>
      </c>
      <c r="K575" s="24">
        <f t="shared" si="26"/>
        <v>0</v>
      </c>
      <c r="L575" s="24">
        <v>1</v>
      </c>
    </row>
    <row r="576" spans="1:12" x14ac:dyDescent="0.3">
      <c r="A576">
        <v>284</v>
      </c>
      <c r="B576">
        <v>308</v>
      </c>
      <c r="C576">
        <v>1.8259999999999998E-2</v>
      </c>
      <c r="D576">
        <v>5.5370000000000003E-2</v>
      </c>
      <c r="E576">
        <v>6.5599999999999999E-3</v>
      </c>
      <c r="F576">
        <v>137</v>
      </c>
      <c r="G576">
        <f>VLOOKUP(A576,load!A:C,3,0)</f>
        <v>2.2103897717116383</v>
      </c>
      <c r="H576">
        <f>VLOOKUP(B576,load!A:C,3,0)</f>
        <v>4.4207795434232766</v>
      </c>
      <c r="I576">
        <f t="shared" si="24"/>
        <v>683.15584657567456</v>
      </c>
      <c r="J576">
        <f t="shared" si="25"/>
        <v>683</v>
      </c>
      <c r="K576" s="24">
        <f t="shared" si="26"/>
        <v>0</v>
      </c>
      <c r="L576" s="24">
        <v>1</v>
      </c>
    </row>
    <row r="577" spans="1:12" x14ac:dyDescent="0.3">
      <c r="A577">
        <v>286</v>
      </c>
      <c r="B577">
        <v>285</v>
      </c>
      <c r="C577">
        <v>6.94E-3</v>
      </c>
      <c r="D577">
        <v>2.281E-2</v>
      </c>
      <c r="E577">
        <v>2.3E-3</v>
      </c>
      <c r="F577">
        <v>137</v>
      </c>
      <c r="G577">
        <f>VLOOKUP(A577,load!A:C,3,0)</f>
        <v>25.806028369244252</v>
      </c>
      <c r="H577">
        <f>VLOOKUP(B577,load!A:C,3,0)</f>
        <v>7.0558254781731131</v>
      </c>
      <c r="I577">
        <f t="shared" si="24"/>
        <v>814.30926923708682</v>
      </c>
      <c r="J577">
        <f t="shared" si="25"/>
        <v>814</v>
      </c>
      <c r="K577" s="24">
        <f t="shared" si="26"/>
        <v>0</v>
      </c>
      <c r="L577" s="24">
        <v>1</v>
      </c>
    </row>
    <row r="578" spans="1:12" x14ac:dyDescent="0.3">
      <c r="A578">
        <v>286</v>
      </c>
      <c r="B578">
        <v>337</v>
      </c>
      <c r="C578">
        <v>2.017E-2</v>
      </c>
      <c r="D578">
        <v>6.4049999999999996E-2</v>
      </c>
      <c r="E578">
        <v>6.7499999999999999E-3</v>
      </c>
      <c r="F578">
        <v>140</v>
      </c>
      <c r="G578">
        <f>VLOOKUP(A578,load!A:C,3,0)</f>
        <v>25.806028369244252</v>
      </c>
      <c r="H578">
        <f>VLOOKUP(B578,load!A:C,3,0)</f>
        <v>15.461839782416391</v>
      </c>
      <c r="I578">
        <f t="shared" si="24"/>
        <v>856.33934075830325</v>
      </c>
      <c r="J578">
        <f t="shared" si="25"/>
        <v>856</v>
      </c>
      <c r="K578" s="24">
        <f t="shared" si="26"/>
        <v>0</v>
      </c>
      <c r="L578" s="24">
        <v>1</v>
      </c>
    </row>
    <row r="579" spans="1:12" x14ac:dyDescent="0.3">
      <c r="A579">
        <v>473</v>
      </c>
      <c r="B579">
        <v>286</v>
      </c>
      <c r="C579">
        <v>6.94E-3</v>
      </c>
      <c r="D579">
        <v>2.256E-2</v>
      </c>
      <c r="E579">
        <v>2.3400000000000001E-3</v>
      </c>
      <c r="F579">
        <v>90</v>
      </c>
      <c r="G579">
        <f>VLOOKUP(A579,load!A:C,3,0)</f>
        <v>3.5388013586516398</v>
      </c>
      <c r="H579">
        <f>VLOOKUP(B579,load!A:C,3,0)</f>
        <v>25.806028369244252</v>
      </c>
      <c r="I579">
        <f t="shared" ref="I579:I642" si="27">5*(G579+H579)+650</f>
        <v>796.72414863947949</v>
      </c>
      <c r="J579">
        <f t="shared" ref="J579:J642" si="28">ROUND(I579,0)</f>
        <v>797</v>
      </c>
      <c r="K579" s="24">
        <f t="shared" ref="K579:K642" si="29">IF(F579&gt;150,IF(F579&lt;1200,1,0),0)</f>
        <v>0</v>
      </c>
      <c r="L579" s="24">
        <v>1</v>
      </c>
    </row>
    <row r="580" spans="1:12" x14ac:dyDescent="0.3">
      <c r="A580">
        <v>287</v>
      </c>
      <c r="B580">
        <v>318</v>
      </c>
      <c r="C580">
        <v>6.6899999999999998E-3</v>
      </c>
      <c r="D580">
        <v>1.934E-2</v>
      </c>
      <c r="E580">
        <v>2.0699999999999998E-3</v>
      </c>
      <c r="F580">
        <v>140</v>
      </c>
      <c r="G580">
        <f>VLOOKUP(A580,load!A:C,3,0)</f>
        <v>10.59462683682475</v>
      </c>
      <c r="H580">
        <f>VLOOKUP(B580,load!A:C,3,0)</f>
        <v>5.3027577281949165</v>
      </c>
      <c r="I580">
        <f t="shared" si="27"/>
        <v>729.4869228250983</v>
      </c>
      <c r="J580">
        <f t="shared" si="28"/>
        <v>729</v>
      </c>
      <c r="K580" s="24">
        <f t="shared" si="29"/>
        <v>0</v>
      </c>
      <c r="L580" s="24">
        <v>1</v>
      </c>
    </row>
    <row r="581" spans="1:12" x14ac:dyDescent="0.3">
      <c r="A581">
        <v>352</v>
      </c>
      <c r="B581">
        <v>288</v>
      </c>
      <c r="C581">
        <v>1.281E-2</v>
      </c>
      <c r="D581">
        <v>4.1160000000000002E-2</v>
      </c>
      <c r="E581">
        <v>4.3400000000000001E-3</v>
      </c>
      <c r="F581">
        <v>120</v>
      </c>
      <c r="G581">
        <f>VLOOKUP(A581,load!A:C,3,0)</f>
        <v>12.728796271580814</v>
      </c>
      <c r="H581">
        <f>VLOOKUP(B581,load!A:C,3,0)</f>
        <v>11.400384684640818</v>
      </c>
      <c r="I581">
        <f t="shared" si="27"/>
        <v>770.64590478110813</v>
      </c>
      <c r="J581">
        <f t="shared" si="28"/>
        <v>771</v>
      </c>
      <c r="K581" s="24">
        <f t="shared" si="29"/>
        <v>0</v>
      </c>
      <c r="L581" s="24">
        <v>1</v>
      </c>
    </row>
    <row r="582" spans="1:12" x14ac:dyDescent="0.3">
      <c r="A582">
        <v>299</v>
      </c>
      <c r="B582">
        <v>289</v>
      </c>
      <c r="C582">
        <v>7.6899999999999998E-3</v>
      </c>
      <c r="D582">
        <v>2.4709999999999999E-2</v>
      </c>
      <c r="E582">
        <v>2.6099999999999999E-3</v>
      </c>
      <c r="F582">
        <v>137</v>
      </c>
      <c r="G582">
        <f>VLOOKUP(A582,load!A:C,3,0)</f>
        <v>41.681635695133757</v>
      </c>
      <c r="H582">
        <f>VLOOKUP(B582,load!A:C,3,0)</f>
        <v>18.456210162813946</v>
      </c>
      <c r="I582">
        <f t="shared" si="27"/>
        <v>950.68922928973848</v>
      </c>
      <c r="J582">
        <f t="shared" si="28"/>
        <v>951</v>
      </c>
      <c r="K582" s="24">
        <f t="shared" si="29"/>
        <v>0</v>
      </c>
      <c r="L582" s="24">
        <v>1</v>
      </c>
    </row>
    <row r="583" spans="1:12" x14ac:dyDescent="0.3">
      <c r="A583">
        <v>472</v>
      </c>
      <c r="B583">
        <v>289</v>
      </c>
      <c r="C583">
        <v>2.5600000000000002E-3</v>
      </c>
      <c r="D583">
        <v>8.1799999999999998E-3</v>
      </c>
      <c r="E583">
        <v>8.0000000000000004E-4</v>
      </c>
      <c r="F583">
        <v>140</v>
      </c>
      <c r="G583">
        <f>VLOOKUP(A583,load!A:C,3,0)</f>
        <v>3.0923679564832773</v>
      </c>
      <c r="H583">
        <f>VLOOKUP(B583,load!A:C,3,0)</f>
        <v>18.456210162813946</v>
      </c>
      <c r="I583">
        <f t="shared" si="27"/>
        <v>757.74289059648606</v>
      </c>
      <c r="J583">
        <f t="shared" si="28"/>
        <v>758</v>
      </c>
      <c r="K583" s="24">
        <f t="shared" si="29"/>
        <v>0</v>
      </c>
      <c r="L583" s="24">
        <v>1</v>
      </c>
    </row>
    <row r="584" spans="1:12" x14ac:dyDescent="0.3">
      <c r="A584">
        <v>294</v>
      </c>
      <c r="B584">
        <v>290</v>
      </c>
      <c r="C584">
        <v>6.1199999999999996E-3</v>
      </c>
      <c r="D584">
        <v>1.24E-2</v>
      </c>
      <c r="E584">
        <v>1.17E-3</v>
      </c>
      <c r="F584">
        <v>90</v>
      </c>
      <c r="G584">
        <f>VLOOKUP(A584,load!A:C,3,0)</f>
        <v>13.251450010704747</v>
      </c>
      <c r="H584">
        <f>VLOOKUP(B584,load!A:C,3,0)</f>
        <v>15.026294999813116</v>
      </c>
      <c r="I584">
        <f t="shared" si="27"/>
        <v>791.38872505258928</v>
      </c>
      <c r="J584">
        <f t="shared" si="28"/>
        <v>791</v>
      </c>
      <c r="K584" s="24">
        <f t="shared" si="29"/>
        <v>0</v>
      </c>
      <c r="L584" s="24">
        <v>1</v>
      </c>
    </row>
    <row r="585" spans="1:12" x14ac:dyDescent="0.3">
      <c r="A585">
        <v>336</v>
      </c>
      <c r="B585">
        <v>290</v>
      </c>
      <c r="C585">
        <v>0.02</v>
      </c>
      <c r="D585">
        <v>3.3799999999999997E-2</v>
      </c>
      <c r="E585">
        <v>3.6800000000000001E-3</v>
      </c>
      <c r="F585">
        <v>90</v>
      </c>
      <c r="G585">
        <f>VLOOKUP(A585,load!A:C,3,0)</f>
        <v>0</v>
      </c>
      <c r="H585">
        <f>VLOOKUP(B585,load!A:C,3,0)</f>
        <v>15.026294999813116</v>
      </c>
      <c r="I585">
        <f t="shared" si="27"/>
        <v>725.13147499906563</v>
      </c>
      <c r="J585">
        <f t="shared" si="28"/>
        <v>725</v>
      </c>
      <c r="K585" s="24">
        <f t="shared" si="29"/>
        <v>0</v>
      </c>
      <c r="L585" s="24">
        <v>1</v>
      </c>
    </row>
    <row r="586" spans="1:12" x14ac:dyDescent="0.3">
      <c r="A586">
        <v>429</v>
      </c>
      <c r="B586">
        <v>291</v>
      </c>
      <c r="C586">
        <v>9.0900000000000009E-3</v>
      </c>
      <c r="D586">
        <v>3.058E-2</v>
      </c>
      <c r="E586">
        <v>3.15E-3</v>
      </c>
      <c r="F586">
        <v>120</v>
      </c>
      <c r="G586">
        <f>VLOOKUP(A586,load!A:C,3,0)</f>
        <v>10.681735793345405</v>
      </c>
      <c r="H586">
        <f>VLOOKUP(B586,load!A:C,3,0)</f>
        <v>14.579861597644744</v>
      </c>
      <c r="I586">
        <f t="shared" si="27"/>
        <v>776.30798695495071</v>
      </c>
      <c r="J586">
        <f t="shared" si="28"/>
        <v>776</v>
      </c>
      <c r="K586" s="24">
        <f t="shared" si="29"/>
        <v>0</v>
      </c>
      <c r="L586" s="24">
        <v>1</v>
      </c>
    </row>
    <row r="587" spans="1:12" x14ac:dyDescent="0.3">
      <c r="A587">
        <v>296</v>
      </c>
      <c r="B587">
        <v>293</v>
      </c>
      <c r="C587" s="5">
        <v>8.0000000000000007E-5</v>
      </c>
      <c r="D587">
        <v>3.3E-4</v>
      </c>
      <c r="E587" s="5">
        <v>4.0000000000000003E-5</v>
      </c>
      <c r="F587">
        <v>140</v>
      </c>
      <c r="G587">
        <f>VLOOKUP(A587,load!A:C,3,0)</f>
        <v>15.287621869375078</v>
      </c>
      <c r="H587">
        <f>VLOOKUP(B587,load!A:C,3,0)</f>
        <v>6.4460627825285268</v>
      </c>
      <c r="I587">
        <f t="shared" si="27"/>
        <v>758.66842325951802</v>
      </c>
      <c r="J587">
        <f t="shared" si="28"/>
        <v>759</v>
      </c>
      <c r="K587" s="24">
        <f t="shared" si="29"/>
        <v>0</v>
      </c>
      <c r="L587" s="24">
        <v>1</v>
      </c>
    </row>
    <row r="588" spans="1:12" x14ac:dyDescent="0.3">
      <c r="A588">
        <v>346</v>
      </c>
      <c r="B588">
        <v>294</v>
      </c>
      <c r="C588">
        <v>3.1489999999999997E-2</v>
      </c>
      <c r="D588">
        <v>0.10347000000000001</v>
      </c>
      <c r="E588">
        <v>1.0449999999999999E-2</v>
      </c>
      <c r="F588">
        <v>137</v>
      </c>
      <c r="G588">
        <f>VLOOKUP(A588,load!A:C,3,0)</f>
        <v>15.90827318458475</v>
      </c>
      <c r="H588">
        <f>VLOOKUP(B588,load!A:C,3,0)</f>
        <v>13.251450010704747</v>
      </c>
      <c r="I588">
        <f t="shared" si="27"/>
        <v>795.79861597644754</v>
      </c>
      <c r="J588">
        <f t="shared" si="28"/>
        <v>796</v>
      </c>
      <c r="K588" s="24">
        <f t="shared" si="29"/>
        <v>0</v>
      </c>
      <c r="L588" s="24">
        <v>1</v>
      </c>
    </row>
    <row r="589" spans="1:12" x14ac:dyDescent="0.3">
      <c r="A589">
        <v>524</v>
      </c>
      <c r="B589">
        <v>294</v>
      </c>
      <c r="C589">
        <v>2.6939999999999999E-2</v>
      </c>
      <c r="D589">
        <v>8.1900000000000001E-2</v>
      </c>
      <c r="E589">
        <v>9.7000000000000003E-3</v>
      </c>
      <c r="F589">
        <v>140</v>
      </c>
      <c r="G589">
        <f>VLOOKUP(A589,load!A:C,3,0)</f>
        <v>17.672229554128027</v>
      </c>
      <c r="H589">
        <f>VLOOKUP(B589,load!A:C,3,0)</f>
        <v>13.251450010704747</v>
      </c>
      <c r="I589">
        <f t="shared" si="27"/>
        <v>804.61839782416382</v>
      </c>
      <c r="J589">
        <f t="shared" si="28"/>
        <v>805</v>
      </c>
      <c r="K589" s="24">
        <f t="shared" si="29"/>
        <v>0</v>
      </c>
      <c r="L589" s="24">
        <v>1</v>
      </c>
    </row>
    <row r="590" spans="1:12" x14ac:dyDescent="0.3">
      <c r="A590">
        <v>302</v>
      </c>
      <c r="B590">
        <v>295</v>
      </c>
      <c r="C590">
        <v>1.099E-2</v>
      </c>
      <c r="D590">
        <v>2.3220000000000001E-2</v>
      </c>
      <c r="E590">
        <v>2.1800000000000001E-3</v>
      </c>
      <c r="F590">
        <v>120</v>
      </c>
      <c r="G590">
        <f>VLOOKUP(A590,load!A:C,3,0)</f>
        <v>5.3027577281949165</v>
      </c>
      <c r="H590">
        <f>VLOOKUP(B590,load!A:C,3,0)</f>
        <v>18.456210162813946</v>
      </c>
      <c r="I590">
        <f t="shared" si="27"/>
        <v>768.79483945504433</v>
      </c>
      <c r="J590">
        <f t="shared" si="28"/>
        <v>769</v>
      </c>
      <c r="K590" s="24">
        <f t="shared" si="29"/>
        <v>0</v>
      </c>
      <c r="L590" s="24">
        <v>1</v>
      </c>
    </row>
    <row r="591" spans="1:12" x14ac:dyDescent="0.3">
      <c r="A591">
        <v>425</v>
      </c>
      <c r="B591">
        <v>295</v>
      </c>
      <c r="C591">
        <v>5.4550000000000001E-2</v>
      </c>
      <c r="D591">
        <v>9.4710000000000003E-2</v>
      </c>
      <c r="E591">
        <v>9.1400000000000006E-3</v>
      </c>
      <c r="F591">
        <v>90</v>
      </c>
      <c r="G591">
        <f>VLOOKUP(A591,load!A:C,3,0)</f>
        <v>29.421050064851482</v>
      </c>
      <c r="H591">
        <f>VLOOKUP(B591,load!A:C,3,0)</f>
        <v>18.456210162813946</v>
      </c>
      <c r="I591">
        <f t="shared" si="27"/>
        <v>889.3863011383271</v>
      </c>
      <c r="J591">
        <f t="shared" si="28"/>
        <v>889</v>
      </c>
      <c r="K591" s="24">
        <f t="shared" si="29"/>
        <v>0</v>
      </c>
      <c r="L591" s="24">
        <v>1</v>
      </c>
    </row>
    <row r="592" spans="1:12" x14ac:dyDescent="0.3">
      <c r="A592">
        <v>537</v>
      </c>
      <c r="B592">
        <v>295</v>
      </c>
      <c r="C592">
        <v>5.926E-2</v>
      </c>
      <c r="D592">
        <v>0.10455</v>
      </c>
      <c r="E592">
        <v>9.6900000000000007E-3</v>
      </c>
      <c r="F592">
        <v>90</v>
      </c>
      <c r="G592">
        <f>VLOOKUP(A592,load!A:C,3,0)</f>
        <v>11.313275728120164</v>
      </c>
      <c r="H592">
        <f>VLOOKUP(B592,load!A:C,3,0)</f>
        <v>18.456210162813946</v>
      </c>
      <c r="I592">
        <f t="shared" si="27"/>
        <v>798.84742945467053</v>
      </c>
      <c r="J592">
        <f t="shared" si="28"/>
        <v>799</v>
      </c>
      <c r="K592" s="24">
        <f t="shared" si="29"/>
        <v>0</v>
      </c>
      <c r="L592" s="24">
        <v>1</v>
      </c>
    </row>
    <row r="593" spans="1:12" x14ac:dyDescent="0.3">
      <c r="A593">
        <v>519</v>
      </c>
      <c r="B593">
        <v>296</v>
      </c>
      <c r="C593">
        <v>7.3600000000000002E-3</v>
      </c>
      <c r="D593">
        <v>2.3879999999999998E-2</v>
      </c>
      <c r="E593">
        <v>2.48E-3</v>
      </c>
      <c r="F593">
        <v>137</v>
      </c>
      <c r="G593">
        <f>VLOOKUP(A593,load!A:C,3,0)</f>
        <v>0</v>
      </c>
      <c r="H593">
        <f>VLOOKUP(B593,load!A:C,3,0)</f>
        <v>15.287621869375078</v>
      </c>
      <c r="I593">
        <f t="shared" si="27"/>
        <v>726.43810934687542</v>
      </c>
      <c r="J593">
        <f t="shared" si="28"/>
        <v>726</v>
      </c>
      <c r="K593" s="24">
        <f t="shared" si="29"/>
        <v>0</v>
      </c>
      <c r="L593" s="24">
        <v>1</v>
      </c>
    </row>
    <row r="594" spans="1:12" x14ac:dyDescent="0.3">
      <c r="A594">
        <v>298</v>
      </c>
      <c r="B594">
        <v>297</v>
      </c>
      <c r="C594">
        <v>2.48E-3</v>
      </c>
      <c r="D594">
        <v>8.0199999999999994E-3</v>
      </c>
      <c r="E594">
        <v>8.1999999999999998E-4</v>
      </c>
      <c r="F594">
        <v>120</v>
      </c>
      <c r="G594">
        <f>VLOOKUP(A594,load!A:C,3,0)</f>
        <v>6.086738336880817</v>
      </c>
      <c r="H594">
        <f>VLOOKUP(B594,load!A:C,3,0)</f>
        <v>7.4151499238208185</v>
      </c>
      <c r="I594">
        <f t="shared" si="27"/>
        <v>717.5094413035082</v>
      </c>
      <c r="J594">
        <f t="shared" si="28"/>
        <v>718</v>
      </c>
      <c r="K594" s="24">
        <f t="shared" si="29"/>
        <v>0</v>
      </c>
      <c r="L594" s="24">
        <v>1</v>
      </c>
    </row>
    <row r="595" spans="1:12" x14ac:dyDescent="0.3">
      <c r="A595">
        <v>297</v>
      </c>
      <c r="B595">
        <v>353</v>
      </c>
      <c r="C595">
        <v>2.3640000000000001E-2</v>
      </c>
      <c r="D595">
        <v>7.7359999999999998E-2</v>
      </c>
      <c r="E595">
        <v>7.8899999999999994E-3</v>
      </c>
      <c r="F595">
        <v>120</v>
      </c>
      <c r="G595">
        <f>VLOOKUP(A595,load!A:C,3,0)</f>
        <v>7.4151499238208185</v>
      </c>
      <c r="H595">
        <f>VLOOKUP(B595,load!A:C,3,0)</f>
        <v>8.8306704672814718</v>
      </c>
      <c r="I595">
        <f t="shared" si="27"/>
        <v>731.2291019555114</v>
      </c>
      <c r="J595">
        <f t="shared" si="28"/>
        <v>731</v>
      </c>
      <c r="K595" s="24">
        <f t="shared" si="29"/>
        <v>0</v>
      </c>
      <c r="L595" s="24">
        <v>1</v>
      </c>
    </row>
    <row r="596" spans="1:12" x14ac:dyDescent="0.3">
      <c r="A596">
        <v>525</v>
      </c>
      <c r="B596">
        <v>298</v>
      </c>
      <c r="C596">
        <v>1.413E-2</v>
      </c>
      <c r="D596">
        <v>4.6530000000000002E-2</v>
      </c>
      <c r="E596">
        <v>4.7000000000000002E-3</v>
      </c>
      <c r="F596">
        <v>120</v>
      </c>
      <c r="G596">
        <f>VLOOKUP(A596,load!A:C,3,0)</f>
        <v>19.163970434544257</v>
      </c>
      <c r="H596">
        <f>VLOOKUP(B596,load!A:C,3,0)</f>
        <v>6.086738336880817</v>
      </c>
      <c r="I596">
        <f t="shared" si="27"/>
        <v>776.25354385712535</v>
      </c>
      <c r="J596">
        <f t="shared" si="28"/>
        <v>776</v>
      </c>
      <c r="K596" s="24">
        <f t="shared" si="29"/>
        <v>0</v>
      </c>
      <c r="L596" s="24">
        <v>1</v>
      </c>
    </row>
    <row r="597" spans="1:12" x14ac:dyDescent="0.3">
      <c r="A597">
        <v>430</v>
      </c>
      <c r="B597">
        <v>300</v>
      </c>
      <c r="C597">
        <v>3.322E-2</v>
      </c>
      <c r="D597">
        <v>0.10785</v>
      </c>
      <c r="E597">
        <v>1.1140000000000001E-2</v>
      </c>
      <c r="F597">
        <v>120</v>
      </c>
      <c r="G597">
        <f>VLOOKUP(A597,load!A:C,3,0)</f>
        <v>5.6620821738426192</v>
      </c>
      <c r="H597">
        <f>VLOOKUP(B597,load!A:C,3,0)</f>
        <v>18.543319119334594</v>
      </c>
      <c r="I597">
        <f t="shared" si="27"/>
        <v>771.02700646588607</v>
      </c>
      <c r="J597">
        <f t="shared" si="28"/>
        <v>771</v>
      </c>
      <c r="K597" s="24">
        <f t="shared" si="29"/>
        <v>0</v>
      </c>
      <c r="L597" s="24">
        <v>1</v>
      </c>
    </row>
    <row r="598" spans="1:12" x14ac:dyDescent="0.3">
      <c r="A598">
        <v>658</v>
      </c>
      <c r="B598">
        <v>300</v>
      </c>
      <c r="C598">
        <v>5.9920000000000001E-2</v>
      </c>
      <c r="D598">
        <v>0.10149</v>
      </c>
      <c r="E598">
        <v>1.089E-2</v>
      </c>
      <c r="F598">
        <v>90</v>
      </c>
      <c r="G598">
        <f>VLOOKUP(A598,load!A:C,3,0)</f>
        <v>11.008394380297871</v>
      </c>
      <c r="H598">
        <f>VLOOKUP(B598,load!A:C,3,0)</f>
        <v>18.543319119334594</v>
      </c>
      <c r="I598">
        <f t="shared" si="27"/>
        <v>797.75856749816228</v>
      </c>
      <c r="J598">
        <f t="shared" si="28"/>
        <v>798</v>
      </c>
      <c r="K598" s="24">
        <f t="shared" si="29"/>
        <v>0</v>
      </c>
      <c r="L598" s="24">
        <v>1</v>
      </c>
    </row>
    <row r="599" spans="1:12" x14ac:dyDescent="0.3">
      <c r="A599">
        <v>708</v>
      </c>
      <c r="B599">
        <v>300</v>
      </c>
      <c r="C599">
        <v>4.231E-2</v>
      </c>
      <c r="D599">
        <v>7.5289999999999996E-2</v>
      </c>
      <c r="E599">
        <v>7.0200000000000002E-3</v>
      </c>
      <c r="F599">
        <v>90</v>
      </c>
      <c r="G599">
        <f>VLOOKUP(A599,load!A:C,3,0)</f>
        <v>13.872101325914427</v>
      </c>
      <c r="H599">
        <f>VLOOKUP(B599,load!A:C,3,0)</f>
        <v>18.543319119334594</v>
      </c>
      <c r="I599">
        <f t="shared" si="27"/>
        <v>812.07710222624507</v>
      </c>
      <c r="J599">
        <f t="shared" si="28"/>
        <v>812</v>
      </c>
      <c r="K599" s="24">
        <f t="shared" si="29"/>
        <v>0</v>
      </c>
      <c r="L599" s="24">
        <v>1</v>
      </c>
    </row>
    <row r="600" spans="1:12" x14ac:dyDescent="0.3">
      <c r="A600">
        <v>442</v>
      </c>
      <c r="B600">
        <v>303</v>
      </c>
      <c r="C600">
        <v>2.1649999999999999E-2</v>
      </c>
      <c r="D600">
        <v>7.2400000000000006E-2</v>
      </c>
      <c r="E600">
        <v>7.0600000000000003E-3</v>
      </c>
      <c r="F600">
        <v>120</v>
      </c>
      <c r="G600">
        <f>VLOOKUP(A600,load!A:C,3,0)</f>
        <v>4.246561630381966</v>
      </c>
      <c r="H600">
        <f>VLOOKUP(B600,load!A:C,3,0)</f>
        <v>5.4769756412362307</v>
      </c>
      <c r="I600">
        <f t="shared" si="27"/>
        <v>698.61768635809096</v>
      </c>
      <c r="J600">
        <f t="shared" si="28"/>
        <v>699</v>
      </c>
      <c r="K600" s="24">
        <f t="shared" si="29"/>
        <v>0</v>
      </c>
      <c r="L600" s="24">
        <v>1</v>
      </c>
    </row>
    <row r="601" spans="1:12" x14ac:dyDescent="0.3">
      <c r="A601">
        <v>2124</v>
      </c>
      <c r="B601">
        <v>303</v>
      </c>
      <c r="C601">
        <v>7.6859999999999998E-2</v>
      </c>
      <c r="D601">
        <v>9.5039999999999999E-2</v>
      </c>
      <c r="E601">
        <v>1.0160000000000001E-2</v>
      </c>
      <c r="F601">
        <v>68</v>
      </c>
      <c r="G601">
        <f>VLOOKUP(A601,load!A:C,3,0)</f>
        <v>12.826793847666552</v>
      </c>
      <c r="H601">
        <f>VLOOKUP(B601,load!A:C,3,0)</f>
        <v>5.4769756412362307</v>
      </c>
      <c r="I601">
        <f t="shared" si="27"/>
        <v>741.51884744451388</v>
      </c>
      <c r="J601">
        <f t="shared" si="28"/>
        <v>742</v>
      </c>
      <c r="K601" s="24">
        <f t="shared" si="29"/>
        <v>0</v>
      </c>
      <c r="L601" s="24">
        <v>1</v>
      </c>
    </row>
    <row r="602" spans="1:12" x14ac:dyDescent="0.3">
      <c r="A602">
        <v>345</v>
      </c>
      <c r="B602">
        <v>305</v>
      </c>
      <c r="C602">
        <v>2.3140000000000001E-2</v>
      </c>
      <c r="D602">
        <v>5.5870000000000003E-2</v>
      </c>
      <c r="E602">
        <v>6.2899999999999996E-3</v>
      </c>
      <c r="F602">
        <v>120</v>
      </c>
      <c r="G602">
        <f>VLOOKUP(A602,load!A:C,3,0)</f>
        <v>15.374730825895734</v>
      </c>
      <c r="H602">
        <f>VLOOKUP(B602,load!A:C,3,0)</f>
        <v>6.5331717390491804</v>
      </c>
      <c r="I602">
        <f t="shared" si="27"/>
        <v>759.53951282472462</v>
      </c>
      <c r="J602">
        <f t="shared" si="28"/>
        <v>760</v>
      </c>
      <c r="K602" s="24">
        <f t="shared" si="29"/>
        <v>0</v>
      </c>
      <c r="L602" s="24">
        <v>1</v>
      </c>
    </row>
    <row r="603" spans="1:12" x14ac:dyDescent="0.3">
      <c r="A603">
        <v>460</v>
      </c>
      <c r="B603">
        <v>305</v>
      </c>
      <c r="C603">
        <v>3.9419999999999997E-2</v>
      </c>
      <c r="D603">
        <v>0.12769</v>
      </c>
      <c r="E603">
        <v>1.323E-2</v>
      </c>
      <c r="F603">
        <v>140</v>
      </c>
      <c r="G603">
        <f>VLOOKUP(A603,load!A:C,3,0)</f>
        <v>9.3533242064054054</v>
      </c>
      <c r="H603">
        <f>VLOOKUP(B603,load!A:C,3,0)</f>
        <v>6.5331717390491804</v>
      </c>
      <c r="I603">
        <f t="shared" si="27"/>
        <v>729.43247972727295</v>
      </c>
      <c r="J603">
        <f t="shared" si="28"/>
        <v>729</v>
      </c>
      <c r="K603" s="24">
        <f t="shared" si="29"/>
        <v>0</v>
      </c>
      <c r="L603" s="24">
        <v>1</v>
      </c>
    </row>
    <row r="604" spans="1:12" x14ac:dyDescent="0.3">
      <c r="A604">
        <v>512</v>
      </c>
      <c r="B604">
        <v>305</v>
      </c>
      <c r="C604">
        <v>5.3220000000000003E-2</v>
      </c>
      <c r="D604">
        <v>0.13511999999999999</v>
      </c>
      <c r="E604">
        <v>1.374E-2</v>
      </c>
      <c r="F604">
        <v>91</v>
      </c>
      <c r="G604">
        <f>VLOOKUP(A604,load!A:C,3,0)</f>
        <v>6.4460627825285268</v>
      </c>
      <c r="H604">
        <f>VLOOKUP(B604,load!A:C,3,0)</f>
        <v>6.5331717390491804</v>
      </c>
      <c r="I604">
        <f t="shared" si="27"/>
        <v>714.8961726078885</v>
      </c>
      <c r="J604">
        <f t="shared" si="28"/>
        <v>715</v>
      </c>
      <c r="K604" s="24">
        <f t="shared" si="29"/>
        <v>0</v>
      </c>
      <c r="L604" s="24">
        <v>1</v>
      </c>
    </row>
    <row r="605" spans="1:12" x14ac:dyDescent="0.3">
      <c r="A605">
        <v>493</v>
      </c>
      <c r="B605">
        <v>306</v>
      </c>
      <c r="C605">
        <v>8.0999999999999996E-3</v>
      </c>
      <c r="D605">
        <v>1.959E-2</v>
      </c>
      <c r="E605">
        <v>2.1900000000000001E-3</v>
      </c>
      <c r="F605">
        <v>120</v>
      </c>
      <c r="G605">
        <f>VLOOKUP(A605,load!A:C,3,0)</f>
        <v>38.861483227777526</v>
      </c>
      <c r="H605">
        <f>VLOOKUP(B605,load!A:C,3,0)</f>
        <v>18.543319119334594</v>
      </c>
      <c r="I605">
        <f t="shared" si="27"/>
        <v>937.02401173556063</v>
      </c>
      <c r="J605">
        <f t="shared" si="28"/>
        <v>937</v>
      </c>
      <c r="K605" s="24">
        <f t="shared" si="29"/>
        <v>0</v>
      </c>
      <c r="L605" s="24">
        <v>1</v>
      </c>
    </row>
    <row r="606" spans="1:12" x14ac:dyDescent="0.3">
      <c r="A606">
        <v>462</v>
      </c>
      <c r="B606">
        <v>307</v>
      </c>
      <c r="C606">
        <v>1.967E-2</v>
      </c>
      <c r="D606">
        <v>5.355E-2</v>
      </c>
      <c r="E606">
        <v>5.7800000000000004E-3</v>
      </c>
      <c r="F606">
        <v>120</v>
      </c>
      <c r="G606">
        <f>VLOOKUP(A606,load!A:C,3,0)</f>
        <v>34.451592303919348</v>
      </c>
      <c r="H606">
        <f>VLOOKUP(B606,load!A:C,3,0)</f>
        <v>15.90827318458475</v>
      </c>
      <c r="I606">
        <f t="shared" si="27"/>
        <v>901.79932744252051</v>
      </c>
      <c r="J606">
        <f t="shared" si="28"/>
        <v>902</v>
      </c>
      <c r="K606" s="24">
        <f t="shared" si="29"/>
        <v>0</v>
      </c>
      <c r="L606" s="24">
        <v>1</v>
      </c>
    </row>
    <row r="607" spans="1:12" x14ac:dyDescent="0.3">
      <c r="A607">
        <v>508</v>
      </c>
      <c r="B607">
        <v>307</v>
      </c>
      <c r="C607">
        <v>1.248E-2</v>
      </c>
      <c r="D607">
        <v>3.2149999999999998E-2</v>
      </c>
      <c r="E607">
        <v>3.1900000000000001E-3</v>
      </c>
      <c r="F607">
        <v>120</v>
      </c>
      <c r="G607">
        <f>VLOOKUP(A607,load!A:C,3,0)</f>
        <v>27.384878206181138</v>
      </c>
      <c r="H607">
        <f>VLOOKUP(B607,load!A:C,3,0)</f>
        <v>15.90827318458475</v>
      </c>
      <c r="I607">
        <f t="shared" si="27"/>
        <v>866.46575695382944</v>
      </c>
      <c r="J607">
        <f t="shared" si="28"/>
        <v>866</v>
      </c>
      <c r="K607" s="24">
        <f t="shared" si="29"/>
        <v>0</v>
      </c>
      <c r="L607" s="24">
        <v>1</v>
      </c>
    </row>
    <row r="608" spans="1:12" x14ac:dyDescent="0.3">
      <c r="A608">
        <v>349</v>
      </c>
      <c r="B608">
        <v>309</v>
      </c>
      <c r="C608">
        <v>1.545E-2</v>
      </c>
      <c r="D608">
        <v>4.4880000000000003E-2</v>
      </c>
      <c r="E608">
        <v>4.3400000000000001E-3</v>
      </c>
      <c r="F608">
        <v>120</v>
      </c>
      <c r="G608">
        <f>VLOOKUP(A608,load!A:C,3,0)</f>
        <v>17.672229554128027</v>
      </c>
      <c r="H608">
        <f>VLOOKUP(B608,load!A:C,3,0)</f>
        <v>0</v>
      </c>
      <c r="I608">
        <f t="shared" si="27"/>
        <v>738.36114777064017</v>
      </c>
      <c r="J608">
        <f t="shared" si="28"/>
        <v>738</v>
      </c>
      <c r="K608" s="24">
        <f t="shared" si="29"/>
        <v>0</v>
      </c>
      <c r="L608" s="24">
        <v>1</v>
      </c>
    </row>
    <row r="609" spans="1:12" x14ac:dyDescent="0.3">
      <c r="A609">
        <v>309</v>
      </c>
      <c r="B609">
        <v>520</v>
      </c>
      <c r="C609">
        <v>4.13E-3</v>
      </c>
      <c r="D609">
        <v>1.3310000000000001E-2</v>
      </c>
      <c r="E609">
        <v>1.4E-3</v>
      </c>
      <c r="F609">
        <v>140</v>
      </c>
      <c r="G609">
        <f>VLOOKUP(A609,load!A:C,3,0)</f>
        <v>0</v>
      </c>
      <c r="H609">
        <f>VLOOKUP(B609,load!A:C,3,0)</f>
        <v>9.7997576085737652</v>
      </c>
      <c r="I609">
        <f t="shared" si="27"/>
        <v>698.9987880428688</v>
      </c>
      <c r="J609">
        <f t="shared" si="28"/>
        <v>699</v>
      </c>
      <c r="K609" s="24">
        <f t="shared" si="29"/>
        <v>0</v>
      </c>
      <c r="L609" s="24">
        <v>1</v>
      </c>
    </row>
    <row r="610" spans="1:12" x14ac:dyDescent="0.3">
      <c r="A610">
        <v>312</v>
      </c>
      <c r="B610">
        <v>310</v>
      </c>
      <c r="C610">
        <v>2.3390000000000001E-2</v>
      </c>
      <c r="D610">
        <v>6.1899999999999997E-2</v>
      </c>
      <c r="E610">
        <v>6.2899999999999996E-3</v>
      </c>
      <c r="F610">
        <v>120</v>
      </c>
      <c r="G610">
        <f>VLOOKUP(A610,load!A:C,3,0)</f>
        <v>0</v>
      </c>
      <c r="H610">
        <f>VLOOKUP(B610,load!A:C,3,0)</f>
        <v>0</v>
      </c>
      <c r="I610">
        <f t="shared" si="27"/>
        <v>650</v>
      </c>
      <c r="J610">
        <f t="shared" si="28"/>
        <v>650</v>
      </c>
      <c r="K610" s="24">
        <f t="shared" si="29"/>
        <v>0</v>
      </c>
      <c r="L610" s="24">
        <v>1</v>
      </c>
    </row>
    <row r="611" spans="1:12" x14ac:dyDescent="0.3">
      <c r="A611">
        <v>420</v>
      </c>
      <c r="B611">
        <v>310</v>
      </c>
      <c r="C611">
        <v>2.48E-3</v>
      </c>
      <c r="D611">
        <v>7.77E-3</v>
      </c>
      <c r="E611">
        <v>8.7000000000000001E-4</v>
      </c>
      <c r="F611">
        <v>140</v>
      </c>
      <c r="G611">
        <f>VLOOKUP(A611,load!A:C,3,0)</f>
        <v>19.338188347585568</v>
      </c>
      <c r="H611">
        <f>VLOOKUP(B611,load!A:C,3,0)</f>
        <v>0</v>
      </c>
      <c r="I611">
        <f t="shared" si="27"/>
        <v>746.6909417379278</v>
      </c>
      <c r="J611">
        <f t="shared" si="28"/>
        <v>747</v>
      </c>
      <c r="K611" s="24">
        <f t="shared" si="29"/>
        <v>0</v>
      </c>
      <c r="L611" s="24">
        <v>1</v>
      </c>
    </row>
    <row r="612" spans="1:12" x14ac:dyDescent="0.3">
      <c r="A612">
        <v>435</v>
      </c>
      <c r="B612">
        <v>310</v>
      </c>
      <c r="C612">
        <v>1.967E-2</v>
      </c>
      <c r="D612">
        <v>5.9589999999999997E-2</v>
      </c>
      <c r="E612">
        <v>5.8700000000000002E-3</v>
      </c>
      <c r="F612">
        <v>120</v>
      </c>
      <c r="G612">
        <f>VLOOKUP(A612,load!A:C,3,0)</f>
        <v>0.53354235868901612</v>
      </c>
      <c r="H612">
        <f>VLOOKUP(B612,load!A:C,3,0)</f>
        <v>0</v>
      </c>
      <c r="I612">
        <f t="shared" si="27"/>
        <v>652.66771179344505</v>
      </c>
      <c r="J612">
        <f t="shared" si="28"/>
        <v>653</v>
      </c>
      <c r="K612" s="24">
        <f t="shared" si="29"/>
        <v>0</v>
      </c>
      <c r="L612" s="24">
        <v>1</v>
      </c>
    </row>
    <row r="613" spans="1:12" x14ac:dyDescent="0.3">
      <c r="A613">
        <v>477</v>
      </c>
      <c r="B613">
        <v>310</v>
      </c>
      <c r="C613">
        <v>1.405E-2</v>
      </c>
      <c r="D613">
        <v>4.446E-2</v>
      </c>
      <c r="E613">
        <v>4.8399999999999997E-3</v>
      </c>
      <c r="F613">
        <v>137</v>
      </c>
      <c r="G613">
        <f>VLOOKUP(A613,load!A:C,3,0)</f>
        <v>7.9486922825098301</v>
      </c>
      <c r="H613">
        <f>VLOOKUP(B613,load!A:C,3,0)</f>
        <v>0</v>
      </c>
      <c r="I613">
        <f t="shared" si="27"/>
        <v>689.7434614125491</v>
      </c>
      <c r="J613">
        <f t="shared" si="28"/>
        <v>690</v>
      </c>
      <c r="K613" s="24">
        <f t="shared" si="29"/>
        <v>0</v>
      </c>
      <c r="L613" s="24">
        <v>1</v>
      </c>
    </row>
    <row r="614" spans="1:12" x14ac:dyDescent="0.3">
      <c r="A614">
        <v>312</v>
      </c>
      <c r="B614">
        <v>311</v>
      </c>
      <c r="C614">
        <v>0</v>
      </c>
      <c r="D614">
        <v>1E-4</v>
      </c>
      <c r="E614">
        <v>0</v>
      </c>
      <c r="F614">
        <v>438</v>
      </c>
      <c r="G614">
        <f>VLOOKUP(A614,load!A:C,3,0)</f>
        <v>0</v>
      </c>
      <c r="H614">
        <f>VLOOKUP(B614,load!A:C,3,0)</f>
        <v>28.103527097476547</v>
      </c>
      <c r="I614">
        <f t="shared" si="27"/>
        <v>790.51763548738268</v>
      </c>
      <c r="J614">
        <f t="shared" si="28"/>
        <v>791</v>
      </c>
      <c r="K614" s="24">
        <f t="shared" si="29"/>
        <v>1</v>
      </c>
      <c r="L614" s="24">
        <v>1</v>
      </c>
    </row>
    <row r="615" spans="1:12" x14ac:dyDescent="0.3">
      <c r="A615">
        <v>372</v>
      </c>
      <c r="B615">
        <v>311</v>
      </c>
      <c r="C615">
        <v>6.8599999999999994E-2</v>
      </c>
      <c r="D615">
        <v>0.12</v>
      </c>
      <c r="E615">
        <v>1.149E-2</v>
      </c>
      <c r="F615">
        <v>90</v>
      </c>
      <c r="G615">
        <f>VLOOKUP(A615,load!A:C,3,0)</f>
        <v>11.128169195513765</v>
      </c>
      <c r="H615">
        <f>VLOOKUP(B615,load!A:C,3,0)</f>
        <v>28.103527097476547</v>
      </c>
      <c r="I615">
        <f t="shared" si="27"/>
        <v>846.15848146495159</v>
      </c>
      <c r="J615">
        <f t="shared" si="28"/>
        <v>846</v>
      </c>
      <c r="K615" s="24">
        <f t="shared" si="29"/>
        <v>0</v>
      </c>
      <c r="L615" s="24">
        <v>1</v>
      </c>
    </row>
    <row r="616" spans="1:12" x14ac:dyDescent="0.3">
      <c r="A616">
        <v>323</v>
      </c>
      <c r="B616">
        <v>312</v>
      </c>
      <c r="C616">
        <v>2.3140000000000001E-2</v>
      </c>
      <c r="D616">
        <v>7.5209999999999999E-2</v>
      </c>
      <c r="E616">
        <v>7.7400000000000004E-3</v>
      </c>
      <c r="F616">
        <v>91</v>
      </c>
      <c r="G616">
        <f>VLOOKUP(A616,load!A:C,3,0)</f>
        <v>8.6564525542401611</v>
      </c>
      <c r="H616">
        <f>VLOOKUP(B616,load!A:C,3,0)</f>
        <v>0</v>
      </c>
      <c r="I616">
        <f t="shared" si="27"/>
        <v>693.28226277120075</v>
      </c>
      <c r="J616">
        <f t="shared" si="28"/>
        <v>693</v>
      </c>
      <c r="K616" s="24">
        <f t="shared" si="29"/>
        <v>0</v>
      </c>
      <c r="L616" s="24">
        <v>1</v>
      </c>
    </row>
    <row r="617" spans="1:12" x14ac:dyDescent="0.3">
      <c r="A617">
        <v>2245</v>
      </c>
      <c r="B617">
        <v>313</v>
      </c>
      <c r="C617">
        <v>2.1399999999999999E-2</v>
      </c>
      <c r="D617">
        <v>6.7599999999999993E-2</v>
      </c>
      <c r="E617">
        <v>6.9199999999999999E-3</v>
      </c>
      <c r="F617">
        <v>34</v>
      </c>
      <c r="G617">
        <f>VLOOKUP(A617,load!A:C,3,0)</f>
        <v>12.565466978104586</v>
      </c>
      <c r="H617">
        <f>VLOOKUP(B617,load!A:C,3,0)</f>
        <v>6.173847293401475</v>
      </c>
      <c r="I617">
        <f t="shared" si="27"/>
        <v>743.69657135753027</v>
      </c>
      <c r="J617">
        <f t="shared" si="28"/>
        <v>744</v>
      </c>
      <c r="K617" s="24">
        <f t="shared" si="29"/>
        <v>0</v>
      </c>
      <c r="L617" s="24">
        <v>1</v>
      </c>
    </row>
    <row r="618" spans="1:12" x14ac:dyDescent="0.3">
      <c r="A618">
        <v>381</v>
      </c>
      <c r="B618">
        <v>314</v>
      </c>
      <c r="C618">
        <v>6.0909999999999999E-2</v>
      </c>
      <c r="D618">
        <v>0.10124</v>
      </c>
      <c r="E618">
        <v>1.098E-2</v>
      </c>
      <c r="F618">
        <v>68</v>
      </c>
      <c r="G618">
        <f>VLOOKUP(A618,load!A:C,3,0)</f>
        <v>9.0048883803227806</v>
      </c>
      <c r="H618">
        <f>VLOOKUP(B618,load!A:C,3,0)</f>
        <v>6.7073896520904892</v>
      </c>
      <c r="I618">
        <f t="shared" si="27"/>
        <v>728.56139016206635</v>
      </c>
      <c r="J618">
        <f t="shared" si="28"/>
        <v>729</v>
      </c>
      <c r="K618" s="24">
        <f t="shared" si="29"/>
        <v>0</v>
      </c>
      <c r="L618" s="24">
        <v>1</v>
      </c>
    </row>
    <row r="619" spans="1:12" x14ac:dyDescent="0.3">
      <c r="A619">
        <v>387</v>
      </c>
      <c r="B619">
        <v>314</v>
      </c>
      <c r="C619">
        <v>4.3060000000000001E-2</v>
      </c>
      <c r="D619">
        <v>7.1569999999999995E-2</v>
      </c>
      <c r="E619">
        <v>7.5399999999999998E-3</v>
      </c>
      <c r="F619">
        <v>90</v>
      </c>
      <c r="G619">
        <f>VLOOKUP(A619,load!A:C,3,0)</f>
        <v>12.892125565057054</v>
      </c>
      <c r="H619">
        <f>VLOOKUP(B619,load!A:C,3,0)</f>
        <v>6.7073896520904892</v>
      </c>
      <c r="I619">
        <f t="shared" si="27"/>
        <v>747.99757608573771</v>
      </c>
      <c r="J619">
        <f t="shared" si="28"/>
        <v>748</v>
      </c>
      <c r="K619" s="24">
        <f t="shared" si="29"/>
        <v>0</v>
      </c>
      <c r="L619" s="24">
        <v>1</v>
      </c>
    </row>
    <row r="620" spans="1:12" x14ac:dyDescent="0.3">
      <c r="A620">
        <v>315</v>
      </c>
      <c r="B620">
        <v>341</v>
      </c>
      <c r="C620">
        <v>1.8259999999999998E-2</v>
      </c>
      <c r="D620">
        <v>3.1570000000000001E-2</v>
      </c>
      <c r="E620">
        <v>3.0699999999999998E-3</v>
      </c>
      <c r="F620">
        <v>90</v>
      </c>
      <c r="G620">
        <f>VLOOKUP(A620,load!A:C,3,0)</f>
        <v>8.2100191520717996</v>
      </c>
      <c r="H620">
        <f>VLOOKUP(B620,load!A:C,3,0)</f>
        <v>9.5384307390117957</v>
      </c>
      <c r="I620">
        <f t="shared" si="27"/>
        <v>738.742249455418</v>
      </c>
      <c r="J620">
        <f t="shared" si="28"/>
        <v>739</v>
      </c>
      <c r="K620" s="24">
        <f t="shared" si="29"/>
        <v>0</v>
      </c>
      <c r="L620" s="24">
        <v>1</v>
      </c>
    </row>
    <row r="621" spans="1:12" x14ac:dyDescent="0.3">
      <c r="A621">
        <v>2249</v>
      </c>
      <c r="B621">
        <v>315</v>
      </c>
      <c r="C621">
        <v>5.4460000000000001E-2</v>
      </c>
      <c r="D621">
        <v>0.10131999999999999</v>
      </c>
      <c r="E621">
        <v>9.6799999999999994E-3</v>
      </c>
      <c r="F621">
        <v>90</v>
      </c>
      <c r="G621">
        <f>VLOOKUP(A621,load!A:C,3,0)</f>
        <v>9.9630869020499961</v>
      </c>
      <c r="H621">
        <f>VLOOKUP(B621,load!A:C,3,0)</f>
        <v>8.2100191520717996</v>
      </c>
      <c r="I621">
        <f t="shared" si="27"/>
        <v>740.86553027060904</v>
      </c>
      <c r="J621">
        <f t="shared" si="28"/>
        <v>741</v>
      </c>
      <c r="K621" s="24">
        <f t="shared" si="29"/>
        <v>0</v>
      </c>
      <c r="L621" s="24">
        <v>1</v>
      </c>
    </row>
    <row r="622" spans="1:12" x14ac:dyDescent="0.3">
      <c r="A622">
        <v>352</v>
      </c>
      <c r="B622">
        <v>316</v>
      </c>
      <c r="C622">
        <v>3.3899999999999998E-3</v>
      </c>
      <c r="D622">
        <v>1.017E-2</v>
      </c>
      <c r="E622">
        <v>1.23E-3</v>
      </c>
      <c r="F622">
        <v>120</v>
      </c>
      <c r="G622">
        <f>VLOOKUP(A622,load!A:C,3,0)</f>
        <v>12.728796271580814</v>
      </c>
      <c r="H622">
        <f>VLOOKUP(B622,load!A:C,3,0)</f>
        <v>14.046319238955729</v>
      </c>
      <c r="I622">
        <f t="shared" si="27"/>
        <v>783.87557755268267</v>
      </c>
      <c r="J622">
        <f t="shared" si="28"/>
        <v>784</v>
      </c>
      <c r="K622" s="24">
        <f t="shared" si="29"/>
        <v>0</v>
      </c>
      <c r="L622" s="24">
        <v>1</v>
      </c>
    </row>
    <row r="623" spans="1:12" x14ac:dyDescent="0.3">
      <c r="A623">
        <v>391</v>
      </c>
      <c r="B623">
        <v>316</v>
      </c>
      <c r="C623">
        <v>4.79E-3</v>
      </c>
      <c r="D623">
        <v>1.4460000000000001E-2</v>
      </c>
      <c r="E623">
        <v>1.75E-3</v>
      </c>
      <c r="F623">
        <v>120</v>
      </c>
      <c r="G623">
        <f>VLOOKUP(A623,load!A:C,3,0)</f>
        <v>4.5078884999439364</v>
      </c>
      <c r="H623">
        <f>VLOOKUP(B623,load!A:C,3,0)</f>
        <v>14.046319238955729</v>
      </c>
      <c r="I623">
        <f t="shared" si="27"/>
        <v>742.77103869449832</v>
      </c>
      <c r="J623">
        <f t="shared" si="28"/>
        <v>743</v>
      </c>
      <c r="K623" s="24">
        <f t="shared" si="29"/>
        <v>0</v>
      </c>
      <c r="L623" s="24">
        <v>1</v>
      </c>
    </row>
    <row r="624" spans="1:12" x14ac:dyDescent="0.3">
      <c r="A624">
        <v>317</v>
      </c>
      <c r="B624">
        <v>468</v>
      </c>
      <c r="C624">
        <v>1.273E-2</v>
      </c>
      <c r="D624">
        <v>3.5619999999999999E-2</v>
      </c>
      <c r="E624">
        <v>3.5300000000000002E-3</v>
      </c>
      <c r="F624">
        <v>120</v>
      </c>
      <c r="G624">
        <f>VLOOKUP(A624,load!A:C,3,0)</f>
        <v>6.173847293401475</v>
      </c>
      <c r="H624">
        <f>VLOOKUP(B624,load!A:C,3,0)</f>
        <v>26.502900021409495</v>
      </c>
      <c r="I624">
        <f t="shared" si="27"/>
        <v>813.38373657405486</v>
      </c>
      <c r="J624">
        <f t="shared" si="28"/>
        <v>813</v>
      </c>
      <c r="K624" s="24">
        <f t="shared" si="29"/>
        <v>0</v>
      </c>
      <c r="L624" s="24">
        <v>1</v>
      </c>
    </row>
    <row r="625" spans="1:12" x14ac:dyDescent="0.3">
      <c r="A625">
        <v>514</v>
      </c>
      <c r="B625">
        <v>317</v>
      </c>
      <c r="C625">
        <v>5.0000000000000001E-4</v>
      </c>
      <c r="D625">
        <v>1.49E-3</v>
      </c>
      <c r="E625">
        <v>1.4999999999999999E-4</v>
      </c>
      <c r="F625">
        <v>120</v>
      </c>
      <c r="G625">
        <f>VLOOKUP(A625,load!A:C,3,0)</f>
        <v>28.245079151822608</v>
      </c>
      <c r="H625">
        <f>VLOOKUP(B625,load!A:C,3,0)</f>
        <v>6.173847293401475</v>
      </c>
      <c r="I625">
        <f t="shared" si="27"/>
        <v>822.09463222612044</v>
      </c>
      <c r="J625">
        <f t="shared" si="28"/>
        <v>822</v>
      </c>
      <c r="K625" s="24">
        <f t="shared" si="29"/>
        <v>0</v>
      </c>
      <c r="L625" s="24">
        <v>1</v>
      </c>
    </row>
    <row r="626" spans="1:12" x14ac:dyDescent="0.3">
      <c r="A626">
        <v>318</v>
      </c>
      <c r="B626">
        <v>467</v>
      </c>
      <c r="C626">
        <v>5.0000000000000001E-4</v>
      </c>
      <c r="D626">
        <v>1.49E-3</v>
      </c>
      <c r="E626">
        <v>1.4999999999999999E-4</v>
      </c>
      <c r="F626">
        <v>140</v>
      </c>
      <c r="G626">
        <f>VLOOKUP(A626,load!A:C,3,0)</f>
        <v>5.3027577281949165</v>
      </c>
      <c r="H626">
        <f>VLOOKUP(B626,load!A:C,3,0)</f>
        <v>52.984022803688838</v>
      </c>
      <c r="I626">
        <f t="shared" si="27"/>
        <v>941.43390265941878</v>
      </c>
      <c r="J626">
        <f t="shared" si="28"/>
        <v>941</v>
      </c>
      <c r="K626" s="24">
        <f t="shared" si="29"/>
        <v>0</v>
      </c>
      <c r="L626" s="24">
        <v>1</v>
      </c>
    </row>
    <row r="627" spans="1:12" x14ac:dyDescent="0.3">
      <c r="A627">
        <v>319</v>
      </c>
      <c r="B627">
        <v>517</v>
      </c>
      <c r="C627">
        <v>6.6100000000000004E-3</v>
      </c>
      <c r="D627">
        <v>4.521E-2</v>
      </c>
      <c r="E627">
        <v>5.0499999999999998E-3</v>
      </c>
      <c r="F627">
        <v>182</v>
      </c>
      <c r="G627">
        <f>VLOOKUP(A627,load!A:C,3,0)</f>
        <v>0.70776027173032741</v>
      </c>
      <c r="H627">
        <f>VLOOKUP(B627,load!A:C,3,0)</f>
        <v>0</v>
      </c>
      <c r="I627">
        <f t="shared" si="27"/>
        <v>653.53880135865165</v>
      </c>
      <c r="J627">
        <f t="shared" si="28"/>
        <v>654</v>
      </c>
      <c r="K627" s="24">
        <f t="shared" si="29"/>
        <v>1</v>
      </c>
      <c r="L627" s="24">
        <v>1</v>
      </c>
    </row>
    <row r="628" spans="1:12" x14ac:dyDescent="0.3">
      <c r="A628">
        <v>348</v>
      </c>
      <c r="B628">
        <v>320</v>
      </c>
      <c r="C628">
        <v>1.5699999999999999E-2</v>
      </c>
      <c r="D628">
        <v>4.7359999999999999E-2</v>
      </c>
      <c r="E628">
        <v>5.7000000000000002E-3</v>
      </c>
      <c r="F628">
        <v>140</v>
      </c>
      <c r="G628">
        <f>VLOOKUP(A628,load!A:C,3,0)</f>
        <v>1.7639563695432783</v>
      </c>
      <c r="H628">
        <f>VLOOKUP(B628,load!A:C,3,0)</f>
        <v>6.173847293401475</v>
      </c>
      <c r="I628">
        <f t="shared" si="27"/>
        <v>689.68901831472374</v>
      </c>
      <c r="J628">
        <f t="shared" si="28"/>
        <v>690</v>
      </c>
      <c r="K628" s="24">
        <f t="shared" si="29"/>
        <v>0</v>
      </c>
      <c r="L628" s="24">
        <v>1</v>
      </c>
    </row>
    <row r="629" spans="1:12" x14ac:dyDescent="0.3">
      <c r="A629">
        <v>451</v>
      </c>
      <c r="B629">
        <v>321</v>
      </c>
      <c r="C629">
        <v>1.57E-3</v>
      </c>
      <c r="D629">
        <v>5.1200000000000004E-3</v>
      </c>
      <c r="E629">
        <v>5.2999999999999998E-4</v>
      </c>
      <c r="F629">
        <v>120</v>
      </c>
      <c r="G629">
        <f>VLOOKUP(A629,load!A:C,3,0)</f>
        <v>7.9486922825098301</v>
      </c>
      <c r="H629">
        <f>VLOOKUP(B629,load!A:C,3,0)</f>
        <v>0</v>
      </c>
      <c r="I629">
        <f t="shared" si="27"/>
        <v>689.7434614125491</v>
      </c>
      <c r="J629">
        <f t="shared" si="28"/>
        <v>690</v>
      </c>
      <c r="K629" s="24">
        <f t="shared" si="29"/>
        <v>0</v>
      </c>
      <c r="L629" s="24">
        <v>1</v>
      </c>
    </row>
    <row r="630" spans="1:12" x14ac:dyDescent="0.3">
      <c r="A630">
        <v>454</v>
      </c>
      <c r="B630">
        <v>321</v>
      </c>
      <c r="C630">
        <v>7.4400000000000004E-3</v>
      </c>
      <c r="D630">
        <v>1.9009999999999999E-2</v>
      </c>
      <c r="E630">
        <v>2.0799999999999998E-3</v>
      </c>
      <c r="F630">
        <v>137</v>
      </c>
      <c r="G630">
        <f>VLOOKUP(A630,load!A:C,3,0)</f>
        <v>18.543319119334594</v>
      </c>
      <c r="H630">
        <f>VLOOKUP(B630,load!A:C,3,0)</f>
        <v>0</v>
      </c>
      <c r="I630">
        <f t="shared" si="27"/>
        <v>742.71659559667296</v>
      </c>
      <c r="J630">
        <f t="shared" si="28"/>
        <v>743</v>
      </c>
      <c r="K630" s="24">
        <f t="shared" si="29"/>
        <v>0</v>
      </c>
      <c r="L630" s="24">
        <v>1</v>
      </c>
    </row>
    <row r="631" spans="1:12" x14ac:dyDescent="0.3">
      <c r="A631">
        <v>321</v>
      </c>
      <c r="B631">
        <v>467</v>
      </c>
      <c r="C631">
        <v>2.3640000000000001E-2</v>
      </c>
      <c r="D631">
        <v>5.8430000000000003E-2</v>
      </c>
      <c r="E631">
        <v>6.3E-3</v>
      </c>
      <c r="F631">
        <v>120</v>
      </c>
      <c r="G631">
        <f>VLOOKUP(A631,load!A:C,3,0)</f>
        <v>0</v>
      </c>
      <c r="H631">
        <f>VLOOKUP(B631,load!A:C,3,0)</f>
        <v>52.984022803688838</v>
      </c>
      <c r="I631">
        <f t="shared" si="27"/>
        <v>914.92011401844411</v>
      </c>
      <c r="J631">
        <f t="shared" si="28"/>
        <v>915</v>
      </c>
      <c r="K631" s="24">
        <f t="shared" si="29"/>
        <v>0</v>
      </c>
      <c r="L631" s="24">
        <v>1</v>
      </c>
    </row>
    <row r="632" spans="1:12" x14ac:dyDescent="0.3">
      <c r="A632">
        <v>485</v>
      </c>
      <c r="B632">
        <v>321</v>
      </c>
      <c r="C632">
        <v>1.0829999999999999E-2</v>
      </c>
      <c r="D632">
        <v>2.7189999999999999E-2</v>
      </c>
      <c r="E632">
        <v>3.0000000000000001E-3</v>
      </c>
      <c r="F632">
        <v>120</v>
      </c>
      <c r="G632">
        <f>VLOOKUP(A632,load!A:C,3,0)</f>
        <v>40.625439597320806</v>
      </c>
      <c r="H632">
        <f>VLOOKUP(B632,load!A:C,3,0)</f>
        <v>0</v>
      </c>
      <c r="I632">
        <f t="shared" si="27"/>
        <v>853.12719798660396</v>
      </c>
      <c r="J632">
        <f t="shared" si="28"/>
        <v>853</v>
      </c>
      <c r="K632" s="24">
        <f t="shared" si="29"/>
        <v>0</v>
      </c>
      <c r="L632" s="24">
        <v>1</v>
      </c>
    </row>
    <row r="633" spans="1:12" x14ac:dyDescent="0.3">
      <c r="A633">
        <v>506</v>
      </c>
      <c r="B633">
        <v>321</v>
      </c>
      <c r="C633">
        <v>4.3800000000000002E-3</v>
      </c>
      <c r="D633">
        <v>1.0829999999999999E-2</v>
      </c>
      <c r="E633">
        <v>1.1900000000000001E-3</v>
      </c>
      <c r="F633">
        <v>140</v>
      </c>
      <c r="G633">
        <f>VLOOKUP(A633,load!A:C,3,0)</f>
        <v>15.026294999813116</v>
      </c>
      <c r="H633">
        <f>VLOOKUP(B633,load!A:C,3,0)</f>
        <v>0</v>
      </c>
      <c r="I633">
        <f t="shared" si="27"/>
        <v>725.13147499906563</v>
      </c>
      <c r="J633">
        <f t="shared" si="28"/>
        <v>725</v>
      </c>
      <c r="K633" s="24">
        <f t="shared" si="29"/>
        <v>0</v>
      </c>
      <c r="L633" s="24">
        <v>1</v>
      </c>
    </row>
    <row r="634" spans="1:12" x14ac:dyDescent="0.3">
      <c r="A634">
        <v>321</v>
      </c>
      <c r="B634">
        <v>530</v>
      </c>
      <c r="C634">
        <v>5.2900000000000004E-3</v>
      </c>
      <c r="D634">
        <v>1.694E-2</v>
      </c>
      <c r="E634">
        <v>1.7799999999999999E-3</v>
      </c>
      <c r="F634">
        <v>120</v>
      </c>
      <c r="G634">
        <f>VLOOKUP(A634,load!A:C,3,0)</f>
        <v>0</v>
      </c>
      <c r="H634">
        <f>VLOOKUP(B634,load!A:C,3,0)</f>
        <v>4.4207795434232766</v>
      </c>
      <c r="I634">
        <f t="shared" si="27"/>
        <v>672.10389771711641</v>
      </c>
      <c r="J634">
        <f t="shared" si="28"/>
        <v>672</v>
      </c>
      <c r="K634" s="24">
        <f t="shared" si="29"/>
        <v>0</v>
      </c>
      <c r="L634" s="24">
        <v>1</v>
      </c>
    </row>
    <row r="635" spans="1:12" x14ac:dyDescent="0.3">
      <c r="A635">
        <v>351</v>
      </c>
      <c r="B635">
        <v>322</v>
      </c>
      <c r="C635">
        <v>6.45E-3</v>
      </c>
      <c r="D635">
        <v>2.0250000000000001E-2</v>
      </c>
      <c r="E635">
        <v>2.2300000000000002E-3</v>
      </c>
      <c r="F635">
        <v>120</v>
      </c>
      <c r="G635">
        <f>VLOOKUP(A635,load!A:C,3,0)</f>
        <v>15.646946315022777</v>
      </c>
      <c r="H635">
        <f>VLOOKUP(B635,load!A:C,3,0)</f>
        <v>0</v>
      </c>
      <c r="I635">
        <f t="shared" si="27"/>
        <v>728.23473157511387</v>
      </c>
      <c r="J635">
        <f t="shared" si="28"/>
        <v>728</v>
      </c>
      <c r="K635" s="24">
        <f t="shared" si="29"/>
        <v>0</v>
      </c>
      <c r="L635" s="24">
        <v>1</v>
      </c>
    </row>
    <row r="636" spans="1:12" x14ac:dyDescent="0.3">
      <c r="A636">
        <v>389</v>
      </c>
      <c r="B636">
        <v>322</v>
      </c>
      <c r="C636">
        <v>1.223E-2</v>
      </c>
      <c r="D636">
        <v>2.8680000000000001E-2</v>
      </c>
      <c r="E636">
        <v>2.9499999999999999E-3</v>
      </c>
      <c r="F636">
        <v>120</v>
      </c>
      <c r="G636">
        <f>VLOOKUP(A636,load!A:C,3,0)</f>
        <v>9.7126486520531063</v>
      </c>
      <c r="H636">
        <f>VLOOKUP(B636,load!A:C,3,0)</f>
        <v>0</v>
      </c>
      <c r="I636">
        <f t="shared" si="27"/>
        <v>698.56324326026549</v>
      </c>
      <c r="J636">
        <f t="shared" si="28"/>
        <v>699</v>
      </c>
      <c r="K636" s="24">
        <f t="shared" si="29"/>
        <v>0</v>
      </c>
      <c r="L636" s="24">
        <v>1</v>
      </c>
    </row>
    <row r="637" spans="1:12" x14ac:dyDescent="0.3">
      <c r="A637">
        <v>452</v>
      </c>
      <c r="B637">
        <v>322</v>
      </c>
      <c r="C637">
        <v>2.0699999999999998E-3</v>
      </c>
      <c r="D637">
        <v>6.6899999999999998E-3</v>
      </c>
      <c r="E637">
        <v>7.1000000000000002E-4</v>
      </c>
      <c r="F637">
        <v>120</v>
      </c>
      <c r="G637">
        <f>VLOOKUP(A637,load!A:C,3,0)</f>
        <v>3.5388013586516398</v>
      </c>
      <c r="H637">
        <f>VLOOKUP(B637,load!A:C,3,0)</f>
        <v>0</v>
      </c>
      <c r="I637">
        <f t="shared" si="27"/>
        <v>667.69400679325815</v>
      </c>
      <c r="J637">
        <f t="shared" si="28"/>
        <v>668</v>
      </c>
      <c r="K637" s="24">
        <f t="shared" si="29"/>
        <v>0</v>
      </c>
      <c r="L637" s="24">
        <v>1</v>
      </c>
    </row>
    <row r="638" spans="1:12" x14ac:dyDescent="0.3">
      <c r="A638">
        <v>455</v>
      </c>
      <c r="B638">
        <v>322</v>
      </c>
      <c r="C638">
        <v>3.14E-3</v>
      </c>
      <c r="D638">
        <v>1.975E-2</v>
      </c>
      <c r="E638">
        <v>1.7799999999999999E-3</v>
      </c>
      <c r="F638">
        <v>120</v>
      </c>
      <c r="G638">
        <f>VLOOKUP(A638,load!A:C,3,0)</f>
        <v>26.502900021409495</v>
      </c>
      <c r="H638">
        <f>VLOOKUP(B638,load!A:C,3,0)</f>
        <v>0</v>
      </c>
      <c r="I638">
        <f t="shared" si="27"/>
        <v>782.51450010704752</v>
      </c>
      <c r="J638">
        <f t="shared" si="28"/>
        <v>783</v>
      </c>
      <c r="K638" s="24">
        <f t="shared" si="29"/>
        <v>0</v>
      </c>
      <c r="L638" s="24">
        <v>1</v>
      </c>
    </row>
    <row r="639" spans="1:12" x14ac:dyDescent="0.3">
      <c r="A639">
        <v>322</v>
      </c>
      <c r="B639">
        <v>475</v>
      </c>
      <c r="C639">
        <v>3.9699999999999996E-3</v>
      </c>
      <c r="D639">
        <v>1.281E-2</v>
      </c>
      <c r="E639">
        <v>1.3500000000000001E-3</v>
      </c>
      <c r="F639">
        <v>120</v>
      </c>
      <c r="G639">
        <f>VLOOKUP(A639,load!A:C,3,0)</f>
        <v>0</v>
      </c>
      <c r="H639">
        <f>VLOOKUP(B639,load!A:C,3,0)</f>
        <v>19.425297304106213</v>
      </c>
      <c r="I639">
        <f t="shared" si="27"/>
        <v>747.1264865205311</v>
      </c>
      <c r="J639">
        <f t="shared" si="28"/>
        <v>747</v>
      </c>
      <c r="K639" s="24">
        <f t="shared" si="29"/>
        <v>0</v>
      </c>
      <c r="L639" s="24">
        <v>1</v>
      </c>
    </row>
    <row r="640" spans="1:12" x14ac:dyDescent="0.3">
      <c r="A640">
        <v>322</v>
      </c>
      <c r="B640">
        <v>478</v>
      </c>
      <c r="C640">
        <v>3.7519999999999998E-2</v>
      </c>
      <c r="D640">
        <v>9.5039999999999999E-2</v>
      </c>
      <c r="E640">
        <v>1.0359999999999999E-2</v>
      </c>
      <c r="F640">
        <v>120</v>
      </c>
      <c r="G640">
        <f>VLOOKUP(A640,load!A:C,3,0)</f>
        <v>0</v>
      </c>
      <c r="H640">
        <f>VLOOKUP(B640,load!A:C,3,0)</f>
        <v>21.200142293214583</v>
      </c>
      <c r="I640">
        <f t="shared" si="27"/>
        <v>756.00071146607297</v>
      </c>
      <c r="J640">
        <f t="shared" si="28"/>
        <v>756</v>
      </c>
      <c r="K640" s="24">
        <f t="shared" si="29"/>
        <v>0</v>
      </c>
      <c r="L640" s="24">
        <v>1</v>
      </c>
    </row>
    <row r="641" spans="1:12" x14ac:dyDescent="0.3">
      <c r="A641">
        <v>490</v>
      </c>
      <c r="B641">
        <v>322</v>
      </c>
      <c r="C641">
        <v>1.3639999999999999E-2</v>
      </c>
      <c r="D641">
        <v>3.397E-2</v>
      </c>
      <c r="E641">
        <v>3.7499999999999999E-3</v>
      </c>
      <c r="F641">
        <v>120</v>
      </c>
      <c r="G641">
        <f>VLOOKUP(A641,load!A:C,3,0)</f>
        <v>15.90827318458475</v>
      </c>
      <c r="H641">
        <f>VLOOKUP(B641,load!A:C,3,0)</f>
        <v>0</v>
      </c>
      <c r="I641">
        <f t="shared" si="27"/>
        <v>729.54136592292377</v>
      </c>
      <c r="J641">
        <f t="shared" si="28"/>
        <v>730</v>
      </c>
      <c r="K641" s="24">
        <f t="shared" si="29"/>
        <v>0</v>
      </c>
      <c r="L641" s="24">
        <v>1</v>
      </c>
    </row>
    <row r="642" spans="1:12" x14ac:dyDescent="0.3">
      <c r="A642">
        <v>538</v>
      </c>
      <c r="B642">
        <v>324</v>
      </c>
      <c r="C642">
        <v>2.264E-2</v>
      </c>
      <c r="D642">
        <v>3.7690000000000001E-2</v>
      </c>
      <c r="E642">
        <v>3.9699999999999996E-3</v>
      </c>
      <c r="F642">
        <v>90</v>
      </c>
      <c r="G642">
        <f>VLOOKUP(A642,load!A:C,3,0)</f>
        <v>14.220537151997043</v>
      </c>
      <c r="H642">
        <f>VLOOKUP(B642,load!A:C,3,0)</f>
        <v>9.7126486520531063</v>
      </c>
      <c r="I642">
        <f t="shared" si="27"/>
        <v>769.6659290202507</v>
      </c>
      <c r="J642">
        <f t="shared" si="28"/>
        <v>770</v>
      </c>
      <c r="K642" s="24">
        <f t="shared" si="29"/>
        <v>0</v>
      </c>
      <c r="L642" s="24">
        <v>1</v>
      </c>
    </row>
    <row r="643" spans="1:12" x14ac:dyDescent="0.3">
      <c r="A643">
        <v>371</v>
      </c>
      <c r="B643">
        <v>325</v>
      </c>
      <c r="C643">
        <v>4.3E-3</v>
      </c>
      <c r="D643">
        <v>1.298E-2</v>
      </c>
      <c r="E643">
        <v>1.57E-3</v>
      </c>
      <c r="F643">
        <v>120</v>
      </c>
      <c r="G643">
        <f>VLOOKUP(A643,load!A:C,3,0)</f>
        <v>14.579861597644744</v>
      </c>
      <c r="H643">
        <f>VLOOKUP(B643,load!A:C,3,0)</f>
        <v>11.835929467244098</v>
      </c>
      <c r="I643">
        <f t="shared" ref="I643:I706" si="30">5*(G643+H643)+650</f>
        <v>782.07895532444422</v>
      </c>
      <c r="J643">
        <f t="shared" ref="J643:J706" si="31">ROUND(I643,0)</f>
        <v>782</v>
      </c>
      <c r="K643" s="24">
        <f t="shared" ref="K643:K706" si="32">IF(F643&gt;150,IF(F643&lt;1200,1,0),0)</f>
        <v>0</v>
      </c>
      <c r="L643" s="24">
        <v>1</v>
      </c>
    </row>
    <row r="644" spans="1:12" x14ac:dyDescent="0.3">
      <c r="A644">
        <v>375</v>
      </c>
      <c r="B644">
        <v>325</v>
      </c>
      <c r="C644">
        <v>1.132E-2</v>
      </c>
      <c r="D644">
        <v>3.7769999999999998E-2</v>
      </c>
      <c r="E644">
        <v>3.6900000000000001E-3</v>
      </c>
      <c r="F644">
        <v>120</v>
      </c>
      <c r="G644">
        <f>VLOOKUP(A644,load!A:C,3,0)</f>
        <v>0</v>
      </c>
      <c r="H644">
        <f>VLOOKUP(B644,load!A:C,3,0)</f>
        <v>11.835929467244098</v>
      </c>
      <c r="I644">
        <f t="shared" si="30"/>
        <v>709.17964733622046</v>
      </c>
      <c r="J644">
        <f t="shared" si="31"/>
        <v>709</v>
      </c>
      <c r="K644" s="24">
        <f t="shared" si="32"/>
        <v>0</v>
      </c>
      <c r="L644" s="24">
        <v>1</v>
      </c>
    </row>
    <row r="645" spans="1:12" x14ac:dyDescent="0.3">
      <c r="A645">
        <v>364</v>
      </c>
      <c r="B645">
        <v>326</v>
      </c>
      <c r="C645">
        <v>2.8680000000000001E-2</v>
      </c>
      <c r="D645">
        <v>9.3140000000000001E-2</v>
      </c>
      <c r="E645">
        <v>9.6200000000000001E-3</v>
      </c>
      <c r="F645">
        <v>120</v>
      </c>
      <c r="G645">
        <f>VLOOKUP(A645,load!A:C,3,0)</f>
        <v>2.2103897717116383</v>
      </c>
      <c r="H645">
        <f>VLOOKUP(B645,load!A:C,3,0)</f>
        <v>5.7383025107981904</v>
      </c>
      <c r="I645">
        <f t="shared" si="30"/>
        <v>689.7434614125491</v>
      </c>
      <c r="J645">
        <f t="shared" si="31"/>
        <v>690</v>
      </c>
      <c r="K645" s="24">
        <f t="shared" si="32"/>
        <v>0</v>
      </c>
      <c r="L645" s="24">
        <v>1</v>
      </c>
    </row>
    <row r="646" spans="1:12" x14ac:dyDescent="0.3">
      <c r="A646">
        <v>361</v>
      </c>
      <c r="B646">
        <v>328</v>
      </c>
      <c r="C646">
        <v>1.1820000000000001E-2</v>
      </c>
      <c r="D646">
        <v>0.03</v>
      </c>
      <c r="E646">
        <v>3.0500000000000002E-3</v>
      </c>
      <c r="F646">
        <v>120</v>
      </c>
      <c r="G646">
        <f>VLOOKUP(A646,load!A:C,3,0)</f>
        <v>0</v>
      </c>
      <c r="H646">
        <f>VLOOKUP(B646,load!A:C,3,0)</f>
        <v>39.754350032114267</v>
      </c>
      <c r="I646">
        <f t="shared" si="30"/>
        <v>848.7717501605714</v>
      </c>
      <c r="J646">
        <f t="shared" si="31"/>
        <v>849</v>
      </c>
      <c r="K646" s="24">
        <f t="shared" si="32"/>
        <v>0</v>
      </c>
      <c r="L646" s="24">
        <v>1</v>
      </c>
    </row>
    <row r="647" spans="1:12" x14ac:dyDescent="0.3">
      <c r="A647">
        <v>375</v>
      </c>
      <c r="B647">
        <v>329</v>
      </c>
      <c r="C647">
        <v>1.6199999999999999E-2</v>
      </c>
      <c r="D647">
        <v>5.4050000000000001E-2</v>
      </c>
      <c r="E647">
        <v>5.2700000000000004E-3</v>
      </c>
      <c r="F647">
        <v>120</v>
      </c>
      <c r="G647">
        <f>VLOOKUP(A647,load!A:C,3,0)</f>
        <v>0</v>
      </c>
      <c r="H647">
        <f>VLOOKUP(B647,load!A:C,3,0)</f>
        <v>39.754350032114267</v>
      </c>
      <c r="I647">
        <f t="shared" si="30"/>
        <v>848.7717501605714</v>
      </c>
      <c r="J647">
        <f t="shared" si="31"/>
        <v>849</v>
      </c>
      <c r="K647" s="24">
        <f t="shared" si="32"/>
        <v>0</v>
      </c>
      <c r="L647" s="24">
        <v>1</v>
      </c>
    </row>
    <row r="648" spans="1:12" x14ac:dyDescent="0.3">
      <c r="A648">
        <v>374</v>
      </c>
      <c r="B648">
        <v>330</v>
      </c>
      <c r="C648">
        <v>1.0659999999999999E-2</v>
      </c>
      <c r="D648">
        <v>3.4630000000000001E-2</v>
      </c>
      <c r="E648">
        <v>3.5799999999999998E-3</v>
      </c>
      <c r="F648">
        <v>120</v>
      </c>
      <c r="G648">
        <f>VLOOKUP(A648,load!A:C,3,0)</f>
        <v>0</v>
      </c>
      <c r="H648">
        <f>VLOOKUP(B648,load!A:C,3,0)</f>
        <v>41.942962564695748</v>
      </c>
      <c r="I648">
        <f t="shared" si="30"/>
        <v>859.71481282347872</v>
      </c>
      <c r="J648">
        <f t="shared" si="31"/>
        <v>860</v>
      </c>
      <c r="K648" s="24">
        <f t="shared" si="32"/>
        <v>0</v>
      </c>
      <c r="L648" s="24">
        <v>1</v>
      </c>
    </row>
    <row r="649" spans="1:12" x14ac:dyDescent="0.3">
      <c r="A649">
        <v>360</v>
      </c>
      <c r="B649">
        <v>331</v>
      </c>
      <c r="C649">
        <v>9.5899999999999996E-3</v>
      </c>
      <c r="D649">
        <v>3.099E-2</v>
      </c>
      <c r="E649">
        <v>3.2000000000000002E-3</v>
      </c>
      <c r="F649">
        <v>120</v>
      </c>
      <c r="G649">
        <f>VLOOKUP(A649,load!A:C,3,0)</f>
        <v>3.0923679564832773</v>
      </c>
      <c r="H649">
        <f>VLOOKUP(B649,load!A:C,3,0)</f>
        <v>41.942962564695748</v>
      </c>
      <c r="I649">
        <f t="shared" si="30"/>
        <v>875.17665260589513</v>
      </c>
      <c r="J649">
        <f t="shared" si="31"/>
        <v>875</v>
      </c>
      <c r="K649" s="24">
        <f t="shared" si="32"/>
        <v>0</v>
      </c>
      <c r="L649" s="24">
        <v>1</v>
      </c>
    </row>
    <row r="650" spans="1:12" x14ac:dyDescent="0.3">
      <c r="A650">
        <v>395</v>
      </c>
      <c r="B650">
        <v>334</v>
      </c>
      <c r="C650">
        <v>3.884E-2</v>
      </c>
      <c r="D650">
        <v>0.12759999999999999</v>
      </c>
      <c r="E650">
        <v>1.2880000000000001E-2</v>
      </c>
      <c r="F650">
        <v>120</v>
      </c>
      <c r="G650">
        <f>VLOOKUP(A650,load!A:C,3,0)</f>
        <v>20.30727548887786</v>
      </c>
      <c r="H650">
        <f>VLOOKUP(B650,load!A:C,3,0)</f>
        <v>14.579861597644744</v>
      </c>
      <c r="I650">
        <f t="shared" si="30"/>
        <v>824.43568543261301</v>
      </c>
      <c r="J650">
        <f t="shared" si="31"/>
        <v>824</v>
      </c>
      <c r="K650" s="24">
        <f t="shared" si="32"/>
        <v>0</v>
      </c>
      <c r="L650" s="24">
        <v>1</v>
      </c>
    </row>
    <row r="651" spans="1:12" x14ac:dyDescent="0.3">
      <c r="A651">
        <v>369</v>
      </c>
      <c r="B651">
        <v>335</v>
      </c>
      <c r="C651">
        <v>4.0660000000000002E-2</v>
      </c>
      <c r="D651">
        <v>7.0660000000000001E-2</v>
      </c>
      <c r="E651">
        <v>6.8199999999999997E-3</v>
      </c>
      <c r="F651">
        <v>68</v>
      </c>
      <c r="G651">
        <f>VLOOKUP(A651,load!A:C,3,0)</f>
        <v>9.7126486520531063</v>
      </c>
      <c r="H651">
        <f>VLOOKUP(B651,load!A:C,3,0)</f>
        <v>3.5388013586516398</v>
      </c>
      <c r="I651">
        <f t="shared" si="30"/>
        <v>716.25725005352376</v>
      </c>
      <c r="J651">
        <f t="shared" si="31"/>
        <v>716</v>
      </c>
      <c r="K651" s="24">
        <f t="shared" si="32"/>
        <v>0</v>
      </c>
      <c r="L651" s="24">
        <v>1</v>
      </c>
    </row>
    <row r="652" spans="1:12" x14ac:dyDescent="0.3">
      <c r="A652">
        <v>2331</v>
      </c>
      <c r="B652">
        <v>335</v>
      </c>
      <c r="C652">
        <v>9.6689999999999998E-2</v>
      </c>
      <c r="D652">
        <v>0.11901</v>
      </c>
      <c r="E652">
        <v>1.2579999999999999E-2</v>
      </c>
      <c r="F652">
        <v>68</v>
      </c>
      <c r="G652">
        <f>VLOOKUP(A652,load!A:C,3,0)</f>
        <v>18.194883293251962</v>
      </c>
      <c r="H652">
        <f>VLOOKUP(B652,load!A:C,3,0)</f>
        <v>3.5388013586516398</v>
      </c>
      <c r="I652">
        <f t="shared" si="30"/>
        <v>758.66842325951802</v>
      </c>
      <c r="J652">
        <f t="shared" si="31"/>
        <v>759</v>
      </c>
      <c r="K652" s="24">
        <f t="shared" si="32"/>
        <v>0</v>
      </c>
      <c r="L652" s="24">
        <v>1</v>
      </c>
    </row>
    <row r="653" spans="1:12" x14ac:dyDescent="0.3">
      <c r="A653">
        <v>347</v>
      </c>
      <c r="B653">
        <v>336</v>
      </c>
      <c r="C653">
        <v>4.7359999999999999E-2</v>
      </c>
      <c r="D653">
        <v>8.3140000000000006E-2</v>
      </c>
      <c r="E653">
        <v>7.8899999999999994E-3</v>
      </c>
      <c r="F653">
        <v>90</v>
      </c>
      <c r="G653">
        <f>VLOOKUP(A653,load!A:C,3,0)</f>
        <v>7.0558254781731131</v>
      </c>
      <c r="H653">
        <f>VLOOKUP(B653,load!A:C,3,0)</f>
        <v>0</v>
      </c>
      <c r="I653">
        <f t="shared" si="30"/>
        <v>685.2791273908656</v>
      </c>
      <c r="J653">
        <f t="shared" si="31"/>
        <v>685</v>
      </c>
      <c r="K653" s="24">
        <f t="shared" si="32"/>
        <v>0</v>
      </c>
      <c r="L653" s="24">
        <v>1</v>
      </c>
    </row>
    <row r="654" spans="1:12" x14ac:dyDescent="0.3">
      <c r="A654">
        <v>377</v>
      </c>
      <c r="B654">
        <v>337</v>
      </c>
      <c r="C654">
        <v>5.45E-3</v>
      </c>
      <c r="D654">
        <v>1.7520000000000001E-2</v>
      </c>
      <c r="E654">
        <v>1.83E-3</v>
      </c>
      <c r="F654">
        <v>137</v>
      </c>
      <c r="G654">
        <f>VLOOKUP(A654,load!A:C,3,0)</f>
        <v>7.9486922825098301</v>
      </c>
      <c r="H654">
        <f>VLOOKUP(B654,load!A:C,3,0)</f>
        <v>15.461839782416391</v>
      </c>
      <c r="I654">
        <f t="shared" si="30"/>
        <v>767.05266032463112</v>
      </c>
      <c r="J654">
        <f t="shared" si="31"/>
        <v>767</v>
      </c>
      <c r="K654" s="24">
        <f t="shared" si="32"/>
        <v>0</v>
      </c>
      <c r="L654" s="24">
        <v>1</v>
      </c>
    </row>
    <row r="655" spans="1:12" x14ac:dyDescent="0.3">
      <c r="A655">
        <v>379</v>
      </c>
      <c r="B655">
        <v>337</v>
      </c>
      <c r="C655">
        <v>3.7019999999999997E-2</v>
      </c>
      <c r="D655">
        <v>0.12132</v>
      </c>
      <c r="E655">
        <v>1.21E-2</v>
      </c>
      <c r="F655">
        <v>120</v>
      </c>
      <c r="G655">
        <f>VLOOKUP(A655,load!A:C,3,0)</f>
        <v>21.635687075817874</v>
      </c>
      <c r="H655">
        <f>VLOOKUP(B655,load!A:C,3,0)</f>
        <v>15.461839782416391</v>
      </c>
      <c r="I655">
        <f t="shared" si="30"/>
        <v>835.48763429117128</v>
      </c>
      <c r="J655">
        <f t="shared" si="31"/>
        <v>835</v>
      </c>
      <c r="K655" s="24">
        <f t="shared" si="32"/>
        <v>0</v>
      </c>
      <c r="L655" s="24">
        <v>1</v>
      </c>
    </row>
    <row r="656" spans="1:12" x14ac:dyDescent="0.3">
      <c r="A656">
        <v>394</v>
      </c>
      <c r="B656">
        <v>338</v>
      </c>
      <c r="C656">
        <v>6.0580000000000002E-2</v>
      </c>
      <c r="D656">
        <v>0.10603</v>
      </c>
      <c r="E656">
        <v>1.0059999999999999E-2</v>
      </c>
      <c r="F656">
        <v>90</v>
      </c>
      <c r="G656">
        <f>VLOOKUP(A656,load!A:C,3,0)</f>
        <v>10.159082054221479</v>
      </c>
      <c r="H656">
        <f>VLOOKUP(B656,load!A:C,3,0)</f>
        <v>2.2103897717116383</v>
      </c>
      <c r="I656">
        <f t="shared" si="30"/>
        <v>711.84735912966562</v>
      </c>
      <c r="J656">
        <f t="shared" si="31"/>
        <v>712</v>
      </c>
      <c r="K656" s="24">
        <f t="shared" si="32"/>
        <v>0</v>
      </c>
      <c r="L656" s="24">
        <v>1</v>
      </c>
    </row>
    <row r="657" spans="1:12" x14ac:dyDescent="0.3">
      <c r="A657">
        <v>419</v>
      </c>
      <c r="B657">
        <v>339</v>
      </c>
      <c r="C657">
        <v>4.0410000000000001E-2</v>
      </c>
      <c r="D657">
        <v>0.13264000000000001</v>
      </c>
      <c r="E657">
        <v>1.3390000000000001E-2</v>
      </c>
      <c r="F657">
        <v>137</v>
      </c>
      <c r="G657">
        <f>VLOOKUP(A657,load!A:C,3,0)</f>
        <v>12.805016608536391</v>
      </c>
      <c r="H657">
        <f>VLOOKUP(B657,load!A:C,3,0)</f>
        <v>3.451692402130984</v>
      </c>
      <c r="I657">
        <f t="shared" si="30"/>
        <v>731.28354505333687</v>
      </c>
      <c r="J657">
        <f t="shared" si="31"/>
        <v>731</v>
      </c>
      <c r="K657" s="24">
        <f t="shared" si="32"/>
        <v>0</v>
      </c>
      <c r="L657" s="24">
        <v>1</v>
      </c>
    </row>
    <row r="658" spans="1:12" x14ac:dyDescent="0.3">
      <c r="A658">
        <v>342</v>
      </c>
      <c r="B658">
        <v>445</v>
      </c>
      <c r="C658">
        <v>2.5950000000000001E-2</v>
      </c>
      <c r="D658">
        <v>8.5120000000000001E-2</v>
      </c>
      <c r="E658">
        <v>8.6E-3</v>
      </c>
      <c r="F658">
        <v>120</v>
      </c>
      <c r="G658">
        <f>VLOOKUP(A658,load!A:C,3,0)</f>
        <v>14.133428195476386</v>
      </c>
      <c r="H658">
        <f>VLOOKUP(B658,load!A:C,3,0)</f>
        <v>12.805016608536391</v>
      </c>
      <c r="I658">
        <f t="shared" si="30"/>
        <v>784.6922240200638</v>
      </c>
      <c r="J658">
        <f t="shared" si="31"/>
        <v>785</v>
      </c>
      <c r="K658" s="24">
        <f t="shared" si="32"/>
        <v>0</v>
      </c>
      <c r="L658" s="24">
        <v>1</v>
      </c>
    </row>
    <row r="659" spans="1:12" x14ac:dyDescent="0.3">
      <c r="A659">
        <v>624</v>
      </c>
      <c r="B659">
        <v>342</v>
      </c>
      <c r="C659">
        <v>4.727E-2</v>
      </c>
      <c r="D659">
        <v>8.3879999999999996E-2</v>
      </c>
      <c r="E659">
        <v>7.7400000000000004E-3</v>
      </c>
      <c r="F659">
        <v>90</v>
      </c>
      <c r="G659">
        <f>VLOOKUP(A659,load!A:C,3,0)</f>
        <v>7.0993799564334417</v>
      </c>
      <c r="H659">
        <f>VLOOKUP(B659,load!A:C,3,0)</f>
        <v>14.133428195476386</v>
      </c>
      <c r="I659">
        <f t="shared" si="30"/>
        <v>756.16404075954915</v>
      </c>
      <c r="J659">
        <f t="shared" si="31"/>
        <v>756</v>
      </c>
      <c r="K659" s="24">
        <f t="shared" si="32"/>
        <v>0</v>
      </c>
      <c r="L659" s="24">
        <v>1</v>
      </c>
    </row>
    <row r="660" spans="1:12" x14ac:dyDescent="0.3">
      <c r="A660">
        <v>710</v>
      </c>
      <c r="B660">
        <v>342</v>
      </c>
      <c r="C660">
        <v>1.397E-2</v>
      </c>
      <c r="D660">
        <v>4.5039999999999997E-2</v>
      </c>
      <c r="E660">
        <v>4.62E-3</v>
      </c>
      <c r="F660">
        <v>122</v>
      </c>
      <c r="G660">
        <f>VLOOKUP(A660,load!A:C,3,0)</f>
        <v>1.905508423889344</v>
      </c>
      <c r="H660">
        <f>VLOOKUP(B660,load!A:C,3,0)</f>
        <v>14.133428195476386</v>
      </c>
      <c r="I660">
        <f t="shared" si="30"/>
        <v>730.19468309682861</v>
      </c>
      <c r="J660">
        <f t="shared" si="31"/>
        <v>730</v>
      </c>
      <c r="K660" s="24">
        <f t="shared" si="32"/>
        <v>0</v>
      </c>
      <c r="L660" s="24">
        <v>1</v>
      </c>
    </row>
    <row r="661" spans="1:12" x14ac:dyDescent="0.3">
      <c r="A661">
        <v>377</v>
      </c>
      <c r="B661">
        <v>343</v>
      </c>
      <c r="C661">
        <v>1.1820000000000001E-2</v>
      </c>
      <c r="D661">
        <v>1.967E-2</v>
      </c>
      <c r="E661">
        <v>2.0699999999999998E-3</v>
      </c>
      <c r="F661">
        <v>90</v>
      </c>
      <c r="G661">
        <f>VLOOKUP(A661,load!A:C,3,0)</f>
        <v>7.9486922825098301</v>
      </c>
      <c r="H661">
        <f>VLOOKUP(B661,load!A:C,3,0)</f>
        <v>0.88197818477163914</v>
      </c>
      <c r="I661">
        <f t="shared" si="30"/>
        <v>694.15335233640735</v>
      </c>
      <c r="J661">
        <f t="shared" si="31"/>
        <v>694</v>
      </c>
      <c r="K661" s="24">
        <f t="shared" si="32"/>
        <v>0</v>
      </c>
      <c r="L661" s="24">
        <v>1</v>
      </c>
    </row>
    <row r="662" spans="1:12" x14ac:dyDescent="0.3">
      <c r="A662">
        <v>346</v>
      </c>
      <c r="B662">
        <v>344</v>
      </c>
      <c r="C662">
        <v>3.9699999999999996E-3</v>
      </c>
      <c r="D662">
        <v>1.298E-2</v>
      </c>
      <c r="E662">
        <v>1.32E-3</v>
      </c>
      <c r="F662">
        <v>140</v>
      </c>
      <c r="G662">
        <f>VLOOKUP(A662,load!A:C,3,0)</f>
        <v>15.90827318458475</v>
      </c>
      <c r="H662">
        <f>VLOOKUP(B662,load!A:C,3,0)</f>
        <v>11.487493641161468</v>
      </c>
      <c r="I662">
        <f t="shared" si="30"/>
        <v>786.97883412873102</v>
      </c>
      <c r="J662">
        <f t="shared" si="31"/>
        <v>787</v>
      </c>
      <c r="K662" s="24">
        <f t="shared" si="32"/>
        <v>0</v>
      </c>
      <c r="L662" s="24">
        <v>1</v>
      </c>
    </row>
    <row r="663" spans="1:12" x14ac:dyDescent="0.3">
      <c r="A663">
        <v>344</v>
      </c>
      <c r="B663">
        <v>346</v>
      </c>
      <c r="C663">
        <v>6.7799999999999996E-3</v>
      </c>
      <c r="D663">
        <v>1.4460000000000001E-2</v>
      </c>
      <c r="E663">
        <v>1.32E-3</v>
      </c>
      <c r="F663">
        <v>90</v>
      </c>
      <c r="G663">
        <f>VLOOKUP(A663,load!A:C,3,0)</f>
        <v>11.487493641161468</v>
      </c>
      <c r="H663">
        <f>VLOOKUP(B663,load!A:C,3,0)</f>
        <v>15.90827318458475</v>
      </c>
      <c r="I663">
        <f t="shared" si="30"/>
        <v>786.97883412873102</v>
      </c>
      <c r="J663">
        <f t="shared" si="31"/>
        <v>787</v>
      </c>
      <c r="K663" s="24">
        <f t="shared" si="32"/>
        <v>0</v>
      </c>
      <c r="L663" s="24">
        <v>1</v>
      </c>
    </row>
    <row r="664" spans="1:12" x14ac:dyDescent="0.3">
      <c r="A664">
        <v>381</v>
      </c>
      <c r="B664">
        <v>344</v>
      </c>
      <c r="C664">
        <v>6.5300000000000002E-3</v>
      </c>
      <c r="D664">
        <v>1.2070000000000001E-2</v>
      </c>
      <c r="E664">
        <v>1.2899999999999999E-3</v>
      </c>
      <c r="F664">
        <v>90</v>
      </c>
      <c r="G664">
        <f>VLOOKUP(A664,load!A:C,3,0)</f>
        <v>9.0048883803227806</v>
      </c>
      <c r="H664">
        <f>VLOOKUP(B664,load!A:C,3,0)</f>
        <v>11.487493641161468</v>
      </c>
      <c r="I664">
        <f t="shared" si="30"/>
        <v>752.4619101074212</v>
      </c>
      <c r="J664">
        <f t="shared" si="31"/>
        <v>752</v>
      </c>
      <c r="K664" s="24">
        <f t="shared" si="32"/>
        <v>0</v>
      </c>
      <c r="L664" s="24">
        <v>1</v>
      </c>
    </row>
    <row r="665" spans="1:12" x14ac:dyDescent="0.3">
      <c r="A665">
        <v>523</v>
      </c>
      <c r="B665">
        <v>344</v>
      </c>
      <c r="C665">
        <v>1.702E-2</v>
      </c>
      <c r="D665">
        <v>5.5120000000000002E-2</v>
      </c>
      <c r="E665">
        <v>5.4200000000000003E-3</v>
      </c>
      <c r="F665">
        <v>140</v>
      </c>
      <c r="G665">
        <f>VLOOKUP(A665,load!A:C,3,0)</f>
        <v>4.4207795434232766</v>
      </c>
      <c r="H665">
        <f>VLOOKUP(B665,load!A:C,3,0)</f>
        <v>11.487493641161468</v>
      </c>
      <c r="I665">
        <f t="shared" si="30"/>
        <v>729.54136592292366</v>
      </c>
      <c r="J665">
        <f t="shared" si="31"/>
        <v>730</v>
      </c>
      <c r="K665" s="24">
        <f t="shared" si="32"/>
        <v>0</v>
      </c>
      <c r="L665" s="24">
        <v>1</v>
      </c>
    </row>
    <row r="666" spans="1:12" x14ac:dyDescent="0.3">
      <c r="A666">
        <v>347</v>
      </c>
      <c r="B666">
        <v>345</v>
      </c>
      <c r="C666">
        <v>3.9669999999999997E-2</v>
      </c>
      <c r="D666">
        <v>0.12859999999999999</v>
      </c>
      <c r="E666">
        <v>1.323E-2</v>
      </c>
      <c r="F666">
        <v>140</v>
      </c>
      <c r="G666">
        <f>VLOOKUP(A666,load!A:C,3,0)</f>
        <v>7.0558254781731131</v>
      </c>
      <c r="H666">
        <f>VLOOKUP(B666,load!A:C,3,0)</f>
        <v>15.374730825895734</v>
      </c>
      <c r="I666">
        <f t="shared" si="30"/>
        <v>762.15278152034421</v>
      </c>
      <c r="J666">
        <f t="shared" si="31"/>
        <v>762</v>
      </c>
      <c r="K666" s="24">
        <f t="shared" si="32"/>
        <v>0</v>
      </c>
      <c r="L666" s="24">
        <v>1</v>
      </c>
    </row>
    <row r="667" spans="1:12" x14ac:dyDescent="0.3">
      <c r="A667">
        <v>386</v>
      </c>
      <c r="B667">
        <v>347</v>
      </c>
      <c r="C667">
        <v>5.926E-2</v>
      </c>
      <c r="D667">
        <v>0.19198000000000001</v>
      </c>
      <c r="E667">
        <v>1.9740000000000001E-2</v>
      </c>
      <c r="F667">
        <v>91</v>
      </c>
      <c r="G667">
        <f>VLOOKUP(A667,load!A:C,3,0)</f>
        <v>11.041060238993111</v>
      </c>
      <c r="H667">
        <f>VLOOKUP(B667,load!A:C,3,0)</f>
        <v>7.0558254781731131</v>
      </c>
      <c r="I667">
        <f t="shared" si="30"/>
        <v>740.4844285858311</v>
      </c>
      <c r="J667">
        <f t="shared" si="31"/>
        <v>740</v>
      </c>
      <c r="K667" s="24">
        <f t="shared" si="32"/>
        <v>0</v>
      </c>
      <c r="L667" s="24">
        <v>1</v>
      </c>
    </row>
    <row r="668" spans="1:12" x14ac:dyDescent="0.3">
      <c r="A668">
        <v>526</v>
      </c>
      <c r="B668">
        <v>350</v>
      </c>
      <c r="C668">
        <v>2.3800000000000002E-2</v>
      </c>
      <c r="D668">
        <v>7.2150000000000006E-2</v>
      </c>
      <c r="E668">
        <v>8.5500000000000003E-3</v>
      </c>
      <c r="F668">
        <v>120</v>
      </c>
      <c r="G668">
        <f>VLOOKUP(A668,load!A:C,3,0)</f>
        <v>11.313275728120164</v>
      </c>
      <c r="H668">
        <f>VLOOKUP(B668,load!A:C,3,0)</f>
        <v>17.062466858483429</v>
      </c>
      <c r="I668">
        <f t="shared" si="30"/>
        <v>791.87871293301794</v>
      </c>
      <c r="J668">
        <f t="shared" si="31"/>
        <v>792</v>
      </c>
      <c r="K668" s="24">
        <f t="shared" si="32"/>
        <v>0</v>
      </c>
      <c r="L668" s="24">
        <v>1</v>
      </c>
    </row>
    <row r="669" spans="1:12" x14ac:dyDescent="0.3">
      <c r="A669">
        <v>406</v>
      </c>
      <c r="B669">
        <v>352</v>
      </c>
      <c r="C669">
        <v>5.9500000000000004E-3</v>
      </c>
      <c r="D669">
        <v>1.7930000000000001E-2</v>
      </c>
      <c r="E669">
        <v>2.16E-3</v>
      </c>
      <c r="F669">
        <v>137</v>
      </c>
      <c r="G669">
        <f>VLOOKUP(A669,load!A:C,3,0)</f>
        <v>7.8615833259891801</v>
      </c>
      <c r="H669">
        <f>VLOOKUP(B669,load!A:C,3,0)</f>
        <v>12.728796271580814</v>
      </c>
      <c r="I669">
        <f t="shared" si="30"/>
        <v>752.95189798784997</v>
      </c>
      <c r="J669">
        <f t="shared" si="31"/>
        <v>753</v>
      </c>
      <c r="K669" s="24">
        <f t="shared" si="32"/>
        <v>0</v>
      </c>
      <c r="L669" s="24">
        <v>1</v>
      </c>
    </row>
    <row r="670" spans="1:12" x14ac:dyDescent="0.3">
      <c r="A670">
        <v>429</v>
      </c>
      <c r="B670">
        <v>353</v>
      </c>
      <c r="C670">
        <v>7.8499999999999993E-3</v>
      </c>
      <c r="D670">
        <v>2.537E-2</v>
      </c>
      <c r="E670">
        <v>2.6700000000000001E-3</v>
      </c>
      <c r="F670">
        <v>120</v>
      </c>
      <c r="G670">
        <f>VLOOKUP(A670,load!A:C,3,0)</f>
        <v>10.681735793345405</v>
      </c>
      <c r="H670">
        <f>VLOOKUP(B670,load!A:C,3,0)</f>
        <v>8.8306704672814718</v>
      </c>
      <c r="I670">
        <f t="shared" si="30"/>
        <v>747.5620313031344</v>
      </c>
      <c r="J670">
        <f t="shared" si="31"/>
        <v>748</v>
      </c>
      <c r="K670" s="24">
        <f t="shared" si="32"/>
        <v>0</v>
      </c>
      <c r="L670" s="24">
        <v>1</v>
      </c>
    </row>
    <row r="671" spans="1:12" x14ac:dyDescent="0.3">
      <c r="A671">
        <v>370</v>
      </c>
      <c r="B671">
        <v>354</v>
      </c>
      <c r="C671">
        <v>3.5290000000000002E-2</v>
      </c>
      <c r="D671">
        <v>0.13702</v>
      </c>
      <c r="E671">
        <v>1.374E-2</v>
      </c>
      <c r="F671">
        <v>120</v>
      </c>
      <c r="G671">
        <f>VLOOKUP(A671,load!A:C,3,0)</f>
        <v>12.641687315060164</v>
      </c>
      <c r="H671">
        <f>VLOOKUP(B671,load!A:C,3,0)</f>
        <v>1.7639563695432783</v>
      </c>
      <c r="I671">
        <f t="shared" si="30"/>
        <v>722.02821842301717</v>
      </c>
      <c r="J671">
        <f t="shared" si="31"/>
        <v>722</v>
      </c>
      <c r="K671" s="24">
        <f t="shared" si="32"/>
        <v>0</v>
      </c>
      <c r="L671" s="24">
        <v>1</v>
      </c>
    </row>
    <row r="672" spans="1:12" x14ac:dyDescent="0.3">
      <c r="A672">
        <v>402</v>
      </c>
      <c r="B672">
        <v>355</v>
      </c>
      <c r="C672">
        <v>3.5500000000000002E-3</v>
      </c>
      <c r="D672">
        <v>2.4209999999999999E-2</v>
      </c>
      <c r="E672">
        <v>2.7100000000000002E-3</v>
      </c>
      <c r="F672">
        <v>182</v>
      </c>
      <c r="G672">
        <f>VLOOKUP(A672,load!A:C,3,0)</f>
        <v>3.7130192716929491</v>
      </c>
      <c r="H672">
        <f>VLOOKUP(B672,load!A:C,3,0)</f>
        <v>0</v>
      </c>
      <c r="I672">
        <f t="shared" si="30"/>
        <v>668.56509635846476</v>
      </c>
      <c r="J672">
        <f t="shared" si="31"/>
        <v>669</v>
      </c>
      <c r="K672" s="24">
        <f t="shared" si="32"/>
        <v>1</v>
      </c>
      <c r="L672" s="24">
        <v>1</v>
      </c>
    </row>
    <row r="673" spans="1:12" x14ac:dyDescent="0.3">
      <c r="A673">
        <v>360</v>
      </c>
      <c r="B673">
        <v>356</v>
      </c>
      <c r="C673">
        <v>7.6E-3</v>
      </c>
      <c r="D673">
        <v>2.545E-2</v>
      </c>
      <c r="E673">
        <v>2.49E-3</v>
      </c>
      <c r="F673">
        <v>120</v>
      </c>
      <c r="G673">
        <f>VLOOKUP(A673,load!A:C,3,0)</f>
        <v>3.0923679564832773</v>
      </c>
      <c r="H673">
        <f>VLOOKUP(B673,load!A:C,3,0)</f>
        <v>2.5697142173593464</v>
      </c>
      <c r="I673">
        <f t="shared" si="30"/>
        <v>678.31041086921311</v>
      </c>
      <c r="J673">
        <f t="shared" si="31"/>
        <v>678</v>
      </c>
      <c r="K673" s="24">
        <f t="shared" si="32"/>
        <v>0</v>
      </c>
      <c r="L673" s="24">
        <v>1</v>
      </c>
    </row>
    <row r="674" spans="1:12" x14ac:dyDescent="0.3">
      <c r="A674">
        <v>432</v>
      </c>
      <c r="B674">
        <v>356</v>
      </c>
      <c r="C674">
        <v>1.8350000000000002E-2</v>
      </c>
      <c r="D674">
        <v>6.0249999999999998E-2</v>
      </c>
      <c r="E674">
        <v>6.0800000000000003E-3</v>
      </c>
      <c r="F674">
        <v>120</v>
      </c>
      <c r="G674">
        <f>VLOOKUP(A674,load!A:C,3,0)</f>
        <v>2.9181500434419654</v>
      </c>
      <c r="H674">
        <f>VLOOKUP(B674,load!A:C,3,0)</f>
        <v>2.5697142173593464</v>
      </c>
      <c r="I674">
        <f t="shared" si="30"/>
        <v>677.43932130400651</v>
      </c>
      <c r="J674">
        <f t="shared" si="31"/>
        <v>677</v>
      </c>
      <c r="K674" s="24">
        <f t="shared" si="32"/>
        <v>0</v>
      </c>
      <c r="L674" s="24">
        <v>1</v>
      </c>
    </row>
    <row r="675" spans="1:12" x14ac:dyDescent="0.3">
      <c r="A675">
        <v>509</v>
      </c>
      <c r="B675">
        <v>357</v>
      </c>
      <c r="C675">
        <v>3.116E-2</v>
      </c>
      <c r="D675">
        <v>8.4629999999999997E-2</v>
      </c>
      <c r="E675">
        <v>8.43E-3</v>
      </c>
      <c r="F675">
        <v>140</v>
      </c>
      <c r="G675">
        <f>VLOOKUP(A675,load!A:C,3,0)</f>
        <v>14.220537151997043</v>
      </c>
      <c r="H675">
        <f>VLOOKUP(B675,load!A:C,3,0)</f>
        <v>1.7639563695432783</v>
      </c>
      <c r="I675">
        <f t="shared" si="30"/>
        <v>729.92246760770161</v>
      </c>
      <c r="J675">
        <f t="shared" si="31"/>
        <v>730</v>
      </c>
      <c r="K675" s="24">
        <f t="shared" si="32"/>
        <v>0</v>
      </c>
      <c r="L675" s="24">
        <v>1</v>
      </c>
    </row>
    <row r="676" spans="1:12" x14ac:dyDescent="0.3">
      <c r="A676">
        <v>523</v>
      </c>
      <c r="B676">
        <v>357</v>
      </c>
      <c r="C676">
        <v>1.975E-2</v>
      </c>
      <c r="D676">
        <v>6.479E-2</v>
      </c>
      <c r="E676">
        <v>6.5500000000000003E-3</v>
      </c>
      <c r="F676">
        <v>90</v>
      </c>
      <c r="G676">
        <f>VLOOKUP(A676,load!A:C,3,0)</f>
        <v>4.4207795434232766</v>
      </c>
      <c r="H676">
        <f>VLOOKUP(B676,load!A:C,3,0)</f>
        <v>1.7639563695432783</v>
      </c>
      <c r="I676">
        <f t="shared" si="30"/>
        <v>680.92367956483281</v>
      </c>
      <c r="J676">
        <f t="shared" si="31"/>
        <v>681</v>
      </c>
      <c r="K676" s="24">
        <f t="shared" si="32"/>
        <v>0</v>
      </c>
      <c r="L676" s="24">
        <v>1</v>
      </c>
    </row>
    <row r="677" spans="1:12" x14ac:dyDescent="0.3">
      <c r="A677">
        <v>358</v>
      </c>
      <c r="B677">
        <v>380</v>
      </c>
      <c r="C677">
        <v>7.1900000000000002E-3</v>
      </c>
      <c r="D677">
        <v>1.256E-2</v>
      </c>
      <c r="E677">
        <v>1.1999999999999999E-3</v>
      </c>
      <c r="F677">
        <v>90</v>
      </c>
      <c r="G677">
        <f>VLOOKUP(A677,load!A:C,3,0)</f>
        <v>5.9996293803601626</v>
      </c>
      <c r="H677">
        <f>VLOOKUP(B677,load!A:C,3,0)</f>
        <v>6.6202806955698339</v>
      </c>
      <c r="I677">
        <f t="shared" si="30"/>
        <v>713.09955037964994</v>
      </c>
      <c r="J677">
        <f t="shared" si="31"/>
        <v>713</v>
      </c>
      <c r="K677" s="24">
        <f t="shared" si="32"/>
        <v>0</v>
      </c>
      <c r="L677" s="24">
        <v>1</v>
      </c>
    </row>
    <row r="678" spans="1:12" x14ac:dyDescent="0.3">
      <c r="A678">
        <v>375</v>
      </c>
      <c r="B678">
        <v>359</v>
      </c>
      <c r="C678">
        <v>2.4549999999999999E-2</v>
      </c>
      <c r="D678">
        <v>7.4300000000000005E-2</v>
      </c>
      <c r="E678">
        <v>7.7200000000000003E-3</v>
      </c>
      <c r="F678">
        <v>120</v>
      </c>
      <c r="G678">
        <f>VLOOKUP(A678,load!A:C,3,0)</f>
        <v>0</v>
      </c>
      <c r="H678">
        <f>VLOOKUP(B678,load!A:C,3,0)</f>
        <v>3.0923679564832773</v>
      </c>
      <c r="I678">
        <f t="shared" si="30"/>
        <v>665.4618397824164</v>
      </c>
      <c r="J678">
        <f t="shared" si="31"/>
        <v>665</v>
      </c>
      <c r="K678" s="24">
        <f t="shared" si="32"/>
        <v>0</v>
      </c>
      <c r="L678" s="24">
        <v>1</v>
      </c>
    </row>
    <row r="679" spans="1:12" x14ac:dyDescent="0.3">
      <c r="A679">
        <v>378</v>
      </c>
      <c r="B679">
        <v>359</v>
      </c>
      <c r="C679">
        <v>1.98E-3</v>
      </c>
      <c r="D679">
        <v>6.1999999999999998E-3</v>
      </c>
      <c r="E679">
        <v>6.8999999999999997E-4</v>
      </c>
      <c r="F679">
        <v>120</v>
      </c>
      <c r="G679">
        <f>VLOOKUP(A679,load!A:C,3,0)</f>
        <v>8.2971281085924584</v>
      </c>
      <c r="H679">
        <f>VLOOKUP(B679,load!A:C,3,0)</f>
        <v>3.0923679564832773</v>
      </c>
      <c r="I679">
        <f t="shared" si="30"/>
        <v>706.94748032537871</v>
      </c>
      <c r="J679">
        <f t="shared" si="31"/>
        <v>707</v>
      </c>
      <c r="K679" s="24">
        <f t="shared" si="32"/>
        <v>0</v>
      </c>
      <c r="L679" s="24">
        <v>1</v>
      </c>
    </row>
    <row r="680" spans="1:12" x14ac:dyDescent="0.3">
      <c r="A680">
        <v>393</v>
      </c>
      <c r="B680">
        <v>359</v>
      </c>
      <c r="C680">
        <v>5.62E-3</v>
      </c>
      <c r="D680">
        <v>1.711E-2</v>
      </c>
      <c r="E680">
        <v>1.8E-3</v>
      </c>
      <c r="F680">
        <v>90</v>
      </c>
      <c r="G680">
        <f>VLOOKUP(A680,load!A:C,3,0)</f>
        <v>7.5893678368621291</v>
      </c>
      <c r="H680">
        <f>VLOOKUP(B680,load!A:C,3,0)</f>
        <v>3.0923679564832773</v>
      </c>
      <c r="I680">
        <f t="shared" si="30"/>
        <v>703.40867896672705</v>
      </c>
      <c r="J680">
        <f t="shared" si="31"/>
        <v>703</v>
      </c>
      <c r="K680" s="24">
        <f t="shared" si="32"/>
        <v>0</v>
      </c>
      <c r="L680" s="24">
        <v>1</v>
      </c>
    </row>
    <row r="681" spans="1:12" x14ac:dyDescent="0.3">
      <c r="A681">
        <v>374</v>
      </c>
      <c r="B681">
        <v>361</v>
      </c>
      <c r="C681">
        <v>1.289E-2</v>
      </c>
      <c r="D681">
        <v>4.1160000000000002E-2</v>
      </c>
      <c r="E681">
        <v>4.4299999999999999E-3</v>
      </c>
      <c r="F681">
        <v>120</v>
      </c>
      <c r="G681">
        <f>VLOOKUP(A681,load!A:C,3,0)</f>
        <v>0</v>
      </c>
      <c r="H681">
        <f>VLOOKUP(B681,load!A:C,3,0)</f>
        <v>0</v>
      </c>
      <c r="I681">
        <f t="shared" si="30"/>
        <v>650</v>
      </c>
      <c r="J681">
        <f t="shared" si="31"/>
        <v>650</v>
      </c>
      <c r="K681" s="24">
        <f t="shared" si="32"/>
        <v>0</v>
      </c>
      <c r="L681" s="24">
        <v>1</v>
      </c>
    </row>
    <row r="682" spans="1:12" x14ac:dyDescent="0.3">
      <c r="A682">
        <v>362</v>
      </c>
      <c r="B682">
        <v>373</v>
      </c>
      <c r="C682">
        <v>8.3499999999999998E-3</v>
      </c>
      <c r="D682">
        <v>2.6200000000000001E-2</v>
      </c>
      <c r="E682">
        <v>2.9199999999999999E-3</v>
      </c>
      <c r="F682">
        <v>120</v>
      </c>
      <c r="G682">
        <f>VLOOKUP(A682,load!A:C,3,0)</f>
        <v>0</v>
      </c>
      <c r="H682">
        <f>VLOOKUP(B682,load!A:C,3,0)</f>
        <v>1.9381742825845889</v>
      </c>
      <c r="I682">
        <f t="shared" si="30"/>
        <v>659.69087141292289</v>
      </c>
      <c r="J682">
        <f t="shared" si="31"/>
        <v>660</v>
      </c>
      <c r="K682" s="24">
        <f t="shared" si="32"/>
        <v>0</v>
      </c>
      <c r="L682" s="24">
        <v>1</v>
      </c>
    </row>
    <row r="683" spans="1:12" x14ac:dyDescent="0.3">
      <c r="A683">
        <v>477</v>
      </c>
      <c r="B683">
        <v>363</v>
      </c>
      <c r="C683">
        <v>2.0660000000000001E-2</v>
      </c>
      <c r="D683">
        <v>6.6449999999999995E-2</v>
      </c>
      <c r="E683">
        <v>6.9800000000000001E-3</v>
      </c>
      <c r="F683">
        <v>137</v>
      </c>
      <c r="G683">
        <f>VLOOKUP(A683,load!A:C,3,0)</f>
        <v>7.9486922825098301</v>
      </c>
      <c r="H683">
        <f>VLOOKUP(B683,load!A:C,3,0)</f>
        <v>5.3027577281949165</v>
      </c>
      <c r="I683">
        <f t="shared" si="30"/>
        <v>716.25725005352376</v>
      </c>
      <c r="J683">
        <f t="shared" si="31"/>
        <v>716</v>
      </c>
      <c r="K683" s="24">
        <f t="shared" si="32"/>
        <v>0</v>
      </c>
      <c r="L683" s="24">
        <v>1</v>
      </c>
    </row>
    <row r="684" spans="1:12" x14ac:dyDescent="0.3">
      <c r="A684">
        <v>439</v>
      </c>
      <c r="B684">
        <v>364</v>
      </c>
      <c r="C684">
        <v>1.983E-2</v>
      </c>
      <c r="D684">
        <v>6.4380000000000007E-2</v>
      </c>
      <c r="E684">
        <v>6.6499999999999997E-3</v>
      </c>
      <c r="F684">
        <v>120</v>
      </c>
      <c r="G684">
        <f>VLOOKUP(A684,load!A:C,3,0)</f>
        <v>2.2974987282322945</v>
      </c>
      <c r="H684">
        <f>VLOOKUP(B684,load!A:C,3,0)</f>
        <v>2.2103897717116383</v>
      </c>
      <c r="I684">
        <f t="shared" si="30"/>
        <v>672.53944249971971</v>
      </c>
      <c r="J684">
        <f t="shared" si="31"/>
        <v>673</v>
      </c>
      <c r="K684" s="24">
        <f t="shared" si="32"/>
        <v>0</v>
      </c>
      <c r="L684" s="24">
        <v>1</v>
      </c>
    </row>
    <row r="685" spans="1:12" x14ac:dyDescent="0.3">
      <c r="A685">
        <v>416</v>
      </c>
      <c r="B685">
        <v>365</v>
      </c>
      <c r="C685">
        <v>1.074E-2</v>
      </c>
      <c r="D685">
        <v>3.4209999999999997E-2</v>
      </c>
      <c r="E685">
        <v>3.5200000000000001E-3</v>
      </c>
      <c r="F685">
        <v>140</v>
      </c>
      <c r="G685">
        <f>VLOOKUP(A685,load!A:C,3,0)</f>
        <v>18.096885717166224</v>
      </c>
      <c r="H685">
        <f>VLOOKUP(B685,load!A:C,3,0)</f>
        <v>29.148834575724429</v>
      </c>
      <c r="I685">
        <f t="shared" si="30"/>
        <v>886.22860146445328</v>
      </c>
      <c r="J685">
        <f t="shared" si="31"/>
        <v>886</v>
      </c>
      <c r="K685" s="24">
        <f t="shared" si="32"/>
        <v>0</v>
      </c>
      <c r="L685" s="24">
        <v>1</v>
      </c>
    </row>
    <row r="686" spans="1:12" x14ac:dyDescent="0.3">
      <c r="A686">
        <v>440</v>
      </c>
      <c r="B686">
        <v>365</v>
      </c>
      <c r="C686">
        <v>4.0579999999999998E-2</v>
      </c>
      <c r="D686">
        <v>7.6119999999999993E-2</v>
      </c>
      <c r="E686">
        <v>6.7799999999999996E-3</v>
      </c>
      <c r="F686">
        <v>90</v>
      </c>
      <c r="G686">
        <f>VLOOKUP(A686,load!A:C,3,0)</f>
        <v>13.697883412873111</v>
      </c>
      <c r="H686">
        <f>VLOOKUP(B686,load!A:C,3,0)</f>
        <v>29.148834575724429</v>
      </c>
      <c r="I686">
        <f t="shared" si="30"/>
        <v>864.23358994298769</v>
      </c>
      <c r="J686">
        <f t="shared" si="31"/>
        <v>864</v>
      </c>
      <c r="K686" s="24">
        <f t="shared" si="32"/>
        <v>0</v>
      </c>
      <c r="L686" s="24">
        <v>1</v>
      </c>
    </row>
    <row r="687" spans="1:12" x14ac:dyDescent="0.3">
      <c r="A687">
        <v>484</v>
      </c>
      <c r="B687">
        <v>366</v>
      </c>
      <c r="C687">
        <v>1.6199999999999999E-2</v>
      </c>
      <c r="D687">
        <v>4.0169999999999997E-2</v>
      </c>
      <c r="E687">
        <v>4.3600000000000002E-3</v>
      </c>
      <c r="F687">
        <v>120</v>
      </c>
      <c r="G687">
        <f>VLOOKUP(A687,load!A:C,3,0)</f>
        <v>12.369471825933109</v>
      </c>
      <c r="H687">
        <f>VLOOKUP(B687,load!A:C,3,0)</f>
        <v>30.030812760496058</v>
      </c>
      <c r="I687">
        <f t="shared" si="30"/>
        <v>862.00142293214583</v>
      </c>
      <c r="J687">
        <f t="shared" si="31"/>
        <v>862</v>
      </c>
      <c r="K687" s="24">
        <f t="shared" si="32"/>
        <v>0</v>
      </c>
      <c r="L687" s="24">
        <v>1</v>
      </c>
    </row>
    <row r="688" spans="1:12" x14ac:dyDescent="0.3">
      <c r="A688">
        <v>504</v>
      </c>
      <c r="B688">
        <v>366</v>
      </c>
      <c r="C688">
        <v>1.8929999999999999E-2</v>
      </c>
      <c r="D688">
        <v>6.3549999999999995E-2</v>
      </c>
      <c r="E688">
        <v>6.4900000000000001E-3</v>
      </c>
      <c r="F688">
        <v>140</v>
      </c>
      <c r="G688">
        <f>VLOOKUP(A688,load!A:C,3,0)</f>
        <v>22.964098662757852</v>
      </c>
      <c r="H688">
        <f>VLOOKUP(B688,load!A:C,3,0)</f>
        <v>30.030812760496058</v>
      </c>
      <c r="I688">
        <f t="shared" si="30"/>
        <v>914.97455711626958</v>
      </c>
      <c r="J688">
        <f t="shared" si="31"/>
        <v>915</v>
      </c>
      <c r="K688" s="24">
        <f t="shared" si="32"/>
        <v>0</v>
      </c>
      <c r="L688" s="24">
        <v>1</v>
      </c>
    </row>
    <row r="689" spans="1:12" x14ac:dyDescent="0.3">
      <c r="A689">
        <v>578</v>
      </c>
      <c r="B689">
        <v>366</v>
      </c>
      <c r="C689">
        <v>7.4630000000000002E-2</v>
      </c>
      <c r="D689">
        <v>0.13025</v>
      </c>
      <c r="E689">
        <v>1.244E-2</v>
      </c>
      <c r="F689">
        <v>68</v>
      </c>
      <c r="G689">
        <f>VLOOKUP(A689,load!A:C,3,0)</f>
        <v>18.97886390193786</v>
      </c>
      <c r="H689">
        <f>VLOOKUP(B689,load!A:C,3,0)</f>
        <v>30.030812760496058</v>
      </c>
      <c r="I689">
        <f t="shared" si="30"/>
        <v>895.04838331216956</v>
      </c>
      <c r="J689">
        <f t="shared" si="31"/>
        <v>895</v>
      </c>
      <c r="K689" s="24">
        <f t="shared" si="32"/>
        <v>0</v>
      </c>
      <c r="L689" s="24">
        <v>1</v>
      </c>
    </row>
    <row r="690" spans="1:12" x14ac:dyDescent="0.3">
      <c r="A690">
        <v>370</v>
      </c>
      <c r="B690">
        <v>367</v>
      </c>
      <c r="C690">
        <v>4.8799999999999998E-3</v>
      </c>
      <c r="D690">
        <v>1.5869999999999999E-2</v>
      </c>
      <c r="E690">
        <v>1.64E-3</v>
      </c>
      <c r="F690">
        <v>120</v>
      </c>
      <c r="G690">
        <f>VLOOKUP(A690,load!A:C,3,0)</f>
        <v>12.641687315060164</v>
      </c>
      <c r="H690">
        <f>VLOOKUP(B690,load!A:C,3,0)</f>
        <v>10.420408923783439</v>
      </c>
      <c r="I690">
        <f t="shared" si="30"/>
        <v>765.31048119421803</v>
      </c>
      <c r="J690">
        <f t="shared" si="31"/>
        <v>765</v>
      </c>
      <c r="K690" s="24">
        <f t="shared" si="32"/>
        <v>0</v>
      </c>
      <c r="L690" s="24">
        <v>1</v>
      </c>
    </row>
    <row r="691" spans="1:12" x14ac:dyDescent="0.3">
      <c r="A691">
        <v>445</v>
      </c>
      <c r="B691">
        <v>367</v>
      </c>
      <c r="C691">
        <v>0.03</v>
      </c>
      <c r="D691">
        <v>8.8679999999999995E-2</v>
      </c>
      <c r="E691">
        <v>8.8400000000000006E-3</v>
      </c>
      <c r="F691">
        <v>120</v>
      </c>
      <c r="G691">
        <f>VLOOKUP(A691,load!A:C,3,0)</f>
        <v>12.805016608536391</v>
      </c>
      <c r="H691">
        <f>VLOOKUP(B691,load!A:C,3,0)</f>
        <v>10.420408923783439</v>
      </c>
      <c r="I691">
        <f t="shared" si="30"/>
        <v>766.12712766159916</v>
      </c>
      <c r="J691">
        <f t="shared" si="31"/>
        <v>766</v>
      </c>
      <c r="K691" s="24">
        <f t="shared" si="32"/>
        <v>0</v>
      </c>
      <c r="L691" s="24">
        <v>1</v>
      </c>
    </row>
    <row r="692" spans="1:12" x14ac:dyDescent="0.3">
      <c r="A692">
        <v>376</v>
      </c>
      <c r="B692">
        <v>368</v>
      </c>
      <c r="C692">
        <v>8.43E-3</v>
      </c>
      <c r="D692">
        <v>2.1399999999999999E-2</v>
      </c>
      <c r="E692">
        <v>2.1800000000000001E-3</v>
      </c>
      <c r="F692">
        <v>120</v>
      </c>
      <c r="G692">
        <f>VLOOKUP(A692,load!A:C,3,0)</f>
        <v>21.820793608424253</v>
      </c>
      <c r="H692">
        <f>VLOOKUP(B692,load!A:C,3,0)</f>
        <v>8.8306704672814718</v>
      </c>
      <c r="I692">
        <f t="shared" si="30"/>
        <v>803.25732037852868</v>
      </c>
      <c r="J692">
        <f t="shared" si="31"/>
        <v>803</v>
      </c>
      <c r="K692" s="24">
        <f t="shared" si="32"/>
        <v>0</v>
      </c>
      <c r="L692" s="24">
        <v>1</v>
      </c>
    </row>
    <row r="693" spans="1:12" x14ac:dyDescent="0.3">
      <c r="A693">
        <v>433</v>
      </c>
      <c r="B693">
        <v>368</v>
      </c>
      <c r="C693">
        <v>1.074E-2</v>
      </c>
      <c r="D693">
        <v>3.4790000000000001E-2</v>
      </c>
      <c r="E693">
        <v>3.5899999999999999E-3</v>
      </c>
      <c r="F693">
        <v>120</v>
      </c>
      <c r="G693">
        <f>VLOOKUP(A693,load!A:C,3,0)</f>
        <v>4.5078884999439364</v>
      </c>
      <c r="H693">
        <f>VLOOKUP(B693,load!A:C,3,0)</f>
        <v>8.8306704672814718</v>
      </c>
      <c r="I693">
        <f t="shared" si="30"/>
        <v>716.69279483612706</v>
      </c>
      <c r="J693">
        <f t="shared" si="31"/>
        <v>717</v>
      </c>
      <c r="K693" s="24">
        <f t="shared" si="32"/>
        <v>0</v>
      </c>
      <c r="L693" s="24">
        <v>1</v>
      </c>
    </row>
    <row r="694" spans="1:12" x14ac:dyDescent="0.3">
      <c r="A694">
        <v>378</v>
      </c>
      <c r="B694">
        <v>371</v>
      </c>
      <c r="C694">
        <v>2.7299999999999998E-3</v>
      </c>
      <c r="D694">
        <v>8.1799999999999998E-3</v>
      </c>
      <c r="E694">
        <v>9.8999999999999999E-4</v>
      </c>
      <c r="F694">
        <v>120</v>
      </c>
      <c r="G694">
        <f>VLOOKUP(A694,load!A:C,3,0)</f>
        <v>8.2971281085924584</v>
      </c>
      <c r="H694">
        <f>VLOOKUP(B694,load!A:C,3,0)</f>
        <v>14.579861597644744</v>
      </c>
      <c r="I694">
        <f t="shared" si="30"/>
        <v>764.38494853118596</v>
      </c>
      <c r="J694">
        <f t="shared" si="31"/>
        <v>764</v>
      </c>
      <c r="K694" s="24">
        <f t="shared" si="32"/>
        <v>0</v>
      </c>
      <c r="L694" s="24">
        <v>1</v>
      </c>
    </row>
    <row r="695" spans="1:12" x14ac:dyDescent="0.3">
      <c r="A695">
        <v>393</v>
      </c>
      <c r="B695">
        <v>373</v>
      </c>
      <c r="C695">
        <v>4.79E-3</v>
      </c>
      <c r="D695">
        <v>1.6029999999999999E-2</v>
      </c>
      <c r="E695">
        <v>1.56E-3</v>
      </c>
      <c r="F695">
        <v>120</v>
      </c>
      <c r="G695">
        <f>VLOOKUP(A695,load!A:C,3,0)</f>
        <v>7.5893678368621291</v>
      </c>
      <c r="H695">
        <f>VLOOKUP(B695,load!A:C,3,0)</f>
        <v>1.9381742825845889</v>
      </c>
      <c r="I695">
        <f t="shared" si="30"/>
        <v>697.63771059723354</v>
      </c>
      <c r="J695">
        <f t="shared" si="31"/>
        <v>698</v>
      </c>
      <c r="K695" s="24">
        <f t="shared" si="32"/>
        <v>0</v>
      </c>
      <c r="L695" s="24">
        <v>1</v>
      </c>
    </row>
    <row r="696" spans="1:12" x14ac:dyDescent="0.3">
      <c r="A696">
        <v>395</v>
      </c>
      <c r="B696">
        <v>374</v>
      </c>
      <c r="C696">
        <v>4.3970000000000002E-2</v>
      </c>
      <c r="D696">
        <v>0.14529</v>
      </c>
      <c r="E696">
        <v>1.447E-2</v>
      </c>
      <c r="F696">
        <v>120</v>
      </c>
      <c r="G696">
        <f>VLOOKUP(A696,load!A:C,3,0)</f>
        <v>20.30727548887786</v>
      </c>
      <c r="H696">
        <f>VLOOKUP(B696,load!A:C,3,0)</f>
        <v>0</v>
      </c>
      <c r="I696">
        <f t="shared" si="30"/>
        <v>751.53637744438925</v>
      </c>
      <c r="J696">
        <f t="shared" si="31"/>
        <v>752</v>
      </c>
      <c r="K696" s="24">
        <f t="shared" si="32"/>
        <v>0</v>
      </c>
      <c r="L696" s="24">
        <v>1</v>
      </c>
    </row>
    <row r="697" spans="1:12" x14ac:dyDescent="0.3">
      <c r="A697">
        <v>428</v>
      </c>
      <c r="B697">
        <v>374</v>
      </c>
      <c r="C697">
        <v>2.504E-2</v>
      </c>
      <c r="D697">
        <v>8.2229999999999998E-2</v>
      </c>
      <c r="E697">
        <v>8.3099999999999997E-3</v>
      </c>
      <c r="F697">
        <v>120</v>
      </c>
      <c r="G697">
        <f>VLOOKUP(A697,load!A:C,3,0)</f>
        <v>15.461839782416391</v>
      </c>
      <c r="H697">
        <f>VLOOKUP(B697,load!A:C,3,0)</f>
        <v>0</v>
      </c>
      <c r="I697">
        <f t="shared" si="30"/>
        <v>727.30919891208191</v>
      </c>
      <c r="J697">
        <f t="shared" si="31"/>
        <v>727</v>
      </c>
      <c r="K697" s="24">
        <f t="shared" si="32"/>
        <v>0</v>
      </c>
      <c r="L697" s="24">
        <v>1</v>
      </c>
    </row>
    <row r="698" spans="1:12" x14ac:dyDescent="0.3">
      <c r="A698">
        <v>432</v>
      </c>
      <c r="B698">
        <v>379</v>
      </c>
      <c r="C698">
        <v>3.0329999999999999E-2</v>
      </c>
      <c r="D698">
        <v>9.9669999999999995E-2</v>
      </c>
      <c r="E698">
        <v>1.0059999999999999E-2</v>
      </c>
      <c r="F698">
        <v>120</v>
      </c>
      <c r="G698">
        <f>VLOOKUP(A698,load!A:C,3,0)</f>
        <v>2.9181500434419654</v>
      </c>
      <c r="H698">
        <f>VLOOKUP(B698,load!A:C,3,0)</f>
        <v>21.635687075817874</v>
      </c>
      <c r="I698">
        <f t="shared" si="30"/>
        <v>772.76918559629917</v>
      </c>
      <c r="J698">
        <f t="shared" si="31"/>
        <v>773</v>
      </c>
      <c r="K698" s="24">
        <f t="shared" si="32"/>
        <v>0</v>
      </c>
      <c r="L698" s="24">
        <v>1</v>
      </c>
    </row>
    <row r="699" spans="1:12" x14ac:dyDescent="0.3">
      <c r="A699">
        <v>410</v>
      </c>
      <c r="B699">
        <v>380</v>
      </c>
      <c r="C699">
        <v>3.0329999999999999E-2</v>
      </c>
      <c r="D699">
        <v>7.331E-2</v>
      </c>
      <c r="E699">
        <v>8.2500000000000004E-3</v>
      </c>
      <c r="F699">
        <v>120</v>
      </c>
      <c r="G699">
        <f>VLOOKUP(A699,load!A:C,3,0)</f>
        <v>8.2100191520717996</v>
      </c>
      <c r="H699">
        <f>VLOOKUP(B699,load!A:C,3,0)</f>
        <v>6.6202806955698339</v>
      </c>
      <c r="I699">
        <f t="shared" si="30"/>
        <v>724.1514992382082</v>
      </c>
      <c r="J699">
        <f t="shared" si="31"/>
        <v>724</v>
      </c>
      <c r="K699" s="24">
        <f t="shared" si="32"/>
        <v>0</v>
      </c>
      <c r="L699" s="24">
        <v>1</v>
      </c>
    </row>
    <row r="700" spans="1:12" x14ac:dyDescent="0.3">
      <c r="A700">
        <v>1602</v>
      </c>
      <c r="B700">
        <v>380</v>
      </c>
      <c r="C700">
        <v>4.2070000000000003E-2</v>
      </c>
      <c r="D700">
        <v>0.1086</v>
      </c>
      <c r="E700">
        <v>1.107E-2</v>
      </c>
      <c r="F700">
        <v>120</v>
      </c>
      <c r="G700">
        <f>VLOOKUP(A700,load!A:C,3,0)</f>
        <v>7.3389295868652455</v>
      </c>
      <c r="H700">
        <f>VLOOKUP(B700,load!A:C,3,0)</f>
        <v>6.6202806955698339</v>
      </c>
      <c r="I700">
        <f t="shared" si="30"/>
        <v>719.79605141217542</v>
      </c>
      <c r="J700">
        <f t="shared" si="31"/>
        <v>720</v>
      </c>
      <c r="K700" s="24">
        <f t="shared" si="32"/>
        <v>0</v>
      </c>
      <c r="L700" s="24">
        <v>1</v>
      </c>
    </row>
    <row r="701" spans="1:12" x14ac:dyDescent="0.3">
      <c r="A701">
        <v>464</v>
      </c>
      <c r="B701">
        <v>382</v>
      </c>
      <c r="C701">
        <v>1.4E-3</v>
      </c>
      <c r="D701">
        <v>5.8700000000000002E-3</v>
      </c>
      <c r="E701">
        <v>3.1040000000000002E-2</v>
      </c>
      <c r="F701">
        <v>68</v>
      </c>
      <c r="G701">
        <f>VLOOKUP(A701,load!A:C,3,0)</f>
        <v>18.543319119334594</v>
      </c>
      <c r="H701">
        <f>VLOOKUP(B701,load!A:C,3,0)</f>
        <v>7.0558254781731131</v>
      </c>
      <c r="I701">
        <f t="shared" si="30"/>
        <v>777.99572298753856</v>
      </c>
      <c r="J701">
        <f t="shared" si="31"/>
        <v>778</v>
      </c>
      <c r="K701" s="24">
        <f t="shared" si="32"/>
        <v>0</v>
      </c>
      <c r="L701" s="24">
        <v>1</v>
      </c>
    </row>
    <row r="702" spans="1:12" x14ac:dyDescent="0.3">
      <c r="A702">
        <v>383</v>
      </c>
      <c r="B702">
        <v>488</v>
      </c>
      <c r="C702">
        <v>5.6999999999999998E-4</v>
      </c>
      <c r="D702">
        <v>2.31E-3</v>
      </c>
      <c r="E702">
        <v>1.21E-2</v>
      </c>
      <c r="F702">
        <v>93</v>
      </c>
      <c r="G702">
        <f>VLOOKUP(A702,load!A:C,3,0)</f>
        <v>19.425297304106213</v>
      </c>
      <c r="H702">
        <f>VLOOKUP(B702,load!A:C,3,0)</f>
        <v>1.7312905108480325</v>
      </c>
      <c r="I702">
        <f t="shared" si="30"/>
        <v>755.78293907477121</v>
      </c>
      <c r="J702">
        <f t="shared" si="31"/>
        <v>756</v>
      </c>
      <c r="K702" s="24">
        <f t="shared" si="32"/>
        <v>0</v>
      </c>
      <c r="L702" s="24">
        <v>1</v>
      </c>
    </row>
    <row r="703" spans="1:12" x14ac:dyDescent="0.3">
      <c r="A703">
        <v>389</v>
      </c>
      <c r="B703">
        <v>385</v>
      </c>
      <c r="C703">
        <v>4.96E-3</v>
      </c>
      <c r="D703">
        <v>1.421E-2</v>
      </c>
      <c r="E703">
        <v>1.4499999999999999E-3</v>
      </c>
      <c r="F703">
        <v>120</v>
      </c>
      <c r="G703">
        <f>VLOOKUP(A703,load!A:C,3,0)</f>
        <v>9.7126486520531063</v>
      </c>
      <c r="H703">
        <f>VLOOKUP(B703,load!A:C,3,0)</f>
        <v>18.989752521502943</v>
      </c>
      <c r="I703">
        <f t="shared" si="30"/>
        <v>793.5120058677802</v>
      </c>
      <c r="J703">
        <f t="shared" si="31"/>
        <v>794</v>
      </c>
      <c r="K703" s="24">
        <f t="shared" si="32"/>
        <v>0</v>
      </c>
      <c r="L703" s="24">
        <v>1</v>
      </c>
    </row>
    <row r="704" spans="1:12" x14ac:dyDescent="0.3">
      <c r="A704">
        <v>415</v>
      </c>
      <c r="B704">
        <v>387</v>
      </c>
      <c r="C704">
        <v>2.3800000000000002E-2</v>
      </c>
      <c r="D704">
        <v>7.8100000000000003E-2</v>
      </c>
      <c r="E704">
        <v>7.8899999999999994E-3</v>
      </c>
      <c r="F704">
        <v>120</v>
      </c>
      <c r="G704">
        <f>VLOOKUP(A704,load!A:C,3,0)</f>
        <v>5.1394284347186927</v>
      </c>
      <c r="H704">
        <f>VLOOKUP(B704,load!A:C,3,0)</f>
        <v>12.892125565057054</v>
      </c>
      <c r="I704">
        <f t="shared" si="30"/>
        <v>740.15776999887873</v>
      </c>
      <c r="J704">
        <f t="shared" si="31"/>
        <v>740</v>
      </c>
      <c r="K704" s="24">
        <f t="shared" si="32"/>
        <v>0</v>
      </c>
      <c r="L704" s="24">
        <v>1</v>
      </c>
    </row>
    <row r="705" spans="1:12" x14ac:dyDescent="0.3">
      <c r="A705">
        <v>481</v>
      </c>
      <c r="B705">
        <v>388</v>
      </c>
      <c r="C705">
        <v>1.372E-2</v>
      </c>
      <c r="D705">
        <v>3.7190000000000001E-2</v>
      </c>
      <c r="E705">
        <v>3.63E-3</v>
      </c>
      <c r="F705">
        <v>90</v>
      </c>
      <c r="G705">
        <f>VLOOKUP(A705,load!A:C,3,0)</f>
        <v>16.343817967188034</v>
      </c>
      <c r="H705">
        <f>VLOOKUP(B705,load!A:C,3,0)</f>
        <v>15.461839782416391</v>
      </c>
      <c r="I705">
        <f t="shared" si="30"/>
        <v>809.02828874802208</v>
      </c>
      <c r="J705">
        <f t="shared" si="31"/>
        <v>809</v>
      </c>
      <c r="K705" s="24">
        <f t="shared" si="32"/>
        <v>0</v>
      </c>
      <c r="L705" s="24">
        <v>1</v>
      </c>
    </row>
    <row r="706" spans="1:12" x14ac:dyDescent="0.3">
      <c r="A706">
        <v>388</v>
      </c>
      <c r="B706">
        <v>518</v>
      </c>
      <c r="C706">
        <v>5.5399999999999998E-3</v>
      </c>
      <c r="D706">
        <v>1.8020000000000001E-2</v>
      </c>
      <c r="E706">
        <v>1.8400000000000001E-3</v>
      </c>
      <c r="F706">
        <v>137</v>
      </c>
      <c r="G706">
        <f>VLOOKUP(A706,load!A:C,3,0)</f>
        <v>15.461839782416391</v>
      </c>
      <c r="H706">
        <f>VLOOKUP(B706,load!A:C,3,0)</f>
        <v>0</v>
      </c>
      <c r="I706">
        <f t="shared" si="30"/>
        <v>727.30919891208191</v>
      </c>
      <c r="J706">
        <f t="shared" si="31"/>
        <v>727</v>
      </c>
      <c r="K706" s="24">
        <f t="shared" si="32"/>
        <v>0</v>
      </c>
      <c r="L706" s="24">
        <v>1</v>
      </c>
    </row>
    <row r="707" spans="1:12" x14ac:dyDescent="0.3">
      <c r="A707">
        <v>529</v>
      </c>
      <c r="B707">
        <v>390</v>
      </c>
      <c r="C707">
        <v>2.9340000000000001E-2</v>
      </c>
      <c r="D707">
        <v>9.5119999999999996E-2</v>
      </c>
      <c r="E707">
        <v>9.92E-3</v>
      </c>
      <c r="F707">
        <v>137</v>
      </c>
      <c r="G707">
        <f>VLOOKUP(A707,load!A:C,3,0)</f>
        <v>5.6620821738426192</v>
      </c>
      <c r="H707">
        <f>VLOOKUP(B707,load!A:C,3,0)</f>
        <v>10.420408923783439</v>
      </c>
      <c r="I707">
        <f t="shared" ref="I707:I770" si="33">5*(G707+H707)+650</f>
        <v>730.41245548813026</v>
      </c>
      <c r="J707">
        <f t="shared" ref="J707:J770" si="34">ROUND(I707,0)</f>
        <v>730</v>
      </c>
      <c r="K707" s="24">
        <f t="shared" ref="K707:K770" si="35">IF(F707&gt;150,IF(F707&lt;1200,1,0),0)</f>
        <v>0</v>
      </c>
      <c r="L707" s="24">
        <v>1</v>
      </c>
    </row>
    <row r="708" spans="1:12" x14ac:dyDescent="0.3">
      <c r="A708">
        <v>404</v>
      </c>
      <c r="B708">
        <v>392</v>
      </c>
      <c r="C708">
        <v>1.49E-3</v>
      </c>
      <c r="D708">
        <v>4.7099999999999998E-3</v>
      </c>
      <c r="E708">
        <v>4.8999999999999998E-4</v>
      </c>
      <c r="F708">
        <v>140</v>
      </c>
      <c r="G708">
        <f>VLOOKUP(A708,load!A:C,3,0)</f>
        <v>10.420408923783439</v>
      </c>
      <c r="H708">
        <f>VLOOKUP(B708,load!A:C,3,0)</f>
        <v>9.8868665650944223</v>
      </c>
      <c r="I708">
        <f t="shared" si="33"/>
        <v>751.53637744438936</v>
      </c>
      <c r="J708">
        <f t="shared" si="34"/>
        <v>752</v>
      </c>
      <c r="K708" s="24">
        <f t="shared" si="35"/>
        <v>0</v>
      </c>
      <c r="L708" s="24">
        <v>1</v>
      </c>
    </row>
    <row r="709" spans="1:12" x14ac:dyDescent="0.3">
      <c r="A709">
        <v>532</v>
      </c>
      <c r="B709">
        <v>394</v>
      </c>
      <c r="C709">
        <v>1.4710000000000001E-2</v>
      </c>
      <c r="D709">
        <v>4.7690000000000003E-2</v>
      </c>
      <c r="E709">
        <v>4.9300000000000004E-3</v>
      </c>
      <c r="F709">
        <v>120</v>
      </c>
      <c r="G709">
        <f>VLOOKUP(A709,load!A:C,3,0)</f>
        <v>6.7944986086111445</v>
      </c>
      <c r="H709">
        <f>VLOOKUP(B709,load!A:C,3,0)</f>
        <v>10.159082054221479</v>
      </c>
      <c r="I709">
        <f t="shared" si="33"/>
        <v>734.76790331416305</v>
      </c>
      <c r="J709">
        <f t="shared" si="34"/>
        <v>735</v>
      </c>
      <c r="K709" s="24">
        <f t="shared" si="35"/>
        <v>0</v>
      </c>
      <c r="L709" s="24">
        <v>1</v>
      </c>
    </row>
    <row r="710" spans="1:12" x14ac:dyDescent="0.3">
      <c r="A710">
        <v>526</v>
      </c>
      <c r="B710">
        <v>396</v>
      </c>
      <c r="C710">
        <v>4.96E-3</v>
      </c>
      <c r="D710">
        <v>1.4959999999999999E-2</v>
      </c>
      <c r="E710">
        <v>1.7700000000000001E-3</v>
      </c>
      <c r="F710">
        <v>120</v>
      </c>
      <c r="G710">
        <f>VLOOKUP(A710,load!A:C,3,0)</f>
        <v>11.313275728120164</v>
      </c>
      <c r="H710">
        <f>VLOOKUP(B710,load!A:C,3,0)</f>
        <v>7.8615833259891801</v>
      </c>
      <c r="I710">
        <f t="shared" si="33"/>
        <v>745.87429527054678</v>
      </c>
      <c r="J710">
        <f t="shared" si="34"/>
        <v>746</v>
      </c>
      <c r="K710" s="24">
        <f t="shared" si="35"/>
        <v>0</v>
      </c>
      <c r="L710" s="24">
        <v>1</v>
      </c>
    </row>
    <row r="711" spans="1:12" x14ac:dyDescent="0.3">
      <c r="A711">
        <v>512</v>
      </c>
      <c r="B711">
        <v>397</v>
      </c>
      <c r="C711">
        <v>7.868E-2</v>
      </c>
      <c r="D711">
        <v>0.13933999999999999</v>
      </c>
      <c r="E711">
        <v>1.2919999999999999E-2</v>
      </c>
      <c r="F711">
        <v>90</v>
      </c>
      <c r="G711">
        <f>VLOOKUP(A711,load!A:C,3,0)</f>
        <v>6.4460627825285268</v>
      </c>
      <c r="H711">
        <f>VLOOKUP(B711,load!A:C,3,0)</f>
        <v>3.6259103151722929</v>
      </c>
      <c r="I711">
        <f t="shared" si="33"/>
        <v>700.35986548850406</v>
      </c>
      <c r="J711">
        <f t="shared" si="34"/>
        <v>700</v>
      </c>
      <c r="K711" s="24">
        <f t="shared" si="35"/>
        <v>0</v>
      </c>
      <c r="L711" s="24">
        <v>1</v>
      </c>
    </row>
    <row r="712" spans="1:12" x14ac:dyDescent="0.3">
      <c r="A712">
        <v>481</v>
      </c>
      <c r="B712">
        <v>398</v>
      </c>
      <c r="C712">
        <v>2.24E-2</v>
      </c>
      <c r="D712">
        <v>3.9260000000000003E-2</v>
      </c>
      <c r="E712">
        <v>3.7200000000000002E-3</v>
      </c>
      <c r="F712">
        <v>90</v>
      </c>
      <c r="G712">
        <f>VLOOKUP(A712,load!A:C,3,0)</f>
        <v>16.343817967188034</v>
      </c>
      <c r="H712">
        <f>VLOOKUP(B712,load!A:C,3,0)</f>
        <v>7.9486922825098301</v>
      </c>
      <c r="I712">
        <f t="shared" si="33"/>
        <v>771.46255124848926</v>
      </c>
      <c r="J712">
        <f t="shared" si="34"/>
        <v>771</v>
      </c>
      <c r="K712" s="24">
        <f t="shared" si="35"/>
        <v>0</v>
      </c>
      <c r="L712" s="24">
        <v>1</v>
      </c>
    </row>
    <row r="713" spans="1:12" x14ac:dyDescent="0.3">
      <c r="A713">
        <v>1129</v>
      </c>
      <c r="B713">
        <v>399</v>
      </c>
      <c r="C713">
        <v>2.1489999999999999E-2</v>
      </c>
      <c r="D713">
        <v>7.1069999999999994E-2</v>
      </c>
      <c r="E713">
        <v>7.2399999999999999E-3</v>
      </c>
      <c r="F713">
        <v>120</v>
      </c>
      <c r="G713">
        <f>VLOOKUP(A713,load!A:C,3,0)</f>
        <v>0</v>
      </c>
      <c r="H713">
        <f>VLOOKUP(B713,load!A:C,3,0)</f>
        <v>8.0358012390304907</v>
      </c>
      <c r="I713">
        <f t="shared" si="33"/>
        <v>690.1790061951524</v>
      </c>
      <c r="J713">
        <f t="shared" si="34"/>
        <v>690</v>
      </c>
      <c r="K713" s="24">
        <f t="shared" si="35"/>
        <v>0</v>
      </c>
      <c r="L713" s="24">
        <v>1</v>
      </c>
    </row>
    <row r="714" spans="1:12" x14ac:dyDescent="0.3">
      <c r="A714">
        <v>404</v>
      </c>
      <c r="B714">
        <v>400</v>
      </c>
      <c r="C714">
        <v>2.7299999999999998E-3</v>
      </c>
      <c r="D714">
        <v>7.8499999999999993E-3</v>
      </c>
      <c r="E714">
        <v>7.9000000000000001E-4</v>
      </c>
      <c r="F714">
        <v>90</v>
      </c>
      <c r="G714">
        <f>VLOOKUP(A714,load!A:C,3,0)</f>
        <v>10.420408923783439</v>
      </c>
      <c r="H714">
        <f>VLOOKUP(B714,load!A:C,3,0)</f>
        <v>7.9486922825098301</v>
      </c>
      <c r="I714">
        <f t="shared" si="33"/>
        <v>741.84550603146636</v>
      </c>
      <c r="J714">
        <f t="shared" si="34"/>
        <v>742</v>
      </c>
      <c r="K714" s="24">
        <f t="shared" si="35"/>
        <v>0</v>
      </c>
      <c r="L714" s="24">
        <v>1</v>
      </c>
    </row>
    <row r="715" spans="1:12" x14ac:dyDescent="0.3">
      <c r="A715">
        <v>434</v>
      </c>
      <c r="B715">
        <v>401</v>
      </c>
      <c r="C715">
        <v>1.975E-2</v>
      </c>
      <c r="D715">
        <v>3.7359999999999997E-2</v>
      </c>
      <c r="E715">
        <v>4.0099999999999997E-3</v>
      </c>
      <c r="F715">
        <v>90</v>
      </c>
      <c r="G715">
        <f>VLOOKUP(A715,load!A:C,3,0)</f>
        <v>17.672229554128027</v>
      </c>
      <c r="H715">
        <f>VLOOKUP(B715,load!A:C,3,0)</f>
        <v>10.59462683682475</v>
      </c>
      <c r="I715">
        <f t="shared" si="33"/>
        <v>791.33428195476381</v>
      </c>
      <c r="J715">
        <f t="shared" si="34"/>
        <v>791</v>
      </c>
      <c r="K715" s="24">
        <f t="shared" si="35"/>
        <v>0</v>
      </c>
      <c r="L715" s="24">
        <v>1</v>
      </c>
    </row>
    <row r="716" spans="1:12" x14ac:dyDescent="0.3">
      <c r="A716">
        <v>403</v>
      </c>
      <c r="B716">
        <v>517</v>
      </c>
      <c r="C716">
        <v>5.8E-4</v>
      </c>
      <c r="D716">
        <v>3.9699999999999996E-3</v>
      </c>
      <c r="E716">
        <v>4.4000000000000002E-4</v>
      </c>
      <c r="F716">
        <v>182</v>
      </c>
      <c r="G716">
        <f>VLOOKUP(A716,load!A:C,3,0)</f>
        <v>3.5388013586516398</v>
      </c>
      <c r="H716">
        <f>VLOOKUP(B716,load!A:C,3,0)</f>
        <v>0</v>
      </c>
      <c r="I716">
        <f t="shared" si="33"/>
        <v>667.69400679325815</v>
      </c>
      <c r="J716">
        <f t="shared" si="34"/>
        <v>668</v>
      </c>
      <c r="K716" s="24">
        <f t="shared" si="35"/>
        <v>1</v>
      </c>
      <c r="L716" s="24">
        <v>1</v>
      </c>
    </row>
    <row r="717" spans="1:12" x14ac:dyDescent="0.3">
      <c r="A717">
        <v>405</v>
      </c>
      <c r="B717">
        <v>444</v>
      </c>
      <c r="C717">
        <v>7.11E-3</v>
      </c>
      <c r="D717">
        <v>1.248E-2</v>
      </c>
      <c r="E717">
        <v>1.1900000000000001E-3</v>
      </c>
      <c r="F717">
        <v>90</v>
      </c>
      <c r="G717">
        <f>VLOOKUP(A717,load!A:C,3,0)</f>
        <v>4.6929950325503285</v>
      </c>
      <c r="H717">
        <f>VLOOKUP(B717,load!A:C,3,0)</f>
        <v>13.95921028243508</v>
      </c>
      <c r="I717">
        <f t="shared" si="33"/>
        <v>743.26102657492709</v>
      </c>
      <c r="J717">
        <f t="shared" si="34"/>
        <v>743</v>
      </c>
      <c r="K717" s="24">
        <f t="shared" si="35"/>
        <v>0</v>
      </c>
      <c r="L717" s="24">
        <v>1</v>
      </c>
    </row>
    <row r="718" spans="1:12" x14ac:dyDescent="0.3">
      <c r="A718">
        <v>446</v>
      </c>
      <c r="B718">
        <v>405</v>
      </c>
      <c r="C718">
        <v>5.79E-3</v>
      </c>
      <c r="D718">
        <v>1.174E-2</v>
      </c>
      <c r="E718">
        <v>1.14E-3</v>
      </c>
      <c r="F718">
        <v>90</v>
      </c>
      <c r="G718">
        <f>VLOOKUP(A718,load!A:C,3,0)</f>
        <v>12.990123141142782</v>
      </c>
      <c r="H718">
        <f>VLOOKUP(B718,load!A:C,3,0)</f>
        <v>4.6929950325503285</v>
      </c>
      <c r="I718">
        <f t="shared" si="33"/>
        <v>738.41559086846553</v>
      </c>
      <c r="J718">
        <f t="shared" si="34"/>
        <v>738</v>
      </c>
      <c r="K718" s="24">
        <f t="shared" si="35"/>
        <v>0</v>
      </c>
      <c r="L718" s="24">
        <v>1</v>
      </c>
    </row>
    <row r="719" spans="1:12" x14ac:dyDescent="0.3">
      <c r="A719">
        <v>407</v>
      </c>
      <c r="B719">
        <v>431</v>
      </c>
      <c r="C719">
        <v>1.5789999999999998E-2</v>
      </c>
      <c r="D719">
        <v>4.7849999999999997E-2</v>
      </c>
      <c r="E719">
        <v>5.6800000000000002E-3</v>
      </c>
      <c r="F719">
        <v>140</v>
      </c>
      <c r="G719">
        <f>VLOOKUP(A719,load!A:C,3,0)</f>
        <v>17.443568543261296</v>
      </c>
      <c r="H719">
        <f>VLOOKUP(B719,load!A:C,3,0)</f>
        <v>5.3898666847155745</v>
      </c>
      <c r="I719">
        <f t="shared" si="33"/>
        <v>764.1671761398843</v>
      </c>
      <c r="J719">
        <f t="shared" si="34"/>
        <v>764</v>
      </c>
      <c r="K719" s="24">
        <f t="shared" si="35"/>
        <v>0</v>
      </c>
      <c r="L719" s="24">
        <v>1</v>
      </c>
    </row>
    <row r="720" spans="1:12" x14ac:dyDescent="0.3">
      <c r="A720">
        <v>526</v>
      </c>
      <c r="B720">
        <v>407</v>
      </c>
      <c r="C720">
        <v>7.5199999999999998E-3</v>
      </c>
      <c r="D720">
        <v>2.264E-2</v>
      </c>
      <c r="E720">
        <v>2.7000000000000001E-3</v>
      </c>
      <c r="F720">
        <v>137</v>
      </c>
      <c r="G720">
        <f>VLOOKUP(A720,load!A:C,3,0)</f>
        <v>11.313275728120164</v>
      </c>
      <c r="H720">
        <f>VLOOKUP(B720,load!A:C,3,0)</f>
        <v>17.443568543261296</v>
      </c>
      <c r="I720">
        <f t="shared" si="33"/>
        <v>793.78422135690732</v>
      </c>
      <c r="J720">
        <f t="shared" si="34"/>
        <v>794</v>
      </c>
      <c r="K720" s="24">
        <f t="shared" si="35"/>
        <v>0</v>
      </c>
      <c r="L720" s="24">
        <v>1</v>
      </c>
    </row>
    <row r="721" spans="1:12" x14ac:dyDescent="0.3">
      <c r="A721">
        <v>417</v>
      </c>
      <c r="B721">
        <v>408</v>
      </c>
      <c r="C721">
        <v>2.802E-2</v>
      </c>
      <c r="D721">
        <v>6.182E-2</v>
      </c>
      <c r="E721">
        <v>7.4700000000000001E-3</v>
      </c>
      <c r="F721">
        <v>120</v>
      </c>
      <c r="G721">
        <f>VLOOKUP(A721,load!A:C,3,0)</f>
        <v>2.2974987282322945</v>
      </c>
      <c r="H721">
        <f>VLOOKUP(B721,load!A:C,3,0)</f>
        <v>7.6764767933827862</v>
      </c>
      <c r="I721">
        <f t="shared" si="33"/>
        <v>699.8698776080754</v>
      </c>
      <c r="J721">
        <f t="shared" si="34"/>
        <v>700</v>
      </c>
      <c r="K721" s="24">
        <f t="shared" si="35"/>
        <v>0</v>
      </c>
      <c r="L721" s="24">
        <v>1</v>
      </c>
    </row>
    <row r="722" spans="1:12" x14ac:dyDescent="0.3">
      <c r="A722">
        <v>532</v>
      </c>
      <c r="B722">
        <v>409</v>
      </c>
      <c r="C722">
        <v>1.95E-2</v>
      </c>
      <c r="D722">
        <v>6.3310000000000005E-2</v>
      </c>
      <c r="E722">
        <v>6.5399999999999998E-3</v>
      </c>
      <c r="F722">
        <v>120</v>
      </c>
      <c r="G722">
        <f>VLOOKUP(A722,load!A:C,3,0)</f>
        <v>6.7944986086111445</v>
      </c>
      <c r="H722">
        <f>VLOOKUP(B722,load!A:C,3,0)</f>
        <v>6.173847293401475</v>
      </c>
      <c r="I722">
        <f t="shared" si="33"/>
        <v>714.84172951006303</v>
      </c>
      <c r="J722">
        <f t="shared" si="34"/>
        <v>715</v>
      </c>
      <c r="K722" s="24">
        <f t="shared" si="35"/>
        <v>0</v>
      </c>
      <c r="L722" s="24">
        <v>1</v>
      </c>
    </row>
    <row r="723" spans="1:12" x14ac:dyDescent="0.3">
      <c r="A723">
        <v>660</v>
      </c>
      <c r="B723">
        <v>409</v>
      </c>
      <c r="C723">
        <v>2.826E-2</v>
      </c>
      <c r="D723">
        <v>9.6689999999999998E-2</v>
      </c>
      <c r="E723">
        <v>9.3600000000000003E-3</v>
      </c>
      <c r="F723">
        <v>122</v>
      </c>
      <c r="G723">
        <f>VLOOKUP(A723,load!A:C,3,0)</f>
        <v>7.6220336955573762</v>
      </c>
      <c r="H723">
        <f>VLOOKUP(B723,load!A:C,3,0)</f>
        <v>6.173847293401475</v>
      </c>
      <c r="I723">
        <f t="shared" si="33"/>
        <v>718.97940494479428</v>
      </c>
      <c r="J723">
        <f t="shared" si="34"/>
        <v>719</v>
      </c>
      <c r="K723" s="24">
        <f t="shared" si="35"/>
        <v>0</v>
      </c>
      <c r="L723" s="24">
        <v>1</v>
      </c>
    </row>
    <row r="724" spans="1:12" x14ac:dyDescent="0.3">
      <c r="A724">
        <v>525</v>
      </c>
      <c r="B724">
        <v>410</v>
      </c>
      <c r="C724">
        <v>1.7850000000000001E-2</v>
      </c>
      <c r="D724">
        <v>3.2730000000000002E-2</v>
      </c>
      <c r="E724">
        <v>3.46E-3</v>
      </c>
      <c r="F724">
        <v>90</v>
      </c>
      <c r="G724">
        <f>VLOOKUP(A724,load!A:C,3,0)</f>
        <v>19.163970434544257</v>
      </c>
      <c r="H724">
        <f>VLOOKUP(B724,load!A:C,3,0)</f>
        <v>8.2100191520717996</v>
      </c>
      <c r="I724">
        <f t="shared" si="33"/>
        <v>786.86994793308031</v>
      </c>
      <c r="J724">
        <f t="shared" si="34"/>
        <v>787</v>
      </c>
      <c r="K724" s="24">
        <f t="shared" si="35"/>
        <v>0</v>
      </c>
      <c r="L724" s="24">
        <v>1</v>
      </c>
    </row>
    <row r="725" spans="1:12" x14ac:dyDescent="0.3">
      <c r="A725">
        <v>412</v>
      </c>
      <c r="B725">
        <v>411</v>
      </c>
      <c r="C725">
        <v>6.3600000000000002E-3</v>
      </c>
      <c r="D725">
        <v>2.0910000000000002E-2</v>
      </c>
      <c r="E725">
        <v>2.1199999999999999E-3</v>
      </c>
      <c r="F725">
        <v>140</v>
      </c>
      <c r="G725">
        <f>VLOOKUP(A725,load!A:C,3,0)</f>
        <v>6.6202806955698339</v>
      </c>
      <c r="H725">
        <f>VLOOKUP(B725,load!A:C,3,0)</f>
        <v>16.343817967188034</v>
      </c>
      <c r="I725">
        <f t="shared" si="33"/>
        <v>764.82049331378937</v>
      </c>
      <c r="J725">
        <f t="shared" si="34"/>
        <v>765</v>
      </c>
      <c r="K725" s="24">
        <f t="shared" si="35"/>
        <v>0</v>
      </c>
      <c r="L725" s="24">
        <v>1</v>
      </c>
    </row>
    <row r="726" spans="1:12" x14ac:dyDescent="0.3">
      <c r="A726">
        <v>423</v>
      </c>
      <c r="B726">
        <v>411</v>
      </c>
      <c r="C726">
        <v>0.11182</v>
      </c>
      <c r="D726">
        <v>0.19073999999999999</v>
      </c>
      <c r="E726">
        <v>1.9089999999999999E-2</v>
      </c>
      <c r="F726">
        <v>90</v>
      </c>
      <c r="G726">
        <f>VLOOKUP(A726,load!A:C,3,0)</f>
        <v>15.90827318458475</v>
      </c>
      <c r="H726">
        <f>VLOOKUP(B726,load!A:C,3,0)</f>
        <v>16.343817967188034</v>
      </c>
      <c r="I726">
        <f t="shared" si="33"/>
        <v>811.26045575886394</v>
      </c>
      <c r="J726">
        <f t="shared" si="34"/>
        <v>811</v>
      </c>
      <c r="K726" s="24">
        <f t="shared" si="35"/>
        <v>0</v>
      </c>
      <c r="L726" s="24">
        <v>1</v>
      </c>
    </row>
    <row r="727" spans="1:12" x14ac:dyDescent="0.3">
      <c r="A727">
        <v>426</v>
      </c>
      <c r="B727">
        <v>411</v>
      </c>
      <c r="C727">
        <v>3.2399999999999998E-2</v>
      </c>
      <c r="D727">
        <v>9.5869999999999997E-2</v>
      </c>
      <c r="E727">
        <v>9.6699999999999998E-3</v>
      </c>
      <c r="F727">
        <v>90</v>
      </c>
      <c r="G727">
        <f>VLOOKUP(A727,load!A:C,3,0)</f>
        <v>14.579861597644744</v>
      </c>
      <c r="H727">
        <f>VLOOKUP(B727,load!A:C,3,0)</f>
        <v>16.343817967188034</v>
      </c>
      <c r="I727">
        <f t="shared" si="33"/>
        <v>804.61839782416382</v>
      </c>
      <c r="J727">
        <f t="shared" si="34"/>
        <v>805</v>
      </c>
      <c r="K727" s="24">
        <f t="shared" si="35"/>
        <v>0</v>
      </c>
      <c r="L727" s="24">
        <v>1</v>
      </c>
    </row>
    <row r="728" spans="1:12" x14ac:dyDescent="0.3">
      <c r="A728">
        <v>413</v>
      </c>
      <c r="B728">
        <v>412</v>
      </c>
      <c r="C728">
        <v>6.3600000000000002E-3</v>
      </c>
      <c r="D728">
        <v>2.0740000000000001E-2</v>
      </c>
      <c r="E728">
        <v>2.14E-3</v>
      </c>
      <c r="F728">
        <v>140</v>
      </c>
      <c r="G728">
        <f>VLOOKUP(A728,load!A:C,3,0)</f>
        <v>18.009776760645561</v>
      </c>
      <c r="H728">
        <f>VLOOKUP(B728,load!A:C,3,0)</f>
        <v>6.6202806955698339</v>
      </c>
      <c r="I728">
        <f t="shared" si="33"/>
        <v>773.150287281077</v>
      </c>
      <c r="J728">
        <f t="shared" si="34"/>
        <v>773</v>
      </c>
      <c r="K728" s="24">
        <f t="shared" si="35"/>
        <v>0</v>
      </c>
      <c r="L728" s="24">
        <v>1</v>
      </c>
    </row>
    <row r="729" spans="1:12" x14ac:dyDescent="0.3">
      <c r="A729">
        <v>612</v>
      </c>
      <c r="B729">
        <v>413</v>
      </c>
      <c r="C729">
        <v>4.6780000000000002E-2</v>
      </c>
      <c r="D729">
        <v>0.32396999999999998</v>
      </c>
      <c r="E729">
        <v>3.1510000000000003E-2</v>
      </c>
      <c r="F729">
        <v>137</v>
      </c>
      <c r="G729">
        <f>VLOOKUP(A729,load!A:C,3,0)</f>
        <v>11.269721249859836</v>
      </c>
      <c r="H729">
        <f>VLOOKUP(B729,load!A:C,3,0)</f>
        <v>18.009776760645561</v>
      </c>
      <c r="I729">
        <f t="shared" si="33"/>
        <v>796.39749005252702</v>
      </c>
      <c r="J729">
        <f t="shared" si="34"/>
        <v>796</v>
      </c>
      <c r="K729" s="24">
        <f t="shared" si="35"/>
        <v>0</v>
      </c>
      <c r="L729" s="24">
        <v>1</v>
      </c>
    </row>
    <row r="730" spans="1:12" x14ac:dyDescent="0.3">
      <c r="A730">
        <v>643</v>
      </c>
      <c r="B730">
        <v>413</v>
      </c>
      <c r="C730">
        <v>7.4380000000000002E-2</v>
      </c>
      <c r="D730">
        <v>0.13025</v>
      </c>
      <c r="E730">
        <v>1.2359999999999999E-2</v>
      </c>
      <c r="F730">
        <v>68</v>
      </c>
      <c r="G730">
        <f>VLOOKUP(A730,load!A:C,3,0)</f>
        <v>8.493123260763932</v>
      </c>
      <c r="H730">
        <f>VLOOKUP(B730,load!A:C,3,0)</f>
        <v>18.009776760645561</v>
      </c>
      <c r="I730">
        <f t="shared" si="33"/>
        <v>782.51450010704752</v>
      </c>
      <c r="J730">
        <f t="shared" si="34"/>
        <v>783</v>
      </c>
      <c r="K730" s="24">
        <f t="shared" si="35"/>
        <v>0</v>
      </c>
      <c r="L730" s="24">
        <v>1</v>
      </c>
    </row>
    <row r="731" spans="1:12" x14ac:dyDescent="0.3">
      <c r="A731">
        <v>451</v>
      </c>
      <c r="B731">
        <v>416</v>
      </c>
      <c r="C731">
        <v>1.372E-2</v>
      </c>
      <c r="D731">
        <v>4.4380000000000003E-2</v>
      </c>
      <c r="E731">
        <v>4.5999999999999999E-3</v>
      </c>
      <c r="F731">
        <v>137</v>
      </c>
      <c r="G731">
        <f>VLOOKUP(A731,load!A:C,3,0)</f>
        <v>7.9486922825098301</v>
      </c>
      <c r="H731">
        <f>VLOOKUP(B731,load!A:C,3,0)</f>
        <v>18.096885717166224</v>
      </c>
      <c r="I731">
        <f t="shared" si="33"/>
        <v>780.22788999838031</v>
      </c>
      <c r="J731">
        <f t="shared" si="34"/>
        <v>780</v>
      </c>
      <c r="K731" s="24">
        <f t="shared" si="35"/>
        <v>0</v>
      </c>
      <c r="L731" s="24">
        <v>1</v>
      </c>
    </row>
    <row r="732" spans="1:12" x14ac:dyDescent="0.3">
      <c r="A732">
        <v>447</v>
      </c>
      <c r="B732">
        <v>417</v>
      </c>
      <c r="C732">
        <v>0.01</v>
      </c>
      <c r="D732">
        <v>2.6280000000000001E-2</v>
      </c>
      <c r="E732">
        <v>2.6700000000000001E-3</v>
      </c>
      <c r="F732">
        <v>120</v>
      </c>
      <c r="G732">
        <f>VLOOKUP(A732,load!A:C,3,0)</f>
        <v>3.5388013586516398</v>
      </c>
      <c r="H732">
        <f>VLOOKUP(B732,load!A:C,3,0)</f>
        <v>2.2974987282322945</v>
      </c>
      <c r="I732">
        <f t="shared" si="33"/>
        <v>679.18150043441972</v>
      </c>
      <c r="J732">
        <f t="shared" si="34"/>
        <v>679</v>
      </c>
      <c r="K732" s="24">
        <f t="shared" si="35"/>
        <v>0</v>
      </c>
      <c r="L732" s="24">
        <v>1</v>
      </c>
    </row>
    <row r="733" spans="1:12" x14ac:dyDescent="0.3">
      <c r="A733">
        <v>459</v>
      </c>
      <c r="B733">
        <v>418</v>
      </c>
      <c r="C733">
        <v>2.5600000000000002E-3</v>
      </c>
      <c r="D733">
        <v>8.43E-3</v>
      </c>
      <c r="E733">
        <v>8.7000000000000001E-4</v>
      </c>
      <c r="F733">
        <v>137</v>
      </c>
      <c r="G733">
        <f>VLOOKUP(A733,load!A:C,3,0)</f>
        <v>6.173847293401475</v>
      </c>
      <c r="H733">
        <f>VLOOKUP(B733,load!A:C,3,0)</f>
        <v>11.923038423764751</v>
      </c>
      <c r="I733">
        <f t="shared" si="33"/>
        <v>740.4844285858311</v>
      </c>
      <c r="J733">
        <f t="shared" si="34"/>
        <v>740</v>
      </c>
      <c r="K733" s="24">
        <f t="shared" si="35"/>
        <v>0</v>
      </c>
      <c r="L733" s="24">
        <v>1</v>
      </c>
    </row>
    <row r="734" spans="1:12" x14ac:dyDescent="0.3">
      <c r="A734">
        <v>477</v>
      </c>
      <c r="B734">
        <v>420</v>
      </c>
      <c r="C734">
        <v>1.397E-2</v>
      </c>
      <c r="D734">
        <v>4.3970000000000002E-2</v>
      </c>
      <c r="E734">
        <v>4.8500000000000001E-3</v>
      </c>
      <c r="F734">
        <v>140</v>
      </c>
      <c r="G734">
        <f>VLOOKUP(A734,load!A:C,3,0)</f>
        <v>7.9486922825098301</v>
      </c>
      <c r="H734">
        <f>VLOOKUP(B734,load!A:C,3,0)</f>
        <v>19.338188347585568</v>
      </c>
      <c r="I734">
        <f t="shared" si="33"/>
        <v>786.43440315047701</v>
      </c>
      <c r="J734">
        <f t="shared" si="34"/>
        <v>786</v>
      </c>
      <c r="K734" s="24">
        <f t="shared" si="35"/>
        <v>0</v>
      </c>
      <c r="L734" s="24">
        <v>1</v>
      </c>
    </row>
    <row r="735" spans="1:12" x14ac:dyDescent="0.3">
      <c r="A735">
        <v>516</v>
      </c>
      <c r="B735">
        <v>421</v>
      </c>
      <c r="C735">
        <v>1.074E-2</v>
      </c>
      <c r="D735">
        <v>3.4959999999999998E-2</v>
      </c>
      <c r="E735">
        <v>3.6099999999999999E-3</v>
      </c>
      <c r="F735">
        <v>91</v>
      </c>
      <c r="G735">
        <f>VLOOKUP(A735,load!A:C,3,0)</f>
        <v>0</v>
      </c>
      <c r="H735">
        <f>VLOOKUP(B735,load!A:C,3,0)</f>
        <v>12.369471825933109</v>
      </c>
      <c r="I735">
        <f t="shared" si="33"/>
        <v>711.84735912966551</v>
      </c>
      <c r="J735">
        <f t="shared" si="34"/>
        <v>712</v>
      </c>
      <c r="K735" s="24">
        <f t="shared" si="35"/>
        <v>0</v>
      </c>
      <c r="L735" s="24">
        <v>1</v>
      </c>
    </row>
    <row r="736" spans="1:12" x14ac:dyDescent="0.3">
      <c r="A736">
        <v>612</v>
      </c>
      <c r="B736">
        <v>424</v>
      </c>
      <c r="C736">
        <v>1.636E-2</v>
      </c>
      <c r="D736">
        <v>5.314E-2</v>
      </c>
      <c r="E736">
        <v>6.1900000000000002E-3</v>
      </c>
      <c r="F736">
        <v>122</v>
      </c>
      <c r="G736">
        <f>VLOOKUP(A736,load!A:C,3,0)</f>
        <v>11.269721249859836</v>
      </c>
      <c r="H736">
        <f>VLOOKUP(B736,load!A:C,3,0)</f>
        <v>10.953951282472461</v>
      </c>
      <c r="I736">
        <f t="shared" si="33"/>
        <v>761.11836266166154</v>
      </c>
      <c r="J736">
        <f t="shared" si="34"/>
        <v>761</v>
      </c>
      <c r="K736" s="24">
        <f t="shared" si="35"/>
        <v>0</v>
      </c>
      <c r="L736" s="24">
        <v>1</v>
      </c>
    </row>
    <row r="737" spans="1:12" x14ac:dyDescent="0.3">
      <c r="A737">
        <v>722</v>
      </c>
      <c r="B737">
        <v>424</v>
      </c>
      <c r="C737">
        <v>5.2229999999999999E-2</v>
      </c>
      <c r="D737">
        <v>9.0079999999999993E-2</v>
      </c>
      <c r="E737">
        <v>8.6599999999999993E-3</v>
      </c>
      <c r="F737">
        <v>68</v>
      </c>
      <c r="G737">
        <f>VLOOKUP(A737,load!A:C,3,0)</f>
        <v>10.572849597694594</v>
      </c>
      <c r="H737">
        <f>VLOOKUP(B737,load!A:C,3,0)</f>
        <v>10.953951282472461</v>
      </c>
      <c r="I737">
        <f t="shared" si="33"/>
        <v>757.63400440083524</v>
      </c>
      <c r="J737">
        <f t="shared" si="34"/>
        <v>758</v>
      </c>
      <c r="K737" s="24">
        <f t="shared" si="35"/>
        <v>0</v>
      </c>
      <c r="L737" s="24">
        <v>1</v>
      </c>
    </row>
    <row r="738" spans="1:12" x14ac:dyDescent="0.3">
      <c r="A738">
        <v>425</v>
      </c>
      <c r="B738">
        <v>438</v>
      </c>
      <c r="C738">
        <v>4.8930000000000001E-2</v>
      </c>
      <c r="D738">
        <v>0.15504000000000001</v>
      </c>
      <c r="E738">
        <v>1.5730000000000001E-2</v>
      </c>
      <c r="F738">
        <v>120</v>
      </c>
      <c r="G738">
        <f>VLOOKUP(A738,load!A:C,3,0)</f>
        <v>29.421050064851482</v>
      </c>
      <c r="H738">
        <f>VLOOKUP(B738,load!A:C,3,0)</f>
        <v>5.3898666847155745</v>
      </c>
      <c r="I738">
        <f t="shared" si="33"/>
        <v>824.0545837478353</v>
      </c>
      <c r="J738">
        <f t="shared" si="34"/>
        <v>824</v>
      </c>
      <c r="K738" s="24">
        <f t="shared" si="35"/>
        <v>0</v>
      </c>
      <c r="L738" s="24">
        <v>1</v>
      </c>
    </row>
    <row r="739" spans="1:12" x14ac:dyDescent="0.3">
      <c r="A739">
        <v>492</v>
      </c>
      <c r="B739">
        <v>425</v>
      </c>
      <c r="C739">
        <v>2.256E-2</v>
      </c>
      <c r="D739">
        <v>7.3219999999999993E-2</v>
      </c>
      <c r="E739">
        <v>7.4999999999999997E-3</v>
      </c>
      <c r="F739">
        <v>120</v>
      </c>
      <c r="G739">
        <f>VLOOKUP(A739,load!A:C,3,0)</f>
        <v>8.8306704672814718</v>
      </c>
      <c r="H739">
        <f>VLOOKUP(B739,load!A:C,3,0)</f>
        <v>29.421050064851482</v>
      </c>
      <c r="I739">
        <f t="shared" si="33"/>
        <v>841.25860266066479</v>
      </c>
      <c r="J739">
        <f t="shared" si="34"/>
        <v>841</v>
      </c>
      <c r="K739" s="24">
        <f t="shared" si="35"/>
        <v>0</v>
      </c>
      <c r="L739" s="24">
        <v>1</v>
      </c>
    </row>
    <row r="740" spans="1:12" x14ac:dyDescent="0.3">
      <c r="A740">
        <v>536</v>
      </c>
      <c r="B740">
        <v>425</v>
      </c>
      <c r="C740">
        <v>5.4460000000000001E-2</v>
      </c>
      <c r="D740">
        <v>9.4210000000000002E-2</v>
      </c>
      <c r="E740">
        <v>9.3399999999999993E-3</v>
      </c>
      <c r="F740">
        <v>90</v>
      </c>
      <c r="G740">
        <f>VLOOKUP(A740,load!A:C,3,0)</f>
        <v>18.227549151947208</v>
      </c>
      <c r="H740">
        <f>VLOOKUP(B740,load!A:C,3,0)</f>
        <v>29.421050064851482</v>
      </c>
      <c r="I740">
        <f t="shared" si="33"/>
        <v>888.24299608399338</v>
      </c>
      <c r="J740">
        <f t="shared" si="34"/>
        <v>888</v>
      </c>
      <c r="K740" s="24">
        <f t="shared" si="35"/>
        <v>0</v>
      </c>
      <c r="L740" s="24">
        <v>1</v>
      </c>
    </row>
    <row r="741" spans="1:12" x14ac:dyDescent="0.3">
      <c r="A741">
        <v>535</v>
      </c>
      <c r="B741">
        <v>426</v>
      </c>
      <c r="C741">
        <v>4.1739999999999999E-2</v>
      </c>
      <c r="D741">
        <v>7.6280000000000001E-2</v>
      </c>
      <c r="E741">
        <v>6.9499999999999996E-3</v>
      </c>
      <c r="F741">
        <v>68</v>
      </c>
      <c r="G741">
        <f>VLOOKUP(A741,load!A:C,3,0)</f>
        <v>0.88197818477163914</v>
      </c>
      <c r="H741">
        <f>VLOOKUP(B741,load!A:C,3,0)</f>
        <v>14.579861597644744</v>
      </c>
      <c r="I741">
        <f t="shared" si="33"/>
        <v>727.30919891208191</v>
      </c>
      <c r="J741">
        <f t="shared" si="34"/>
        <v>727</v>
      </c>
      <c r="K741" s="24">
        <f t="shared" si="35"/>
        <v>0</v>
      </c>
      <c r="L741" s="24">
        <v>1</v>
      </c>
    </row>
    <row r="742" spans="1:12" x14ac:dyDescent="0.3">
      <c r="A742">
        <v>528</v>
      </c>
      <c r="B742">
        <v>427</v>
      </c>
      <c r="C742">
        <v>1.653E-2</v>
      </c>
      <c r="D742">
        <v>5.3879999999999997E-2</v>
      </c>
      <c r="E742">
        <v>5.4999999999999997E-3</v>
      </c>
      <c r="F742">
        <v>91</v>
      </c>
      <c r="G742">
        <f>VLOOKUP(A742,load!A:C,3,0)</f>
        <v>6.8816075651318016</v>
      </c>
      <c r="H742">
        <f>VLOOKUP(B742,load!A:C,3,0)</f>
        <v>15.646946315022777</v>
      </c>
      <c r="I742">
        <f t="shared" si="33"/>
        <v>762.64276940077286</v>
      </c>
      <c r="J742">
        <f t="shared" si="34"/>
        <v>763</v>
      </c>
      <c r="K742" s="24">
        <f t="shared" si="35"/>
        <v>0</v>
      </c>
      <c r="L742" s="24">
        <v>1</v>
      </c>
    </row>
    <row r="743" spans="1:12" x14ac:dyDescent="0.3">
      <c r="A743">
        <v>613</v>
      </c>
      <c r="B743">
        <v>430</v>
      </c>
      <c r="C743">
        <v>5.6529999999999997E-2</v>
      </c>
      <c r="D743">
        <v>0.18587000000000001</v>
      </c>
      <c r="E743">
        <v>1.908E-2</v>
      </c>
      <c r="F743">
        <v>122</v>
      </c>
      <c r="G743">
        <f>VLOOKUP(A743,load!A:C,3,0)</f>
        <v>11.269721249859836</v>
      </c>
      <c r="H743">
        <f>VLOOKUP(B743,load!A:C,3,0)</f>
        <v>5.6620821738426192</v>
      </c>
      <c r="I743">
        <f t="shared" si="33"/>
        <v>734.65901711851234</v>
      </c>
      <c r="J743">
        <f t="shared" si="34"/>
        <v>735</v>
      </c>
      <c r="K743" s="24">
        <f t="shared" si="35"/>
        <v>0</v>
      </c>
      <c r="L743" s="24">
        <v>1</v>
      </c>
    </row>
    <row r="744" spans="1:12" x14ac:dyDescent="0.3">
      <c r="A744">
        <v>676</v>
      </c>
      <c r="B744">
        <v>439</v>
      </c>
      <c r="C744">
        <v>1.719E-2</v>
      </c>
      <c r="D744">
        <v>5.57E-2</v>
      </c>
      <c r="E744">
        <v>5.6899999999999997E-3</v>
      </c>
      <c r="F744">
        <v>122</v>
      </c>
      <c r="G744">
        <f>VLOOKUP(A744,load!A:C,3,0)</f>
        <v>2.3410532064926222</v>
      </c>
      <c r="H744">
        <f>VLOOKUP(B744,load!A:C,3,0)</f>
        <v>2.2974987282322945</v>
      </c>
      <c r="I744">
        <f t="shared" si="33"/>
        <v>673.19275967362455</v>
      </c>
      <c r="J744">
        <f t="shared" si="34"/>
        <v>673</v>
      </c>
      <c r="K744" s="24">
        <f t="shared" si="35"/>
        <v>0</v>
      </c>
      <c r="L744" s="24">
        <v>1</v>
      </c>
    </row>
    <row r="745" spans="1:12" x14ac:dyDescent="0.3">
      <c r="A745">
        <v>527</v>
      </c>
      <c r="B745">
        <v>441</v>
      </c>
      <c r="C745">
        <v>4.0499999999999998E-3</v>
      </c>
      <c r="D745">
        <v>1.298E-2</v>
      </c>
      <c r="E745">
        <v>1.34E-3</v>
      </c>
      <c r="F745">
        <v>140</v>
      </c>
      <c r="G745">
        <f>VLOOKUP(A745,load!A:C,3,0)</f>
        <v>4.8672129455916382</v>
      </c>
      <c r="H745">
        <f>VLOOKUP(B745,load!A:C,3,0)</f>
        <v>14.405643684603435</v>
      </c>
      <c r="I745">
        <f t="shared" si="33"/>
        <v>746.36428315097533</v>
      </c>
      <c r="J745">
        <f t="shared" si="34"/>
        <v>746</v>
      </c>
      <c r="K745" s="24">
        <f t="shared" si="35"/>
        <v>0</v>
      </c>
      <c r="L745" s="24">
        <v>1</v>
      </c>
    </row>
    <row r="746" spans="1:12" x14ac:dyDescent="0.3">
      <c r="A746">
        <v>487</v>
      </c>
      <c r="B746">
        <v>443</v>
      </c>
      <c r="C746">
        <v>3.2890000000000003E-2</v>
      </c>
      <c r="D746">
        <v>5.7439999999999998E-2</v>
      </c>
      <c r="E746">
        <v>5.2100000000000002E-3</v>
      </c>
      <c r="F746">
        <v>90</v>
      </c>
      <c r="G746">
        <f>VLOOKUP(A746,load!A:C,3,0)</f>
        <v>11.128169195513765</v>
      </c>
      <c r="H746">
        <f>VLOOKUP(B746,load!A:C,3,0)</f>
        <v>11.923038423764751</v>
      </c>
      <c r="I746">
        <f t="shared" si="33"/>
        <v>765.25603809639256</v>
      </c>
      <c r="J746">
        <f t="shared" si="34"/>
        <v>765</v>
      </c>
      <c r="K746" s="24">
        <f t="shared" si="35"/>
        <v>0</v>
      </c>
      <c r="L746" s="24">
        <v>1</v>
      </c>
    </row>
    <row r="747" spans="1:12" x14ac:dyDescent="0.3">
      <c r="A747">
        <v>449</v>
      </c>
      <c r="B747">
        <v>445</v>
      </c>
      <c r="C747">
        <v>6.45E-3</v>
      </c>
      <c r="D747">
        <v>1.6119999999999999E-2</v>
      </c>
      <c r="E747">
        <v>1.39E-3</v>
      </c>
      <c r="F747">
        <v>68</v>
      </c>
      <c r="G747">
        <f>VLOOKUP(A747,load!A:C,3,0)</f>
        <v>0</v>
      </c>
      <c r="H747">
        <f>VLOOKUP(B747,load!A:C,3,0)</f>
        <v>12.805016608536391</v>
      </c>
      <c r="I747">
        <f t="shared" si="33"/>
        <v>714.0250830426819</v>
      </c>
      <c r="J747">
        <f t="shared" si="34"/>
        <v>714</v>
      </c>
      <c r="K747" s="24">
        <f t="shared" si="35"/>
        <v>0</v>
      </c>
      <c r="L747" s="24">
        <v>1</v>
      </c>
    </row>
    <row r="748" spans="1:12" x14ac:dyDescent="0.3">
      <c r="A748">
        <v>450</v>
      </c>
      <c r="B748">
        <v>446</v>
      </c>
      <c r="C748">
        <v>4.0499999999999998E-3</v>
      </c>
      <c r="D748">
        <v>8.3499999999999998E-3</v>
      </c>
      <c r="E748">
        <v>7.7999999999999999E-4</v>
      </c>
      <c r="F748">
        <v>68</v>
      </c>
      <c r="G748">
        <f>VLOOKUP(A748,load!A:C,3,0)</f>
        <v>0</v>
      </c>
      <c r="H748">
        <f>VLOOKUP(B748,load!A:C,3,0)</f>
        <v>12.990123141142782</v>
      </c>
      <c r="I748">
        <f t="shared" si="33"/>
        <v>714.95061570571397</v>
      </c>
      <c r="J748">
        <f t="shared" si="34"/>
        <v>715</v>
      </c>
      <c r="K748" s="24">
        <f t="shared" si="35"/>
        <v>0</v>
      </c>
      <c r="L748" s="24">
        <v>1</v>
      </c>
    </row>
    <row r="749" spans="1:12" x14ac:dyDescent="0.3">
      <c r="A749">
        <v>469</v>
      </c>
      <c r="B749">
        <v>448</v>
      </c>
      <c r="C749">
        <v>1.298E-2</v>
      </c>
      <c r="D749">
        <v>4.215E-2</v>
      </c>
      <c r="E749">
        <v>4.3600000000000002E-3</v>
      </c>
      <c r="F749">
        <v>137</v>
      </c>
      <c r="G749">
        <f>VLOOKUP(A749,load!A:C,3,0)</f>
        <v>6.6202806955698339</v>
      </c>
      <c r="H749">
        <f>VLOOKUP(B749,load!A:C,3,0)</f>
        <v>4.1594526738613116</v>
      </c>
      <c r="I749">
        <f t="shared" si="33"/>
        <v>703.89866684715571</v>
      </c>
      <c r="J749">
        <f t="shared" si="34"/>
        <v>704</v>
      </c>
      <c r="K749" s="24">
        <f t="shared" si="35"/>
        <v>0</v>
      </c>
      <c r="L749" s="24">
        <v>1</v>
      </c>
    </row>
    <row r="750" spans="1:12" x14ac:dyDescent="0.3">
      <c r="A750">
        <v>482</v>
      </c>
      <c r="B750">
        <v>448</v>
      </c>
      <c r="C750">
        <v>1.8929999999999999E-2</v>
      </c>
      <c r="D750">
        <v>6.2480000000000001E-2</v>
      </c>
      <c r="E750">
        <v>1.932E-2</v>
      </c>
      <c r="F750">
        <v>137</v>
      </c>
      <c r="G750">
        <f>VLOOKUP(A750,load!A:C,3,0)</f>
        <v>26.949333423577855</v>
      </c>
      <c r="H750">
        <f>VLOOKUP(B750,load!A:C,3,0)</f>
        <v>4.1594526738613116</v>
      </c>
      <c r="I750">
        <f t="shared" si="33"/>
        <v>805.54393048719589</v>
      </c>
      <c r="J750">
        <f t="shared" si="34"/>
        <v>806</v>
      </c>
      <c r="K750" s="24">
        <f t="shared" si="35"/>
        <v>0</v>
      </c>
      <c r="L750" s="24">
        <v>1</v>
      </c>
    </row>
    <row r="751" spans="1:12" x14ac:dyDescent="0.3">
      <c r="A751">
        <v>504</v>
      </c>
      <c r="B751">
        <v>452</v>
      </c>
      <c r="C751">
        <v>3.14E-3</v>
      </c>
      <c r="D751">
        <v>9.92E-3</v>
      </c>
      <c r="E751">
        <v>1.0200000000000001E-3</v>
      </c>
      <c r="F751">
        <v>120</v>
      </c>
      <c r="G751">
        <f>VLOOKUP(A751,load!A:C,3,0)</f>
        <v>22.964098662757852</v>
      </c>
      <c r="H751">
        <f>VLOOKUP(B751,load!A:C,3,0)</f>
        <v>3.5388013586516398</v>
      </c>
      <c r="I751">
        <f t="shared" si="33"/>
        <v>782.51450010704752</v>
      </c>
      <c r="J751">
        <f t="shared" si="34"/>
        <v>783</v>
      </c>
      <c r="K751" s="24">
        <f t="shared" si="35"/>
        <v>0</v>
      </c>
      <c r="L751" s="24">
        <v>1</v>
      </c>
    </row>
    <row r="752" spans="1:12" x14ac:dyDescent="0.3">
      <c r="A752">
        <v>464</v>
      </c>
      <c r="B752">
        <v>455</v>
      </c>
      <c r="C752">
        <v>5.62E-3</v>
      </c>
      <c r="D752">
        <v>1.7770000000000001E-2</v>
      </c>
      <c r="E752">
        <v>1.9499999999999999E-3</v>
      </c>
      <c r="F752">
        <v>120</v>
      </c>
      <c r="G752">
        <f>VLOOKUP(A752,load!A:C,3,0)</f>
        <v>18.543319119334594</v>
      </c>
      <c r="H752">
        <f>VLOOKUP(B752,load!A:C,3,0)</f>
        <v>26.502900021409495</v>
      </c>
      <c r="I752">
        <f t="shared" si="33"/>
        <v>875.23109570372048</v>
      </c>
      <c r="J752">
        <f t="shared" si="34"/>
        <v>875</v>
      </c>
      <c r="K752" s="24">
        <f t="shared" si="35"/>
        <v>0</v>
      </c>
      <c r="L752" s="24">
        <v>1</v>
      </c>
    </row>
    <row r="753" spans="1:12" x14ac:dyDescent="0.3">
      <c r="A753">
        <v>502</v>
      </c>
      <c r="B753">
        <v>455</v>
      </c>
      <c r="C753">
        <v>9.8999999999999999E-4</v>
      </c>
      <c r="D753">
        <v>7.11E-3</v>
      </c>
      <c r="E753">
        <v>6.8000000000000005E-4</v>
      </c>
      <c r="F753">
        <v>120</v>
      </c>
      <c r="G753">
        <f>VLOOKUP(A753,load!A:C,3,0)</f>
        <v>35.333570488690981</v>
      </c>
      <c r="H753">
        <f>VLOOKUP(B753,load!A:C,3,0)</f>
        <v>26.502900021409495</v>
      </c>
      <c r="I753">
        <f t="shared" si="33"/>
        <v>959.1823525505024</v>
      </c>
      <c r="J753">
        <f t="shared" si="34"/>
        <v>959</v>
      </c>
      <c r="K753" s="24">
        <f t="shared" si="35"/>
        <v>0</v>
      </c>
      <c r="L753" s="24">
        <v>1</v>
      </c>
    </row>
    <row r="754" spans="1:12" x14ac:dyDescent="0.3">
      <c r="A754">
        <v>490</v>
      </c>
      <c r="B754">
        <v>456</v>
      </c>
      <c r="C754">
        <v>4.79E-3</v>
      </c>
      <c r="D754">
        <v>1.231E-2</v>
      </c>
      <c r="E754">
        <v>1.25E-3</v>
      </c>
      <c r="F754">
        <v>120</v>
      </c>
      <c r="G754">
        <f>VLOOKUP(A754,load!A:C,3,0)</f>
        <v>15.90827318458475</v>
      </c>
      <c r="H754">
        <f>VLOOKUP(B754,load!A:C,3,0)</f>
        <v>23.846076847529503</v>
      </c>
      <c r="I754">
        <f t="shared" si="33"/>
        <v>848.77175016057129</v>
      </c>
      <c r="J754">
        <f t="shared" si="34"/>
        <v>849</v>
      </c>
      <c r="K754" s="24">
        <f t="shared" si="35"/>
        <v>0</v>
      </c>
      <c r="L754" s="24">
        <v>1</v>
      </c>
    </row>
    <row r="755" spans="1:12" x14ac:dyDescent="0.3">
      <c r="A755">
        <v>494</v>
      </c>
      <c r="B755">
        <v>456</v>
      </c>
      <c r="C755">
        <v>1.3390000000000001E-2</v>
      </c>
      <c r="D755">
        <v>3.322E-2</v>
      </c>
      <c r="E755">
        <v>3.5599999999999998E-3</v>
      </c>
      <c r="F755">
        <v>120</v>
      </c>
      <c r="G755">
        <f>VLOOKUP(A755,load!A:C,3,0)</f>
        <v>33.56961411914768</v>
      </c>
      <c r="H755">
        <f>VLOOKUP(B755,load!A:C,3,0)</f>
        <v>23.846076847529503</v>
      </c>
      <c r="I755">
        <f t="shared" si="33"/>
        <v>937.07845483338588</v>
      </c>
      <c r="J755">
        <f t="shared" si="34"/>
        <v>937</v>
      </c>
      <c r="K755" s="24">
        <f t="shared" si="35"/>
        <v>0</v>
      </c>
      <c r="L755" s="24">
        <v>1</v>
      </c>
    </row>
    <row r="756" spans="1:12" x14ac:dyDescent="0.3">
      <c r="A756">
        <v>498</v>
      </c>
      <c r="B756">
        <v>456</v>
      </c>
      <c r="C756">
        <v>4.0999999999999999E-4</v>
      </c>
      <c r="D756">
        <v>1.65E-3</v>
      </c>
      <c r="E756">
        <v>8.6599999999999993E-3</v>
      </c>
      <c r="F756">
        <v>144</v>
      </c>
      <c r="G756">
        <f>VLOOKUP(A756,load!A:C,3,0)</f>
        <v>21.200142293214583</v>
      </c>
      <c r="H756">
        <f>VLOOKUP(B756,load!A:C,3,0)</f>
        <v>23.846076847529503</v>
      </c>
      <c r="I756">
        <f t="shared" si="33"/>
        <v>875.23109570372048</v>
      </c>
      <c r="J756">
        <f t="shared" si="34"/>
        <v>875</v>
      </c>
      <c r="K756" s="24">
        <f t="shared" si="35"/>
        <v>0</v>
      </c>
      <c r="L756" s="24">
        <v>1</v>
      </c>
    </row>
    <row r="757" spans="1:12" x14ac:dyDescent="0.3">
      <c r="A757">
        <v>476</v>
      </c>
      <c r="B757">
        <v>457</v>
      </c>
      <c r="C757">
        <v>8.6800000000000002E-3</v>
      </c>
      <c r="D757">
        <v>2.785E-2</v>
      </c>
      <c r="E757">
        <v>2.9299999999999999E-3</v>
      </c>
      <c r="F757">
        <v>137</v>
      </c>
      <c r="G757">
        <f>VLOOKUP(A757,load!A:C,3,0)</f>
        <v>7.9486922825098301</v>
      </c>
      <c r="H757">
        <f>VLOOKUP(B757,load!A:C,3,0)</f>
        <v>24.738943651866219</v>
      </c>
      <c r="I757">
        <f t="shared" si="33"/>
        <v>813.43817967188022</v>
      </c>
      <c r="J757">
        <f t="shared" si="34"/>
        <v>813</v>
      </c>
      <c r="K757" s="24">
        <f t="shared" si="35"/>
        <v>0</v>
      </c>
      <c r="L757" s="24">
        <v>1</v>
      </c>
    </row>
    <row r="758" spans="1:12" x14ac:dyDescent="0.3">
      <c r="A758">
        <v>514</v>
      </c>
      <c r="B758">
        <v>457</v>
      </c>
      <c r="C758">
        <v>6.5300000000000002E-3</v>
      </c>
      <c r="D758">
        <v>1.736E-2</v>
      </c>
      <c r="E758">
        <v>1.99E-3</v>
      </c>
      <c r="F758">
        <v>120</v>
      </c>
      <c r="G758">
        <f>VLOOKUP(A758,load!A:C,3,0)</f>
        <v>28.245079151822608</v>
      </c>
      <c r="H758">
        <f>VLOOKUP(B758,load!A:C,3,0)</f>
        <v>24.738943651866219</v>
      </c>
      <c r="I758">
        <f t="shared" si="33"/>
        <v>914.92011401844411</v>
      </c>
      <c r="J758">
        <f t="shared" si="34"/>
        <v>915</v>
      </c>
      <c r="K758" s="24">
        <f t="shared" si="35"/>
        <v>0</v>
      </c>
      <c r="L758" s="24">
        <v>1</v>
      </c>
    </row>
    <row r="759" spans="1:12" x14ac:dyDescent="0.3">
      <c r="A759">
        <v>535</v>
      </c>
      <c r="B759">
        <v>460</v>
      </c>
      <c r="C759">
        <v>5.3699999999999998E-3</v>
      </c>
      <c r="D759">
        <v>1.7520000000000001E-2</v>
      </c>
      <c r="E759">
        <v>1.7700000000000001E-3</v>
      </c>
      <c r="F759">
        <v>68</v>
      </c>
      <c r="G759">
        <f>VLOOKUP(A759,load!A:C,3,0)</f>
        <v>0.88197818477163914</v>
      </c>
      <c r="H759">
        <f>VLOOKUP(B759,load!A:C,3,0)</f>
        <v>9.3533242064054054</v>
      </c>
      <c r="I759">
        <f t="shared" si="33"/>
        <v>701.17651195588519</v>
      </c>
      <c r="J759">
        <f t="shared" si="34"/>
        <v>701</v>
      </c>
      <c r="K759" s="24">
        <f t="shared" si="35"/>
        <v>0</v>
      </c>
      <c r="L759" s="24">
        <v>1</v>
      </c>
    </row>
    <row r="760" spans="1:12" x14ac:dyDescent="0.3">
      <c r="A760">
        <v>508</v>
      </c>
      <c r="B760">
        <v>461</v>
      </c>
      <c r="C760">
        <v>1.017E-2</v>
      </c>
      <c r="D760">
        <v>2.4629999999999999E-2</v>
      </c>
      <c r="E760">
        <v>2.7399999999999998E-3</v>
      </c>
      <c r="F760">
        <v>120</v>
      </c>
      <c r="G760">
        <f>VLOOKUP(A760,load!A:C,3,0)</f>
        <v>27.384878206181138</v>
      </c>
      <c r="H760">
        <f>VLOOKUP(B760,load!A:C,3,0)</f>
        <v>18.543319119334594</v>
      </c>
      <c r="I760">
        <f t="shared" si="33"/>
        <v>879.64098662757863</v>
      </c>
      <c r="J760">
        <f t="shared" si="34"/>
        <v>880</v>
      </c>
      <c r="K760" s="24">
        <f t="shared" si="35"/>
        <v>0</v>
      </c>
      <c r="L760" s="24">
        <v>1</v>
      </c>
    </row>
    <row r="761" spans="1:12" x14ac:dyDescent="0.3">
      <c r="A761">
        <v>515</v>
      </c>
      <c r="B761">
        <v>461</v>
      </c>
      <c r="C761">
        <v>1.24E-3</v>
      </c>
      <c r="D761">
        <v>3.0599999999999998E-3</v>
      </c>
      <c r="E761">
        <v>3.5E-4</v>
      </c>
      <c r="F761">
        <v>120</v>
      </c>
      <c r="G761">
        <f>VLOOKUP(A761,load!A:C,3,0)</f>
        <v>31.816546369169501</v>
      </c>
      <c r="H761">
        <f>VLOOKUP(B761,load!A:C,3,0)</f>
        <v>18.543319119334594</v>
      </c>
      <c r="I761">
        <f t="shared" si="33"/>
        <v>901.79932744252051</v>
      </c>
      <c r="J761">
        <f t="shared" si="34"/>
        <v>902</v>
      </c>
      <c r="K761" s="24">
        <f t="shared" si="35"/>
        <v>0</v>
      </c>
      <c r="L761" s="24">
        <v>1</v>
      </c>
    </row>
    <row r="762" spans="1:12" x14ac:dyDescent="0.3">
      <c r="A762">
        <v>465</v>
      </c>
      <c r="B762">
        <v>462</v>
      </c>
      <c r="C762">
        <v>2.64E-3</v>
      </c>
      <c r="D762">
        <v>8.5100000000000002E-3</v>
      </c>
      <c r="E762">
        <v>8.8999999999999995E-4</v>
      </c>
      <c r="F762">
        <v>140</v>
      </c>
      <c r="G762">
        <f>VLOOKUP(A762,load!A:C,3,0)</f>
        <v>20.30727548887786</v>
      </c>
      <c r="H762">
        <f>VLOOKUP(B762,load!A:C,3,0)</f>
        <v>34.451592303919348</v>
      </c>
      <c r="I762">
        <f t="shared" si="33"/>
        <v>923.79433896398609</v>
      </c>
      <c r="J762">
        <f t="shared" si="34"/>
        <v>924</v>
      </c>
      <c r="K762" s="24">
        <f t="shared" si="35"/>
        <v>0</v>
      </c>
      <c r="L762" s="24">
        <v>1</v>
      </c>
    </row>
    <row r="763" spans="1:12" x14ac:dyDescent="0.3">
      <c r="A763">
        <v>497</v>
      </c>
      <c r="B763">
        <v>463</v>
      </c>
      <c r="C763">
        <v>2.0699999999999998E-3</v>
      </c>
      <c r="D763">
        <v>6.94E-3</v>
      </c>
      <c r="E763">
        <v>6.9999999999999999E-4</v>
      </c>
      <c r="F763">
        <v>120</v>
      </c>
      <c r="G763">
        <f>VLOOKUP(A763,load!A:C,3,0)</f>
        <v>21.200142293214583</v>
      </c>
      <c r="H763">
        <f>VLOOKUP(B763,load!A:C,3,0)</f>
        <v>23.846076847529503</v>
      </c>
      <c r="I763">
        <f t="shared" si="33"/>
        <v>875.23109570372048</v>
      </c>
      <c r="J763">
        <f t="shared" si="34"/>
        <v>875</v>
      </c>
      <c r="K763" s="24">
        <f t="shared" si="35"/>
        <v>0</v>
      </c>
      <c r="L763" s="24">
        <v>1</v>
      </c>
    </row>
    <row r="764" spans="1:12" x14ac:dyDescent="0.3">
      <c r="A764">
        <v>514</v>
      </c>
      <c r="B764">
        <v>463</v>
      </c>
      <c r="C764">
        <v>7.2700000000000004E-3</v>
      </c>
      <c r="D764">
        <v>2.0660000000000001E-2</v>
      </c>
      <c r="E764">
        <v>2.0200000000000001E-3</v>
      </c>
      <c r="F764">
        <v>120</v>
      </c>
      <c r="G764">
        <f>VLOOKUP(A764,load!A:C,3,0)</f>
        <v>28.245079151822608</v>
      </c>
      <c r="H764">
        <f>VLOOKUP(B764,load!A:C,3,0)</f>
        <v>23.846076847529503</v>
      </c>
      <c r="I764">
        <f t="shared" si="33"/>
        <v>910.45577999676061</v>
      </c>
      <c r="J764">
        <f t="shared" si="34"/>
        <v>910</v>
      </c>
      <c r="K764" s="24">
        <f t="shared" si="35"/>
        <v>0</v>
      </c>
      <c r="L764" s="24">
        <v>1</v>
      </c>
    </row>
    <row r="765" spans="1:12" x14ac:dyDescent="0.3">
      <c r="A765">
        <v>515</v>
      </c>
      <c r="B765">
        <v>464</v>
      </c>
      <c r="C765">
        <v>7.2700000000000004E-3</v>
      </c>
      <c r="D765">
        <v>2.0660000000000001E-2</v>
      </c>
      <c r="E765">
        <v>2.0200000000000001E-3</v>
      </c>
      <c r="F765">
        <v>120</v>
      </c>
      <c r="G765">
        <f>VLOOKUP(A765,load!A:C,3,0)</f>
        <v>31.816546369169501</v>
      </c>
      <c r="H765">
        <f>VLOOKUP(B765,load!A:C,3,0)</f>
        <v>18.543319119334594</v>
      </c>
      <c r="I765">
        <f t="shared" si="33"/>
        <v>901.79932744252051</v>
      </c>
      <c r="J765">
        <f t="shared" si="34"/>
        <v>902</v>
      </c>
      <c r="K765" s="24">
        <f t="shared" si="35"/>
        <v>0</v>
      </c>
      <c r="L765" s="24">
        <v>1</v>
      </c>
    </row>
    <row r="766" spans="1:12" x14ac:dyDescent="0.3">
      <c r="A766">
        <v>494</v>
      </c>
      <c r="B766">
        <v>465</v>
      </c>
      <c r="C766">
        <v>1.3390000000000001E-2</v>
      </c>
      <c r="D766">
        <v>3.8760000000000003E-2</v>
      </c>
      <c r="E766">
        <v>4.1000000000000003E-3</v>
      </c>
      <c r="F766">
        <v>120</v>
      </c>
      <c r="G766">
        <f>VLOOKUP(A766,load!A:C,3,0)</f>
        <v>33.56961411914768</v>
      </c>
      <c r="H766">
        <f>VLOOKUP(B766,load!A:C,3,0)</f>
        <v>20.30727548887786</v>
      </c>
      <c r="I766">
        <f t="shared" si="33"/>
        <v>919.38444804012761</v>
      </c>
      <c r="J766">
        <f t="shared" si="34"/>
        <v>919</v>
      </c>
      <c r="K766" s="24">
        <f t="shared" si="35"/>
        <v>0</v>
      </c>
      <c r="L766" s="24">
        <v>1</v>
      </c>
    </row>
    <row r="767" spans="1:12" x14ac:dyDescent="0.3">
      <c r="A767">
        <v>468</v>
      </c>
      <c r="B767">
        <v>531</v>
      </c>
      <c r="C767">
        <v>5.8E-4</v>
      </c>
      <c r="D767">
        <v>1.74E-3</v>
      </c>
      <c r="E767">
        <v>1.8000000000000001E-4</v>
      </c>
      <c r="F767">
        <v>140</v>
      </c>
      <c r="G767">
        <f>VLOOKUP(A767,load!A:C,3,0)</f>
        <v>26.502900021409495</v>
      </c>
      <c r="H767">
        <f>VLOOKUP(B767,load!A:C,3,0)</f>
        <v>3.5388013586516398</v>
      </c>
      <c r="I767">
        <f t="shared" si="33"/>
        <v>800.20850690030568</v>
      </c>
      <c r="J767">
        <f t="shared" si="34"/>
        <v>800</v>
      </c>
      <c r="K767" s="24">
        <f t="shared" si="35"/>
        <v>0</v>
      </c>
      <c r="L767" s="24">
        <v>1</v>
      </c>
    </row>
    <row r="768" spans="1:12" x14ac:dyDescent="0.3">
      <c r="A768">
        <v>470</v>
      </c>
      <c r="B768">
        <v>923</v>
      </c>
      <c r="C768">
        <v>9.92E-3</v>
      </c>
      <c r="D768">
        <v>2.9749999999999999E-2</v>
      </c>
      <c r="E768">
        <v>3.5599999999999998E-3</v>
      </c>
      <c r="F768">
        <v>140</v>
      </c>
      <c r="G768">
        <f>VLOOKUP(A768,load!A:C,3,0)</f>
        <v>0</v>
      </c>
      <c r="H768">
        <f>VLOOKUP(B768,load!A:C,3,0)</f>
        <v>0</v>
      </c>
      <c r="I768">
        <f t="shared" si="33"/>
        <v>650</v>
      </c>
      <c r="J768">
        <f t="shared" si="34"/>
        <v>650</v>
      </c>
      <c r="K768" s="24">
        <f t="shared" si="35"/>
        <v>0</v>
      </c>
      <c r="L768" s="24">
        <v>1</v>
      </c>
    </row>
    <row r="769" spans="1:12" x14ac:dyDescent="0.3">
      <c r="A769">
        <v>479</v>
      </c>
      <c r="B769">
        <v>475</v>
      </c>
      <c r="C769">
        <v>2.3999999999999998E-3</v>
      </c>
      <c r="D769">
        <v>7.8499999999999993E-3</v>
      </c>
      <c r="E769">
        <v>8.1999999999999998E-4</v>
      </c>
      <c r="F769">
        <v>120</v>
      </c>
      <c r="G769">
        <f>VLOOKUP(A769,load!A:C,3,0)</f>
        <v>13.251450010704747</v>
      </c>
      <c r="H769">
        <f>VLOOKUP(B769,load!A:C,3,0)</f>
        <v>19.425297304106213</v>
      </c>
      <c r="I769">
        <f t="shared" si="33"/>
        <v>813.38373657405486</v>
      </c>
      <c r="J769">
        <f t="shared" si="34"/>
        <v>813</v>
      </c>
      <c r="K769" s="24">
        <f t="shared" si="35"/>
        <v>0</v>
      </c>
      <c r="L769" s="24">
        <v>1</v>
      </c>
    </row>
    <row r="770" spans="1:12" x14ac:dyDescent="0.3">
      <c r="A770">
        <v>507</v>
      </c>
      <c r="B770">
        <v>476</v>
      </c>
      <c r="C770">
        <v>4.6299999999999996E-3</v>
      </c>
      <c r="D770">
        <v>1.231E-2</v>
      </c>
      <c r="E770">
        <v>1.2600000000000001E-3</v>
      </c>
      <c r="F770">
        <v>120</v>
      </c>
      <c r="G770">
        <f>VLOOKUP(A770,load!A:C,3,0)</f>
        <v>23.846076847529503</v>
      </c>
      <c r="H770">
        <f>VLOOKUP(B770,load!A:C,3,0)</f>
        <v>7.9486922825098301</v>
      </c>
      <c r="I770">
        <f t="shared" si="33"/>
        <v>808.97384565019661</v>
      </c>
      <c r="J770">
        <f t="shared" si="34"/>
        <v>809</v>
      </c>
      <c r="K770" s="24">
        <f t="shared" si="35"/>
        <v>0</v>
      </c>
      <c r="L770" s="24">
        <v>1</v>
      </c>
    </row>
    <row r="771" spans="1:12" x14ac:dyDescent="0.3">
      <c r="A771">
        <v>521</v>
      </c>
      <c r="B771">
        <v>476</v>
      </c>
      <c r="C771">
        <v>4.5500000000000002E-3</v>
      </c>
      <c r="D771">
        <v>1.4710000000000001E-2</v>
      </c>
      <c r="E771">
        <v>1.5399999999999999E-3</v>
      </c>
      <c r="F771">
        <v>137</v>
      </c>
      <c r="G771">
        <f>VLOOKUP(A771,load!A:C,3,0)</f>
        <v>6.5113944999190201</v>
      </c>
      <c r="H771">
        <f>VLOOKUP(B771,load!A:C,3,0)</f>
        <v>7.9486922825098301</v>
      </c>
      <c r="I771">
        <f t="shared" ref="I771:I834" si="36">5*(G771+H771)+650</f>
        <v>722.30043391214429</v>
      </c>
      <c r="J771">
        <f t="shared" ref="J771:J834" si="37">ROUND(I771,0)</f>
        <v>722</v>
      </c>
      <c r="K771" s="24">
        <f t="shared" ref="K771:K834" si="38">IF(F771&gt;150,IF(F771&lt;1200,1,0),0)</f>
        <v>0</v>
      </c>
      <c r="L771" s="24">
        <v>1</v>
      </c>
    </row>
    <row r="772" spans="1:12" x14ac:dyDescent="0.3">
      <c r="A772">
        <v>501</v>
      </c>
      <c r="B772">
        <v>477</v>
      </c>
      <c r="C772">
        <v>8.5100000000000002E-3</v>
      </c>
      <c r="D772">
        <v>2.2069999999999999E-2</v>
      </c>
      <c r="E772">
        <v>2.4099999999999998E-3</v>
      </c>
      <c r="F772">
        <v>120</v>
      </c>
      <c r="G772">
        <f>VLOOKUP(A772,load!A:C,3,0)</f>
        <v>45.928197325515704</v>
      </c>
      <c r="H772">
        <f>VLOOKUP(B772,load!A:C,3,0)</f>
        <v>7.9486922825098301</v>
      </c>
      <c r="I772">
        <f t="shared" si="36"/>
        <v>919.38444804012761</v>
      </c>
      <c r="J772">
        <f t="shared" si="37"/>
        <v>919</v>
      </c>
      <c r="K772" s="24">
        <f t="shared" si="38"/>
        <v>0</v>
      </c>
      <c r="L772" s="24">
        <v>1</v>
      </c>
    </row>
    <row r="773" spans="1:12" x14ac:dyDescent="0.3">
      <c r="A773">
        <v>518</v>
      </c>
      <c r="B773">
        <v>477</v>
      </c>
      <c r="C773">
        <v>6.8599999999999998E-3</v>
      </c>
      <c r="D773">
        <v>2.2069999999999999E-2</v>
      </c>
      <c r="E773">
        <v>2.32E-3</v>
      </c>
      <c r="F773">
        <v>137</v>
      </c>
      <c r="G773">
        <f>VLOOKUP(A773,load!A:C,3,0)</f>
        <v>0</v>
      </c>
      <c r="H773">
        <f>VLOOKUP(B773,load!A:C,3,0)</f>
        <v>7.9486922825098301</v>
      </c>
      <c r="I773">
        <f t="shared" si="36"/>
        <v>689.7434614125491</v>
      </c>
      <c r="J773">
        <f t="shared" si="37"/>
        <v>690</v>
      </c>
      <c r="K773" s="24">
        <f t="shared" si="38"/>
        <v>0</v>
      </c>
      <c r="L773" s="24">
        <v>1</v>
      </c>
    </row>
    <row r="774" spans="1:12" x14ac:dyDescent="0.3">
      <c r="A774">
        <v>478</v>
      </c>
      <c r="B774">
        <v>531</v>
      </c>
      <c r="C774">
        <v>3.5500000000000002E-3</v>
      </c>
      <c r="D774">
        <v>1.14E-2</v>
      </c>
      <c r="E774">
        <v>1.1900000000000001E-3</v>
      </c>
      <c r="F774">
        <v>140</v>
      </c>
      <c r="G774">
        <f>VLOOKUP(A774,load!A:C,3,0)</f>
        <v>21.200142293214583</v>
      </c>
      <c r="H774">
        <f>VLOOKUP(B774,load!A:C,3,0)</f>
        <v>3.5388013586516398</v>
      </c>
      <c r="I774">
        <f t="shared" si="36"/>
        <v>773.69471825933113</v>
      </c>
      <c r="J774">
        <f t="shared" si="37"/>
        <v>774</v>
      </c>
      <c r="K774" s="24">
        <f t="shared" si="38"/>
        <v>0</v>
      </c>
      <c r="L774" s="24">
        <v>1</v>
      </c>
    </row>
    <row r="775" spans="1:12" x14ac:dyDescent="0.3">
      <c r="A775">
        <v>480</v>
      </c>
      <c r="B775">
        <v>530</v>
      </c>
      <c r="C775">
        <v>2.15E-3</v>
      </c>
      <c r="D775">
        <v>6.94E-3</v>
      </c>
      <c r="E775">
        <v>7.2999999999999996E-4</v>
      </c>
      <c r="F775">
        <v>120</v>
      </c>
      <c r="G775">
        <f>VLOOKUP(A775,load!A:C,3,0)</f>
        <v>8.8306704672814718</v>
      </c>
      <c r="H775">
        <f>VLOOKUP(B775,load!A:C,3,0)</f>
        <v>4.4207795434232766</v>
      </c>
      <c r="I775">
        <f t="shared" si="36"/>
        <v>716.25725005352376</v>
      </c>
      <c r="J775">
        <f t="shared" si="37"/>
        <v>716</v>
      </c>
      <c r="K775" s="24">
        <f t="shared" si="38"/>
        <v>0</v>
      </c>
      <c r="L775" s="24">
        <v>1</v>
      </c>
    </row>
    <row r="776" spans="1:12" x14ac:dyDescent="0.3">
      <c r="A776">
        <v>487</v>
      </c>
      <c r="B776">
        <v>481</v>
      </c>
      <c r="C776">
        <v>5.9500000000000004E-3</v>
      </c>
      <c r="D776">
        <v>1.157E-2</v>
      </c>
      <c r="E776">
        <v>1.1000000000000001E-3</v>
      </c>
      <c r="F776">
        <v>90</v>
      </c>
      <c r="G776">
        <f>VLOOKUP(A776,load!A:C,3,0)</f>
        <v>11.128169195513765</v>
      </c>
      <c r="H776">
        <f>VLOOKUP(B776,load!A:C,3,0)</f>
        <v>16.343817967188034</v>
      </c>
      <c r="I776">
        <f t="shared" si="36"/>
        <v>787.35993581350897</v>
      </c>
      <c r="J776">
        <f t="shared" si="37"/>
        <v>787</v>
      </c>
      <c r="K776" s="24">
        <f t="shared" si="38"/>
        <v>0</v>
      </c>
      <c r="L776" s="24">
        <v>1</v>
      </c>
    </row>
    <row r="777" spans="1:12" x14ac:dyDescent="0.3">
      <c r="A777">
        <v>482</v>
      </c>
      <c r="B777">
        <v>1078</v>
      </c>
      <c r="C777">
        <v>5.7020000000000001E-2</v>
      </c>
      <c r="D777">
        <v>0.11322</v>
      </c>
      <c r="E777">
        <v>1.2319999999999999E-2</v>
      </c>
      <c r="F777">
        <v>90</v>
      </c>
      <c r="G777">
        <f>VLOOKUP(A777,load!A:C,3,0)</f>
        <v>26.949333423577855</v>
      </c>
      <c r="H777">
        <f>VLOOKUP(B777,load!A:C,3,0)</f>
        <v>3.8110168477786881</v>
      </c>
      <c r="I777">
        <f t="shared" si="36"/>
        <v>803.80175135678269</v>
      </c>
      <c r="J777">
        <f t="shared" si="37"/>
        <v>804</v>
      </c>
      <c r="K777" s="24">
        <f t="shared" si="38"/>
        <v>0</v>
      </c>
      <c r="L777" s="24">
        <v>1</v>
      </c>
    </row>
    <row r="778" spans="1:12" x14ac:dyDescent="0.3">
      <c r="A778">
        <v>2043</v>
      </c>
      <c r="B778">
        <v>482</v>
      </c>
      <c r="C778">
        <v>5.926E-2</v>
      </c>
      <c r="D778">
        <v>0.10397000000000001</v>
      </c>
      <c r="E778">
        <v>1.048E-2</v>
      </c>
      <c r="F778">
        <v>90</v>
      </c>
      <c r="G778">
        <f>VLOOKUP(A778,load!A:C,3,0)</f>
        <v>20.111280336706386</v>
      </c>
      <c r="H778">
        <f>VLOOKUP(B778,load!A:C,3,0)</f>
        <v>26.949333423577855</v>
      </c>
      <c r="I778">
        <f t="shared" si="36"/>
        <v>885.3030688014212</v>
      </c>
      <c r="J778">
        <f t="shared" si="37"/>
        <v>885</v>
      </c>
      <c r="K778" s="24">
        <f t="shared" si="38"/>
        <v>0</v>
      </c>
      <c r="L778" s="24">
        <v>1</v>
      </c>
    </row>
    <row r="779" spans="1:12" x14ac:dyDescent="0.3">
      <c r="A779">
        <v>488</v>
      </c>
      <c r="B779">
        <v>483</v>
      </c>
      <c r="C779">
        <v>5.6999999999999998E-4</v>
      </c>
      <c r="D779">
        <v>2.31E-3</v>
      </c>
      <c r="E779">
        <v>1.21E-2</v>
      </c>
      <c r="F779">
        <v>93</v>
      </c>
      <c r="G779">
        <f>VLOOKUP(A779,load!A:C,3,0)</f>
        <v>1.7312905108480325</v>
      </c>
      <c r="H779">
        <f>VLOOKUP(B779,load!A:C,3,0)</f>
        <v>31.79476913003932</v>
      </c>
      <c r="I779">
        <f t="shared" si="36"/>
        <v>817.63029820443671</v>
      </c>
      <c r="J779">
        <f t="shared" si="37"/>
        <v>818</v>
      </c>
      <c r="K779" s="24">
        <f t="shared" si="38"/>
        <v>0</v>
      </c>
      <c r="L779" s="24">
        <v>1</v>
      </c>
    </row>
    <row r="780" spans="1:12" x14ac:dyDescent="0.3">
      <c r="A780">
        <v>483</v>
      </c>
      <c r="B780">
        <v>502</v>
      </c>
      <c r="C780">
        <v>4.0999999999999999E-4</v>
      </c>
      <c r="D780">
        <v>1.9E-3</v>
      </c>
      <c r="E780">
        <v>9.9299999999999996E-3</v>
      </c>
      <c r="F780">
        <v>89</v>
      </c>
      <c r="G780">
        <f>VLOOKUP(A780,load!A:C,3,0)</f>
        <v>31.79476913003932</v>
      </c>
      <c r="H780">
        <f>VLOOKUP(B780,load!A:C,3,0)</f>
        <v>35.333570488690981</v>
      </c>
      <c r="I780">
        <f t="shared" si="36"/>
        <v>985.64169809365148</v>
      </c>
      <c r="J780">
        <f t="shared" si="37"/>
        <v>986</v>
      </c>
      <c r="K780" s="24">
        <f t="shared" si="38"/>
        <v>0</v>
      </c>
      <c r="L780" s="24">
        <v>1</v>
      </c>
    </row>
    <row r="781" spans="1:12" x14ac:dyDescent="0.3">
      <c r="A781">
        <v>494</v>
      </c>
      <c r="B781">
        <v>484</v>
      </c>
      <c r="C781">
        <v>1.7930000000000001E-2</v>
      </c>
      <c r="D781">
        <v>4.802E-2</v>
      </c>
      <c r="E781">
        <v>5.2199999999999998E-3</v>
      </c>
      <c r="F781">
        <v>120</v>
      </c>
      <c r="G781">
        <f>VLOOKUP(A781,load!A:C,3,0)</f>
        <v>33.56961411914768</v>
      </c>
      <c r="H781">
        <f>VLOOKUP(B781,load!A:C,3,0)</f>
        <v>12.369471825933109</v>
      </c>
      <c r="I781">
        <f t="shared" si="36"/>
        <v>879.69542972540398</v>
      </c>
      <c r="J781">
        <f t="shared" si="37"/>
        <v>880</v>
      </c>
      <c r="K781" s="24">
        <f t="shared" si="38"/>
        <v>0</v>
      </c>
      <c r="L781" s="24">
        <v>1</v>
      </c>
    </row>
    <row r="782" spans="1:12" x14ac:dyDescent="0.3">
      <c r="A782">
        <v>489</v>
      </c>
      <c r="B782">
        <v>485</v>
      </c>
      <c r="C782">
        <v>3.2200000000000002E-3</v>
      </c>
      <c r="D782">
        <v>7.9299999999999995E-3</v>
      </c>
      <c r="E782">
        <v>8.8000000000000003E-4</v>
      </c>
      <c r="F782">
        <v>120</v>
      </c>
      <c r="G782">
        <f>VLOOKUP(A782,load!A:C,3,0)</f>
        <v>19.425297304106213</v>
      </c>
      <c r="H782">
        <f>VLOOKUP(B782,load!A:C,3,0)</f>
        <v>40.625439597320806</v>
      </c>
      <c r="I782">
        <f t="shared" si="36"/>
        <v>950.25368450713506</v>
      </c>
      <c r="J782">
        <f t="shared" si="37"/>
        <v>950</v>
      </c>
      <c r="K782" s="24">
        <f t="shared" si="38"/>
        <v>0</v>
      </c>
      <c r="L782" s="24">
        <v>1</v>
      </c>
    </row>
    <row r="783" spans="1:12" x14ac:dyDescent="0.3">
      <c r="A783">
        <v>507</v>
      </c>
      <c r="B783">
        <v>486</v>
      </c>
      <c r="C783">
        <v>4.13E-3</v>
      </c>
      <c r="D783">
        <v>1.099E-2</v>
      </c>
      <c r="E783">
        <v>1.17E-3</v>
      </c>
      <c r="F783">
        <v>120</v>
      </c>
      <c r="G783">
        <f>VLOOKUP(A783,load!A:C,3,0)</f>
        <v>23.846076847529503</v>
      </c>
      <c r="H783">
        <f>VLOOKUP(B783,load!A:C,3,0)</f>
        <v>9.7126486520531063</v>
      </c>
      <c r="I783">
        <f t="shared" si="36"/>
        <v>817.79362749791301</v>
      </c>
      <c r="J783">
        <f t="shared" si="37"/>
        <v>818</v>
      </c>
      <c r="K783" s="24">
        <f t="shared" si="38"/>
        <v>0</v>
      </c>
      <c r="L783" s="24">
        <v>1</v>
      </c>
    </row>
    <row r="784" spans="1:12" x14ac:dyDescent="0.3">
      <c r="A784">
        <v>500</v>
      </c>
      <c r="B784">
        <v>489</v>
      </c>
      <c r="C784">
        <v>3.8800000000000002E-3</v>
      </c>
      <c r="D784">
        <v>9.4199999999999996E-3</v>
      </c>
      <c r="E784">
        <v>1.0499999999999999E-3</v>
      </c>
      <c r="F784">
        <v>120</v>
      </c>
      <c r="G784">
        <f>VLOOKUP(A784,load!A:C,3,0)</f>
        <v>4.4207795434232766</v>
      </c>
      <c r="H784">
        <f>VLOOKUP(B784,load!A:C,3,0)</f>
        <v>19.425297304106213</v>
      </c>
      <c r="I784">
        <f t="shared" si="36"/>
        <v>769.2303842376474</v>
      </c>
      <c r="J784">
        <f t="shared" si="37"/>
        <v>769</v>
      </c>
      <c r="K784" s="24">
        <f t="shared" si="38"/>
        <v>0</v>
      </c>
      <c r="L784" s="24">
        <v>1</v>
      </c>
    </row>
    <row r="785" spans="1:12" x14ac:dyDescent="0.3">
      <c r="A785">
        <v>505</v>
      </c>
      <c r="B785">
        <v>489</v>
      </c>
      <c r="C785">
        <v>6.6100000000000004E-3</v>
      </c>
      <c r="D785">
        <v>2.231E-2</v>
      </c>
      <c r="E785">
        <v>2.1800000000000001E-3</v>
      </c>
      <c r="F785">
        <v>140</v>
      </c>
      <c r="G785">
        <f>VLOOKUP(A785,load!A:C,3,0)</f>
        <v>23.846076847529503</v>
      </c>
      <c r="H785">
        <f>VLOOKUP(B785,load!A:C,3,0)</f>
        <v>19.425297304106213</v>
      </c>
      <c r="I785">
        <f t="shared" si="36"/>
        <v>866.3568707581785</v>
      </c>
      <c r="J785">
        <f t="shared" si="37"/>
        <v>866</v>
      </c>
      <c r="K785" s="24">
        <f t="shared" si="38"/>
        <v>0</v>
      </c>
      <c r="L785" s="24">
        <v>1</v>
      </c>
    </row>
    <row r="786" spans="1:12" x14ac:dyDescent="0.3">
      <c r="A786">
        <v>491</v>
      </c>
      <c r="B786">
        <v>490</v>
      </c>
      <c r="C786">
        <v>2.31E-3</v>
      </c>
      <c r="D786">
        <v>6.8599999999999998E-3</v>
      </c>
      <c r="E786">
        <v>6.9999999999999999E-4</v>
      </c>
      <c r="F786">
        <v>140</v>
      </c>
      <c r="G786">
        <f>VLOOKUP(A786,load!A:C,3,0)</f>
        <v>31.79476913003932</v>
      </c>
      <c r="H786">
        <f>VLOOKUP(B786,load!A:C,3,0)</f>
        <v>15.90827318458475</v>
      </c>
      <c r="I786">
        <f t="shared" si="36"/>
        <v>888.51521157312038</v>
      </c>
      <c r="J786">
        <f t="shared" si="37"/>
        <v>889</v>
      </c>
      <c r="K786" s="24">
        <f t="shared" si="38"/>
        <v>0</v>
      </c>
      <c r="L786" s="24">
        <v>1</v>
      </c>
    </row>
    <row r="787" spans="1:12" x14ac:dyDescent="0.3">
      <c r="A787">
        <v>494</v>
      </c>
      <c r="B787">
        <v>491</v>
      </c>
      <c r="C787">
        <v>1.273E-2</v>
      </c>
      <c r="D787">
        <v>4.1320000000000003E-2</v>
      </c>
      <c r="E787">
        <v>4.2199999999999998E-3</v>
      </c>
      <c r="F787">
        <v>140</v>
      </c>
      <c r="G787">
        <f>VLOOKUP(A787,load!A:C,3,0)</f>
        <v>33.56961411914768</v>
      </c>
      <c r="H787">
        <f>VLOOKUP(B787,load!A:C,3,0)</f>
        <v>31.79476913003932</v>
      </c>
      <c r="I787">
        <f t="shared" si="36"/>
        <v>976.82191624593497</v>
      </c>
      <c r="J787">
        <f t="shared" si="37"/>
        <v>977</v>
      </c>
      <c r="K787" s="24">
        <f t="shared" si="38"/>
        <v>0</v>
      </c>
      <c r="L787" s="24">
        <v>1</v>
      </c>
    </row>
    <row r="788" spans="1:12" x14ac:dyDescent="0.3">
      <c r="A788">
        <v>496</v>
      </c>
      <c r="B788">
        <v>493</v>
      </c>
      <c r="C788">
        <v>4.3800000000000002E-3</v>
      </c>
      <c r="D788">
        <v>1.0580000000000001E-2</v>
      </c>
      <c r="E788">
        <v>1.1999999999999999E-3</v>
      </c>
      <c r="F788">
        <v>120</v>
      </c>
      <c r="G788">
        <f>VLOOKUP(A788,load!A:C,3,0)</f>
        <v>10.59462683682475</v>
      </c>
      <c r="H788">
        <f>VLOOKUP(B788,load!A:C,3,0)</f>
        <v>38.861483227777526</v>
      </c>
      <c r="I788">
        <f t="shared" si="36"/>
        <v>897.28055032301143</v>
      </c>
      <c r="J788">
        <f t="shared" si="37"/>
        <v>897</v>
      </c>
      <c r="K788" s="24">
        <f t="shared" si="38"/>
        <v>0</v>
      </c>
      <c r="L788" s="24">
        <v>1</v>
      </c>
    </row>
    <row r="789" spans="1:12" x14ac:dyDescent="0.3">
      <c r="A789">
        <v>500</v>
      </c>
      <c r="B789">
        <v>493</v>
      </c>
      <c r="C789">
        <v>4.3800000000000002E-3</v>
      </c>
      <c r="D789">
        <v>1.0659999999999999E-2</v>
      </c>
      <c r="E789">
        <v>1.1900000000000001E-3</v>
      </c>
      <c r="F789">
        <v>101</v>
      </c>
      <c r="G789">
        <f>VLOOKUP(A789,load!A:C,3,0)</f>
        <v>4.4207795434232766</v>
      </c>
      <c r="H789">
        <f>VLOOKUP(B789,load!A:C,3,0)</f>
        <v>38.861483227777526</v>
      </c>
      <c r="I789">
        <f t="shared" si="36"/>
        <v>866.41131385600397</v>
      </c>
      <c r="J789">
        <f t="shared" si="37"/>
        <v>866</v>
      </c>
      <c r="K789" s="24">
        <f t="shared" si="38"/>
        <v>0</v>
      </c>
      <c r="L789" s="24">
        <v>1</v>
      </c>
    </row>
    <row r="790" spans="1:12" x14ac:dyDescent="0.3">
      <c r="A790">
        <v>505</v>
      </c>
      <c r="B790">
        <v>493</v>
      </c>
      <c r="C790">
        <v>5.79E-3</v>
      </c>
      <c r="D790">
        <v>1.8929999999999999E-2</v>
      </c>
      <c r="E790">
        <v>1.98E-3</v>
      </c>
      <c r="F790">
        <v>140</v>
      </c>
      <c r="G790">
        <f>VLOOKUP(A790,load!A:C,3,0)</f>
        <v>23.846076847529503</v>
      </c>
      <c r="H790">
        <f>VLOOKUP(B790,load!A:C,3,0)</f>
        <v>38.861483227777526</v>
      </c>
      <c r="I790">
        <f t="shared" si="36"/>
        <v>963.53780037653519</v>
      </c>
      <c r="J790">
        <f t="shared" si="37"/>
        <v>964</v>
      </c>
      <c r="K790" s="24">
        <f t="shared" si="38"/>
        <v>0</v>
      </c>
      <c r="L790" s="24">
        <v>1</v>
      </c>
    </row>
    <row r="791" spans="1:12" x14ac:dyDescent="0.3">
      <c r="A791">
        <v>495</v>
      </c>
      <c r="B791">
        <v>494</v>
      </c>
      <c r="C791">
        <v>4.3800000000000002E-3</v>
      </c>
      <c r="D791">
        <v>1.0580000000000001E-2</v>
      </c>
      <c r="E791">
        <v>1.1999999999999999E-3</v>
      </c>
      <c r="F791">
        <v>120</v>
      </c>
      <c r="G791">
        <f>VLOOKUP(A791,load!A:C,3,0)</f>
        <v>9.7126486520531063</v>
      </c>
      <c r="H791">
        <f>VLOOKUP(B791,load!A:C,3,0)</f>
        <v>33.56961411914768</v>
      </c>
      <c r="I791">
        <f t="shared" si="36"/>
        <v>866.41131385600397</v>
      </c>
      <c r="J791">
        <f t="shared" si="37"/>
        <v>866</v>
      </c>
      <c r="K791" s="24">
        <f t="shared" si="38"/>
        <v>0</v>
      </c>
      <c r="L791" s="24">
        <v>1</v>
      </c>
    </row>
    <row r="792" spans="1:12" x14ac:dyDescent="0.3">
      <c r="A792">
        <v>497</v>
      </c>
      <c r="B792">
        <v>506</v>
      </c>
      <c r="C792">
        <v>1.405E-2</v>
      </c>
      <c r="D792">
        <v>3.9669999999999997E-2</v>
      </c>
      <c r="E792">
        <v>4.3200000000000001E-3</v>
      </c>
      <c r="F792">
        <v>140</v>
      </c>
      <c r="G792">
        <f>VLOOKUP(A792,load!A:C,3,0)</f>
        <v>21.200142293214583</v>
      </c>
      <c r="H792">
        <f>VLOOKUP(B792,load!A:C,3,0)</f>
        <v>15.026294999813116</v>
      </c>
      <c r="I792">
        <f t="shared" si="36"/>
        <v>831.13218646513849</v>
      </c>
      <c r="J792">
        <f t="shared" si="37"/>
        <v>831</v>
      </c>
      <c r="K792" s="24">
        <f t="shared" si="38"/>
        <v>0</v>
      </c>
      <c r="L792" s="24">
        <v>1</v>
      </c>
    </row>
    <row r="793" spans="1:12" x14ac:dyDescent="0.3">
      <c r="A793">
        <v>502</v>
      </c>
      <c r="B793">
        <v>499</v>
      </c>
      <c r="C793">
        <v>8.3000000000000001E-4</v>
      </c>
      <c r="D793">
        <v>3.7200000000000002E-3</v>
      </c>
      <c r="E793">
        <v>1.949E-2</v>
      </c>
      <c r="F793">
        <v>144</v>
      </c>
      <c r="G793">
        <f>VLOOKUP(A793,load!A:C,3,0)</f>
        <v>35.333570488690981</v>
      </c>
      <c r="H793">
        <f>VLOOKUP(B793,load!A:C,3,0)</f>
        <v>18.575984978029823</v>
      </c>
      <c r="I793">
        <f t="shared" si="36"/>
        <v>919.54777733360402</v>
      </c>
      <c r="J793">
        <f t="shared" si="37"/>
        <v>920</v>
      </c>
      <c r="K793" s="24">
        <f t="shared" si="38"/>
        <v>0</v>
      </c>
      <c r="L793" s="24">
        <v>1</v>
      </c>
    </row>
    <row r="794" spans="1:12" x14ac:dyDescent="0.3">
      <c r="A794">
        <v>515</v>
      </c>
      <c r="B794">
        <v>501</v>
      </c>
      <c r="C794">
        <v>7.2700000000000004E-3</v>
      </c>
      <c r="D794">
        <v>1.7600000000000001E-2</v>
      </c>
      <c r="E794">
        <v>1.9599999999999999E-3</v>
      </c>
      <c r="F794">
        <v>120</v>
      </c>
      <c r="G794">
        <f>VLOOKUP(A794,load!A:C,3,0)</f>
        <v>31.816546369169501</v>
      </c>
      <c r="H794">
        <f>VLOOKUP(B794,load!A:C,3,0)</f>
        <v>45.928197325515704</v>
      </c>
      <c r="I794">
        <f t="shared" si="36"/>
        <v>1038.7237184734261</v>
      </c>
      <c r="J794">
        <f t="shared" si="37"/>
        <v>1039</v>
      </c>
      <c r="K794" s="24">
        <f t="shared" si="38"/>
        <v>0</v>
      </c>
      <c r="L794" s="24">
        <v>1</v>
      </c>
    </row>
    <row r="795" spans="1:12" x14ac:dyDescent="0.3">
      <c r="A795">
        <v>515</v>
      </c>
      <c r="B795">
        <v>503</v>
      </c>
      <c r="C795">
        <v>3.5500000000000002E-3</v>
      </c>
      <c r="D795">
        <v>9.92E-3</v>
      </c>
      <c r="E795">
        <v>1.06E-3</v>
      </c>
      <c r="F795">
        <v>137</v>
      </c>
      <c r="G795">
        <f>VLOOKUP(A795,load!A:C,3,0)</f>
        <v>31.816546369169501</v>
      </c>
      <c r="H795">
        <f>VLOOKUP(B795,load!A:C,3,0)</f>
        <v>15.90827318458475</v>
      </c>
      <c r="I795">
        <f t="shared" si="36"/>
        <v>888.62409776877121</v>
      </c>
      <c r="J795">
        <f t="shared" si="37"/>
        <v>889</v>
      </c>
      <c r="K795" s="24">
        <f t="shared" si="38"/>
        <v>0</v>
      </c>
      <c r="L795" s="24">
        <v>1</v>
      </c>
    </row>
    <row r="796" spans="1:12" x14ac:dyDescent="0.3">
      <c r="A796">
        <v>512</v>
      </c>
      <c r="B796">
        <v>509</v>
      </c>
      <c r="C796">
        <v>1.107E-2</v>
      </c>
      <c r="D796">
        <v>1.934E-2</v>
      </c>
      <c r="E796">
        <v>1.8400000000000001E-3</v>
      </c>
      <c r="F796">
        <v>90</v>
      </c>
      <c r="G796">
        <f>VLOOKUP(A796,load!A:C,3,0)</f>
        <v>6.4460627825285268</v>
      </c>
      <c r="H796">
        <f>VLOOKUP(B796,load!A:C,3,0)</f>
        <v>14.220537151997043</v>
      </c>
      <c r="I796">
        <f t="shared" si="36"/>
        <v>753.33299967262792</v>
      </c>
      <c r="J796">
        <f t="shared" si="37"/>
        <v>753</v>
      </c>
      <c r="K796" s="24">
        <f t="shared" si="38"/>
        <v>0</v>
      </c>
      <c r="L796" s="24">
        <v>1</v>
      </c>
    </row>
    <row r="797" spans="1:12" x14ac:dyDescent="0.3">
      <c r="A797">
        <v>524</v>
      </c>
      <c r="B797">
        <v>511</v>
      </c>
      <c r="C797">
        <v>3.95E-2</v>
      </c>
      <c r="D797">
        <v>6.9089999999999999E-2</v>
      </c>
      <c r="E797">
        <v>6.5599999999999999E-3</v>
      </c>
      <c r="F797">
        <v>90</v>
      </c>
      <c r="G797">
        <f>VLOOKUP(A797,load!A:C,3,0)</f>
        <v>17.672229554128027</v>
      </c>
      <c r="H797">
        <f>VLOOKUP(B797,load!A:C,3,0)</f>
        <v>14.133428195476386</v>
      </c>
      <c r="I797">
        <f t="shared" si="36"/>
        <v>809.02828874802208</v>
      </c>
      <c r="J797">
        <f t="shared" si="37"/>
        <v>809</v>
      </c>
      <c r="K797" s="24">
        <f t="shared" si="38"/>
        <v>0</v>
      </c>
      <c r="L797" s="24">
        <v>1</v>
      </c>
    </row>
    <row r="798" spans="1:12" x14ac:dyDescent="0.3">
      <c r="A798">
        <v>518</v>
      </c>
      <c r="B798">
        <v>522</v>
      </c>
      <c r="C798">
        <v>2.7299999999999998E-3</v>
      </c>
      <c r="D798">
        <v>9.4999999999999998E-3</v>
      </c>
      <c r="E798">
        <v>1E-3</v>
      </c>
      <c r="F798">
        <v>137</v>
      </c>
      <c r="G798">
        <f>VLOOKUP(A798,load!A:C,3,0)</f>
        <v>0</v>
      </c>
      <c r="H798">
        <f>VLOOKUP(B798,load!A:C,3,0)</f>
        <v>14.492752641124095</v>
      </c>
      <c r="I798">
        <f t="shared" si="36"/>
        <v>722.46376320562047</v>
      </c>
      <c r="J798">
        <f t="shared" si="37"/>
        <v>722</v>
      </c>
      <c r="K798" s="24">
        <f t="shared" si="38"/>
        <v>0</v>
      </c>
      <c r="L798" s="24">
        <v>1</v>
      </c>
    </row>
    <row r="799" spans="1:12" x14ac:dyDescent="0.3">
      <c r="A799">
        <v>526</v>
      </c>
      <c r="B799">
        <v>519</v>
      </c>
      <c r="C799">
        <v>5.62E-3</v>
      </c>
      <c r="D799">
        <v>1.8180000000000002E-2</v>
      </c>
      <c r="E799">
        <v>1.9E-3</v>
      </c>
      <c r="F799">
        <v>137</v>
      </c>
      <c r="G799">
        <f>VLOOKUP(A799,load!A:C,3,0)</f>
        <v>11.313275728120164</v>
      </c>
      <c r="H799">
        <f>VLOOKUP(B799,load!A:C,3,0)</f>
        <v>0</v>
      </c>
      <c r="I799">
        <f t="shared" si="36"/>
        <v>706.56637864060076</v>
      </c>
      <c r="J799">
        <f t="shared" si="37"/>
        <v>707</v>
      </c>
      <c r="K799" s="24">
        <f t="shared" si="38"/>
        <v>0</v>
      </c>
      <c r="L799" s="24">
        <v>1</v>
      </c>
    </row>
    <row r="800" spans="1:12" x14ac:dyDescent="0.3">
      <c r="A800">
        <v>525</v>
      </c>
      <c r="B800">
        <v>528</v>
      </c>
      <c r="C800">
        <v>1.2149999999999999E-2</v>
      </c>
      <c r="D800">
        <v>3.934E-2</v>
      </c>
      <c r="E800">
        <v>4.0499999999999998E-3</v>
      </c>
      <c r="F800">
        <v>120</v>
      </c>
      <c r="G800">
        <f>VLOOKUP(A800,load!A:C,3,0)</f>
        <v>19.163970434544257</v>
      </c>
      <c r="H800">
        <f>VLOOKUP(B800,load!A:C,3,0)</f>
        <v>6.8816075651318016</v>
      </c>
      <c r="I800">
        <f t="shared" si="36"/>
        <v>780.22788999838031</v>
      </c>
      <c r="J800">
        <f t="shared" si="37"/>
        <v>780</v>
      </c>
      <c r="K800" s="24">
        <f t="shared" si="38"/>
        <v>0</v>
      </c>
      <c r="L800" s="24">
        <v>1</v>
      </c>
    </row>
    <row r="801" spans="1:12" x14ac:dyDescent="0.3">
      <c r="A801">
        <v>538</v>
      </c>
      <c r="B801">
        <v>536</v>
      </c>
      <c r="C801">
        <v>1.4880000000000001E-2</v>
      </c>
      <c r="D801">
        <v>2.6120000000000001E-2</v>
      </c>
      <c r="E801">
        <v>2.4599999999999999E-3</v>
      </c>
      <c r="F801">
        <v>90</v>
      </c>
      <c r="G801">
        <f>VLOOKUP(A801,load!A:C,3,0)</f>
        <v>14.220537151997043</v>
      </c>
      <c r="H801">
        <f>VLOOKUP(B801,load!A:C,3,0)</f>
        <v>18.227549151947208</v>
      </c>
      <c r="I801">
        <f t="shared" si="36"/>
        <v>812.24043151972126</v>
      </c>
      <c r="J801">
        <f t="shared" si="37"/>
        <v>812</v>
      </c>
      <c r="K801" s="24">
        <f t="shared" si="38"/>
        <v>0</v>
      </c>
      <c r="L801" s="24">
        <v>1</v>
      </c>
    </row>
    <row r="802" spans="1:12" x14ac:dyDescent="0.3">
      <c r="A802">
        <v>540</v>
      </c>
      <c r="B802">
        <v>539</v>
      </c>
      <c r="C802">
        <v>0</v>
      </c>
      <c r="D802">
        <v>1E-4</v>
      </c>
      <c r="E802">
        <v>0</v>
      </c>
      <c r="F802">
        <v>438</v>
      </c>
      <c r="G802">
        <f>VLOOKUP(A802,load!A:C,3,0)</f>
        <v>5.9016318042744214</v>
      </c>
      <c r="H802">
        <f>VLOOKUP(B802,load!A:C,3,0)</f>
        <v>0</v>
      </c>
      <c r="I802">
        <f t="shared" si="36"/>
        <v>679.50815902137208</v>
      </c>
      <c r="J802">
        <f t="shared" si="37"/>
        <v>680</v>
      </c>
      <c r="K802" s="24">
        <f t="shared" si="38"/>
        <v>1</v>
      </c>
      <c r="L802" s="24">
        <v>1</v>
      </c>
    </row>
    <row r="803" spans="1:12" x14ac:dyDescent="0.3">
      <c r="A803">
        <v>559</v>
      </c>
      <c r="B803">
        <v>539</v>
      </c>
      <c r="C803">
        <v>2.562E-2</v>
      </c>
      <c r="D803">
        <v>8.2809999999999995E-2</v>
      </c>
      <c r="E803">
        <v>8.4700000000000001E-3</v>
      </c>
      <c r="F803">
        <v>137</v>
      </c>
      <c r="G803">
        <f>VLOOKUP(A803,load!A:C,3,0)</f>
        <v>9.4404331629260643</v>
      </c>
      <c r="H803">
        <f>VLOOKUP(B803,load!A:C,3,0)</f>
        <v>0</v>
      </c>
      <c r="I803">
        <f t="shared" si="36"/>
        <v>697.20216581463035</v>
      </c>
      <c r="J803">
        <f t="shared" si="37"/>
        <v>697</v>
      </c>
      <c r="K803" s="24">
        <f t="shared" si="38"/>
        <v>0</v>
      </c>
      <c r="L803" s="24">
        <v>1</v>
      </c>
    </row>
    <row r="804" spans="1:12" x14ac:dyDescent="0.3">
      <c r="A804">
        <v>633</v>
      </c>
      <c r="B804">
        <v>539</v>
      </c>
      <c r="C804">
        <v>3.9699999999999996E-3</v>
      </c>
      <c r="D804">
        <v>1.298E-2</v>
      </c>
      <c r="E804">
        <v>1.33E-3</v>
      </c>
      <c r="F804">
        <v>137</v>
      </c>
      <c r="G804">
        <f>VLOOKUP(A804,load!A:C,3,0)</f>
        <v>9.5275421194467231</v>
      </c>
      <c r="H804">
        <f>VLOOKUP(B804,load!A:C,3,0)</f>
        <v>0</v>
      </c>
      <c r="I804">
        <f t="shared" si="36"/>
        <v>697.63771059723365</v>
      </c>
      <c r="J804">
        <f t="shared" si="37"/>
        <v>698</v>
      </c>
      <c r="K804" s="24">
        <f t="shared" si="38"/>
        <v>0</v>
      </c>
      <c r="L804" s="24">
        <v>1</v>
      </c>
    </row>
    <row r="805" spans="1:12" x14ac:dyDescent="0.3">
      <c r="A805">
        <v>737</v>
      </c>
      <c r="B805">
        <v>539</v>
      </c>
      <c r="C805">
        <v>1.2070000000000001E-2</v>
      </c>
      <c r="D805">
        <v>3.8929999999999999E-2</v>
      </c>
      <c r="E805">
        <v>4.0200000000000001E-3</v>
      </c>
      <c r="F805">
        <v>137</v>
      </c>
      <c r="G805">
        <f>VLOOKUP(A805,load!A:C,3,0)</f>
        <v>13.175229673749175</v>
      </c>
      <c r="H805">
        <f>VLOOKUP(B805,load!A:C,3,0)</f>
        <v>0</v>
      </c>
      <c r="I805">
        <f t="shared" si="36"/>
        <v>715.87614836874582</v>
      </c>
      <c r="J805">
        <f t="shared" si="37"/>
        <v>716</v>
      </c>
      <c r="K805" s="24">
        <f t="shared" si="38"/>
        <v>0</v>
      </c>
      <c r="L805" s="24">
        <v>1</v>
      </c>
    </row>
    <row r="806" spans="1:12" x14ac:dyDescent="0.3">
      <c r="A806">
        <v>776</v>
      </c>
      <c r="B806">
        <v>539</v>
      </c>
      <c r="C806">
        <v>1.174E-2</v>
      </c>
      <c r="D806">
        <v>2.0250000000000001E-2</v>
      </c>
      <c r="E806">
        <v>1.9499999999999999E-3</v>
      </c>
      <c r="F806">
        <v>108</v>
      </c>
      <c r="G806">
        <f>VLOOKUP(A806,load!A:C,3,0)</f>
        <v>12.565466978104586</v>
      </c>
      <c r="H806">
        <f>VLOOKUP(B806,load!A:C,3,0)</f>
        <v>0</v>
      </c>
      <c r="I806">
        <f t="shared" si="36"/>
        <v>712.82733489052293</v>
      </c>
      <c r="J806">
        <f t="shared" si="37"/>
        <v>713</v>
      </c>
      <c r="K806" s="24">
        <f t="shared" si="38"/>
        <v>0</v>
      </c>
      <c r="L806" s="24">
        <v>1</v>
      </c>
    </row>
    <row r="807" spans="1:12" x14ac:dyDescent="0.3">
      <c r="A807">
        <v>544</v>
      </c>
      <c r="B807">
        <v>540</v>
      </c>
      <c r="C807">
        <v>2.9749999999999999E-2</v>
      </c>
      <c r="D807">
        <v>7.9829999999999998E-2</v>
      </c>
      <c r="E807">
        <v>8.2299999999999995E-3</v>
      </c>
      <c r="F807">
        <v>137</v>
      </c>
      <c r="G807">
        <f>VLOOKUP(A807,load!A:C,3,0)</f>
        <v>6.5005058803539333</v>
      </c>
      <c r="H807">
        <f>VLOOKUP(B807,load!A:C,3,0)</f>
        <v>5.9016318042744214</v>
      </c>
      <c r="I807">
        <f t="shared" si="36"/>
        <v>712.0106884231418</v>
      </c>
      <c r="J807">
        <f t="shared" si="37"/>
        <v>712</v>
      </c>
      <c r="K807" s="24">
        <f t="shared" si="38"/>
        <v>0</v>
      </c>
      <c r="L807" s="24">
        <v>1</v>
      </c>
    </row>
    <row r="808" spans="1:12" x14ac:dyDescent="0.3">
      <c r="A808">
        <v>634</v>
      </c>
      <c r="B808">
        <v>540</v>
      </c>
      <c r="C808">
        <v>3.9699999999999996E-3</v>
      </c>
      <c r="D808">
        <v>1.281E-2</v>
      </c>
      <c r="E808">
        <v>1.31E-3</v>
      </c>
      <c r="F808">
        <v>137</v>
      </c>
      <c r="G808">
        <f>VLOOKUP(A808,load!A:C,3,0)</f>
        <v>0</v>
      </c>
      <c r="H808">
        <f>VLOOKUP(B808,load!A:C,3,0)</f>
        <v>5.9016318042744214</v>
      </c>
      <c r="I808">
        <f t="shared" si="36"/>
        <v>679.50815902137208</v>
      </c>
      <c r="J808">
        <f t="shared" si="37"/>
        <v>680</v>
      </c>
      <c r="K808" s="24">
        <f t="shared" si="38"/>
        <v>0</v>
      </c>
      <c r="L808" s="24">
        <v>1</v>
      </c>
    </row>
    <row r="809" spans="1:12" x14ac:dyDescent="0.3">
      <c r="A809">
        <v>650</v>
      </c>
      <c r="B809">
        <v>540</v>
      </c>
      <c r="C809">
        <v>4.13E-3</v>
      </c>
      <c r="D809">
        <v>3.066E-2</v>
      </c>
      <c r="E809">
        <v>2.9299999999999999E-3</v>
      </c>
      <c r="F809">
        <v>137</v>
      </c>
      <c r="G809">
        <f>VLOOKUP(A809,load!A:C,3,0)</f>
        <v>9.5275421194467231</v>
      </c>
      <c r="H809">
        <f>VLOOKUP(B809,load!A:C,3,0)</f>
        <v>5.9016318042744214</v>
      </c>
      <c r="I809">
        <f t="shared" si="36"/>
        <v>727.14586961860573</v>
      </c>
      <c r="J809">
        <f t="shared" si="37"/>
        <v>727</v>
      </c>
      <c r="K809" s="24">
        <f t="shared" si="38"/>
        <v>0</v>
      </c>
      <c r="L809" s="24">
        <v>1</v>
      </c>
    </row>
    <row r="810" spans="1:12" x14ac:dyDescent="0.3">
      <c r="A810">
        <v>652</v>
      </c>
      <c r="B810">
        <v>540</v>
      </c>
      <c r="C810">
        <v>5.62E-3</v>
      </c>
      <c r="D810">
        <v>9.92E-3</v>
      </c>
      <c r="E810">
        <v>9.2000000000000003E-4</v>
      </c>
      <c r="F810">
        <v>58</v>
      </c>
      <c r="G810">
        <f>VLOOKUP(A810,load!A:C,3,0)</f>
        <v>7.5349247390367209</v>
      </c>
      <c r="H810">
        <f>VLOOKUP(B810,load!A:C,3,0)</f>
        <v>5.9016318042744214</v>
      </c>
      <c r="I810">
        <f t="shared" si="36"/>
        <v>717.18278271655572</v>
      </c>
      <c r="J810">
        <f t="shared" si="37"/>
        <v>717</v>
      </c>
      <c r="K810" s="24">
        <f t="shared" si="38"/>
        <v>0</v>
      </c>
      <c r="L810" s="24">
        <v>1</v>
      </c>
    </row>
    <row r="811" spans="1:12" x14ac:dyDescent="0.3">
      <c r="A811">
        <v>653</v>
      </c>
      <c r="B811">
        <v>540</v>
      </c>
      <c r="C811">
        <v>1.372E-2</v>
      </c>
      <c r="D811">
        <v>4.4380000000000003E-2</v>
      </c>
      <c r="E811">
        <v>4.5399999999999998E-3</v>
      </c>
      <c r="F811">
        <v>137</v>
      </c>
      <c r="G811">
        <f>VLOOKUP(A811,load!A:C,3,0)</f>
        <v>13.001011760707867</v>
      </c>
      <c r="H811">
        <f>VLOOKUP(B811,load!A:C,3,0)</f>
        <v>5.9016318042744214</v>
      </c>
      <c r="I811">
        <f t="shared" si="36"/>
        <v>744.51321782491141</v>
      </c>
      <c r="J811">
        <f t="shared" si="37"/>
        <v>745</v>
      </c>
      <c r="K811" s="24">
        <f t="shared" si="38"/>
        <v>0</v>
      </c>
      <c r="L811" s="24">
        <v>1</v>
      </c>
    </row>
    <row r="812" spans="1:12" x14ac:dyDescent="0.3">
      <c r="A812">
        <v>541</v>
      </c>
      <c r="B812">
        <v>685</v>
      </c>
      <c r="C812">
        <v>1.5699999999999999E-2</v>
      </c>
      <c r="D812">
        <v>5.074E-2</v>
      </c>
      <c r="E812">
        <v>5.1900000000000002E-3</v>
      </c>
      <c r="F812">
        <v>137</v>
      </c>
      <c r="G812">
        <f>VLOOKUP(A812,load!A:C,3,0)</f>
        <v>2.8637069456165576</v>
      </c>
      <c r="H812">
        <f>VLOOKUP(B812,load!A:C,3,0)</f>
        <v>9.0157769998878727</v>
      </c>
      <c r="I812">
        <f t="shared" si="36"/>
        <v>709.39741972752211</v>
      </c>
      <c r="J812">
        <f t="shared" si="37"/>
        <v>709</v>
      </c>
      <c r="K812" s="24">
        <f t="shared" si="38"/>
        <v>0</v>
      </c>
      <c r="L812" s="24">
        <v>1</v>
      </c>
    </row>
    <row r="813" spans="1:12" x14ac:dyDescent="0.3">
      <c r="A813">
        <v>712</v>
      </c>
      <c r="B813">
        <v>542</v>
      </c>
      <c r="C813">
        <v>2.6780000000000002E-2</v>
      </c>
      <c r="D813">
        <v>8.6529999999999996E-2</v>
      </c>
      <c r="E813">
        <v>8.8500000000000002E-3</v>
      </c>
      <c r="F813">
        <v>137</v>
      </c>
      <c r="G813">
        <f>VLOOKUP(A813,load!A:C,3,0)</f>
        <v>20.797263369306549</v>
      </c>
      <c r="H813">
        <f>VLOOKUP(B813,load!A:C,3,0)</f>
        <v>9.8759779455293355</v>
      </c>
      <c r="I813">
        <f t="shared" si="36"/>
        <v>803.36620657417939</v>
      </c>
      <c r="J813">
        <f t="shared" si="37"/>
        <v>803</v>
      </c>
      <c r="K813" s="24">
        <f t="shared" si="38"/>
        <v>0</v>
      </c>
      <c r="L813" s="24">
        <v>1</v>
      </c>
    </row>
    <row r="814" spans="1:12" x14ac:dyDescent="0.3">
      <c r="A814">
        <v>737</v>
      </c>
      <c r="B814">
        <v>542</v>
      </c>
      <c r="C814">
        <v>1.8839999999999999E-2</v>
      </c>
      <c r="D814">
        <v>6.0990000000000003E-2</v>
      </c>
      <c r="E814">
        <v>6.2399999999999999E-3</v>
      </c>
      <c r="F814">
        <v>137</v>
      </c>
      <c r="G814">
        <f>VLOOKUP(A814,load!A:C,3,0)</f>
        <v>13.175229673749175</v>
      </c>
      <c r="H814">
        <f>VLOOKUP(B814,load!A:C,3,0)</f>
        <v>9.8759779455293355</v>
      </c>
      <c r="I814">
        <f t="shared" si="36"/>
        <v>765.25603809639256</v>
      </c>
      <c r="J814">
        <f t="shared" si="37"/>
        <v>765</v>
      </c>
      <c r="K814" s="24">
        <f t="shared" si="38"/>
        <v>0</v>
      </c>
      <c r="L814" s="24">
        <v>1</v>
      </c>
    </row>
    <row r="815" spans="1:12" x14ac:dyDescent="0.3">
      <c r="A815">
        <v>751</v>
      </c>
      <c r="B815">
        <v>542</v>
      </c>
      <c r="C815">
        <v>2.512E-2</v>
      </c>
      <c r="D815">
        <v>8.1070000000000003E-2</v>
      </c>
      <c r="E815">
        <v>8.3000000000000001E-3</v>
      </c>
      <c r="F815">
        <v>137</v>
      </c>
      <c r="G815">
        <f>VLOOKUP(A815,load!A:C,3,0)</f>
        <v>0</v>
      </c>
      <c r="H815">
        <f>VLOOKUP(B815,load!A:C,3,0)</f>
        <v>9.8759779455293355</v>
      </c>
      <c r="I815">
        <f t="shared" si="36"/>
        <v>699.37988972764663</v>
      </c>
      <c r="J815">
        <f t="shared" si="37"/>
        <v>699</v>
      </c>
      <c r="K815" s="24">
        <f t="shared" si="38"/>
        <v>0</v>
      </c>
      <c r="L815" s="24">
        <v>1</v>
      </c>
    </row>
    <row r="816" spans="1:12" x14ac:dyDescent="0.3">
      <c r="A816">
        <v>560</v>
      </c>
      <c r="B816">
        <v>543</v>
      </c>
      <c r="C816">
        <v>1.7930000000000001E-2</v>
      </c>
      <c r="D816">
        <v>5.8020000000000002E-2</v>
      </c>
      <c r="E816">
        <v>5.9300000000000004E-3</v>
      </c>
      <c r="F816">
        <v>137</v>
      </c>
      <c r="G816">
        <f>VLOOKUP(A816,load!A:C,3,0)</f>
        <v>9.5275421194467231</v>
      </c>
      <c r="H816">
        <f>VLOOKUP(B816,load!A:C,3,0)</f>
        <v>15.516282880241802</v>
      </c>
      <c r="I816">
        <f t="shared" si="36"/>
        <v>775.21912499844257</v>
      </c>
      <c r="J816">
        <f t="shared" si="37"/>
        <v>775</v>
      </c>
      <c r="K816" s="24">
        <f t="shared" si="38"/>
        <v>0</v>
      </c>
      <c r="L816" s="24">
        <v>1</v>
      </c>
    </row>
    <row r="817" spans="1:12" x14ac:dyDescent="0.3">
      <c r="A817">
        <v>617</v>
      </c>
      <c r="B817">
        <v>543</v>
      </c>
      <c r="C817">
        <v>2.2069999999999999E-2</v>
      </c>
      <c r="D817">
        <v>5.917E-2</v>
      </c>
      <c r="E817">
        <v>6.11E-3</v>
      </c>
      <c r="F817">
        <v>137</v>
      </c>
      <c r="G817">
        <f>VLOOKUP(A817,load!A:C,3,0)</f>
        <v>0</v>
      </c>
      <c r="H817">
        <f>VLOOKUP(B817,load!A:C,3,0)</f>
        <v>15.516282880241802</v>
      </c>
      <c r="I817">
        <f t="shared" si="36"/>
        <v>727.58141440120903</v>
      </c>
      <c r="J817">
        <f t="shared" si="37"/>
        <v>728</v>
      </c>
      <c r="K817" s="24">
        <f t="shared" si="38"/>
        <v>0</v>
      </c>
      <c r="L817" s="24">
        <v>1</v>
      </c>
    </row>
    <row r="818" spans="1:12" x14ac:dyDescent="0.3">
      <c r="A818">
        <v>740</v>
      </c>
      <c r="B818">
        <v>543</v>
      </c>
      <c r="C818">
        <v>2.537E-2</v>
      </c>
      <c r="D818">
        <v>6.7360000000000003E-2</v>
      </c>
      <c r="E818">
        <v>6.9499999999999996E-3</v>
      </c>
      <c r="F818">
        <v>137</v>
      </c>
      <c r="G818">
        <f>VLOOKUP(A818,load!A:C,3,0)</f>
        <v>10.485740641173937</v>
      </c>
      <c r="H818">
        <f>VLOOKUP(B818,load!A:C,3,0)</f>
        <v>15.516282880241802</v>
      </c>
      <c r="I818">
        <f t="shared" si="36"/>
        <v>780.01011760707866</v>
      </c>
      <c r="J818">
        <f t="shared" si="37"/>
        <v>780</v>
      </c>
      <c r="K818" s="24">
        <f t="shared" si="38"/>
        <v>0</v>
      </c>
      <c r="L818" s="24">
        <v>1</v>
      </c>
    </row>
    <row r="819" spans="1:12" x14ac:dyDescent="0.3">
      <c r="A819">
        <v>544</v>
      </c>
      <c r="B819">
        <v>696</v>
      </c>
      <c r="C819">
        <v>1.421E-2</v>
      </c>
      <c r="D819">
        <v>4.6030000000000001E-2</v>
      </c>
      <c r="E819">
        <v>4.7099999999999998E-3</v>
      </c>
      <c r="F819">
        <v>137</v>
      </c>
      <c r="G819">
        <f>VLOOKUP(A819,load!A:C,3,0)</f>
        <v>6.5005058803539333</v>
      </c>
      <c r="H819">
        <f>VLOOKUP(B819,load!A:C,3,0)</f>
        <v>5.8145228477537705</v>
      </c>
      <c r="I819">
        <f t="shared" si="36"/>
        <v>711.5751436405385</v>
      </c>
      <c r="J819">
        <f t="shared" si="37"/>
        <v>712</v>
      </c>
      <c r="K819" s="24">
        <f t="shared" si="38"/>
        <v>0</v>
      </c>
      <c r="L819" s="24">
        <v>1</v>
      </c>
    </row>
    <row r="820" spans="1:12" x14ac:dyDescent="0.3">
      <c r="A820">
        <v>546</v>
      </c>
      <c r="B820">
        <v>545</v>
      </c>
      <c r="C820">
        <v>0</v>
      </c>
      <c r="D820">
        <v>1E-4</v>
      </c>
      <c r="E820">
        <v>0</v>
      </c>
      <c r="F820">
        <v>438</v>
      </c>
      <c r="G820">
        <f>VLOOKUP(A820,load!A:C,3,0)</f>
        <v>0</v>
      </c>
      <c r="H820">
        <f>VLOOKUP(B820,load!A:C,3,0)</f>
        <v>18.97886390193786</v>
      </c>
      <c r="I820">
        <f t="shared" si="36"/>
        <v>744.89431950968924</v>
      </c>
      <c r="J820">
        <f t="shared" si="37"/>
        <v>745</v>
      </c>
      <c r="K820" s="24">
        <f t="shared" si="38"/>
        <v>1</v>
      </c>
      <c r="L820" s="24">
        <v>1</v>
      </c>
    </row>
    <row r="821" spans="1:12" x14ac:dyDescent="0.3">
      <c r="A821">
        <v>587</v>
      </c>
      <c r="B821">
        <v>545</v>
      </c>
      <c r="C821">
        <v>3.124E-2</v>
      </c>
      <c r="D821">
        <v>0.10106999999999999</v>
      </c>
      <c r="E821">
        <v>1.034E-2</v>
      </c>
      <c r="F821">
        <v>137</v>
      </c>
      <c r="G821">
        <f>VLOOKUP(A821,load!A:C,3,0)</f>
        <v>0</v>
      </c>
      <c r="H821">
        <f>VLOOKUP(B821,load!A:C,3,0)</f>
        <v>18.97886390193786</v>
      </c>
      <c r="I821">
        <f t="shared" si="36"/>
        <v>744.89431950968924</v>
      </c>
      <c r="J821">
        <f t="shared" si="37"/>
        <v>745</v>
      </c>
      <c r="K821" s="24">
        <f t="shared" si="38"/>
        <v>0</v>
      </c>
      <c r="L821" s="24">
        <v>1</v>
      </c>
    </row>
    <row r="822" spans="1:12" x14ac:dyDescent="0.3">
      <c r="A822">
        <v>727</v>
      </c>
      <c r="B822">
        <v>545</v>
      </c>
      <c r="C822">
        <v>3.3059999999999999E-2</v>
      </c>
      <c r="D822">
        <v>0.10686</v>
      </c>
      <c r="E822">
        <v>1.094E-2</v>
      </c>
      <c r="F822">
        <v>89</v>
      </c>
      <c r="G822">
        <f>VLOOKUP(A822,load!A:C,3,0)</f>
        <v>0</v>
      </c>
      <c r="H822">
        <f>VLOOKUP(B822,load!A:C,3,0)</f>
        <v>18.97886390193786</v>
      </c>
      <c r="I822">
        <f t="shared" si="36"/>
        <v>744.89431950968924</v>
      </c>
      <c r="J822">
        <f t="shared" si="37"/>
        <v>745</v>
      </c>
      <c r="K822" s="24">
        <f t="shared" si="38"/>
        <v>0</v>
      </c>
      <c r="L822" s="24">
        <v>1</v>
      </c>
    </row>
    <row r="823" spans="1:12" x14ac:dyDescent="0.3">
      <c r="A823">
        <v>756</v>
      </c>
      <c r="B823">
        <v>545</v>
      </c>
      <c r="C823">
        <v>2.3550000000000001E-2</v>
      </c>
      <c r="D823">
        <v>7.5620000000000007E-2</v>
      </c>
      <c r="E823">
        <v>7.8200000000000006E-3</v>
      </c>
      <c r="F823">
        <v>137</v>
      </c>
      <c r="G823">
        <f>VLOOKUP(A823,load!A:C,3,0)</f>
        <v>10.224413771611967</v>
      </c>
      <c r="H823">
        <f>VLOOKUP(B823,load!A:C,3,0)</f>
        <v>18.97886390193786</v>
      </c>
      <c r="I823">
        <f t="shared" si="36"/>
        <v>796.01638836774919</v>
      </c>
      <c r="J823">
        <f t="shared" si="37"/>
        <v>796</v>
      </c>
      <c r="K823" s="24">
        <f t="shared" si="38"/>
        <v>0</v>
      </c>
      <c r="L823" s="24">
        <v>1</v>
      </c>
    </row>
    <row r="824" spans="1:12" x14ac:dyDescent="0.3">
      <c r="A824">
        <v>575</v>
      </c>
      <c r="B824">
        <v>546</v>
      </c>
      <c r="C824">
        <v>3.1980000000000001E-2</v>
      </c>
      <c r="D824">
        <v>0.10347000000000001</v>
      </c>
      <c r="E824">
        <v>1.0580000000000001E-2</v>
      </c>
      <c r="F824">
        <v>137</v>
      </c>
      <c r="G824">
        <f>VLOOKUP(A824,load!A:C,3,0)</f>
        <v>7.6220336955573762</v>
      </c>
      <c r="H824">
        <f>VLOOKUP(B824,load!A:C,3,0)</f>
        <v>0</v>
      </c>
      <c r="I824">
        <f t="shared" si="36"/>
        <v>688.11016847778683</v>
      </c>
      <c r="J824">
        <f t="shared" si="37"/>
        <v>688</v>
      </c>
      <c r="K824" s="24">
        <f t="shared" si="38"/>
        <v>0</v>
      </c>
      <c r="L824" s="24">
        <v>1</v>
      </c>
    </row>
    <row r="825" spans="1:12" x14ac:dyDescent="0.3">
      <c r="A825">
        <v>725</v>
      </c>
      <c r="B825">
        <v>546</v>
      </c>
      <c r="C825">
        <v>6.1199999999999996E-3</v>
      </c>
      <c r="D825">
        <v>1.992E-2</v>
      </c>
      <c r="E825">
        <v>2.0400000000000001E-3</v>
      </c>
      <c r="F825">
        <v>137</v>
      </c>
      <c r="G825">
        <f>VLOOKUP(A825,load!A:C,3,0)</f>
        <v>5.6403049347124599</v>
      </c>
      <c r="H825">
        <f>VLOOKUP(B825,load!A:C,3,0)</f>
        <v>0</v>
      </c>
      <c r="I825">
        <f t="shared" si="36"/>
        <v>678.20152467356229</v>
      </c>
      <c r="J825">
        <f t="shared" si="37"/>
        <v>678</v>
      </c>
      <c r="K825" s="24">
        <f t="shared" si="38"/>
        <v>0</v>
      </c>
      <c r="L825" s="24">
        <v>1</v>
      </c>
    </row>
    <row r="826" spans="1:12" x14ac:dyDescent="0.3">
      <c r="A826">
        <v>730</v>
      </c>
      <c r="B826">
        <v>546</v>
      </c>
      <c r="C826">
        <v>4.6299999999999996E-3</v>
      </c>
      <c r="D826">
        <v>1.4789999999999999E-2</v>
      </c>
      <c r="E826">
        <v>1.6000000000000001E-3</v>
      </c>
      <c r="F826">
        <v>108</v>
      </c>
      <c r="G826">
        <f>VLOOKUP(A826,load!A:C,3,0)</f>
        <v>17.073355478048516</v>
      </c>
      <c r="H826">
        <f>VLOOKUP(B826,load!A:C,3,0)</f>
        <v>0</v>
      </c>
      <c r="I826">
        <f t="shared" si="36"/>
        <v>735.36677739024253</v>
      </c>
      <c r="J826">
        <f t="shared" si="37"/>
        <v>735</v>
      </c>
      <c r="K826" s="24">
        <f t="shared" si="38"/>
        <v>0</v>
      </c>
      <c r="L826" s="24">
        <v>1</v>
      </c>
    </row>
    <row r="827" spans="1:12" x14ac:dyDescent="0.3">
      <c r="A827">
        <v>739</v>
      </c>
      <c r="B827">
        <v>546</v>
      </c>
      <c r="C827">
        <v>3.1820000000000001E-2</v>
      </c>
      <c r="D827">
        <v>7.9589999999999994E-2</v>
      </c>
      <c r="E827">
        <v>8.0599999999999995E-3</v>
      </c>
      <c r="F827">
        <v>137</v>
      </c>
      <c r="G827">
        <f>VLOOKUP(A827,load!A:C,3,0)</f>
        <v>11.781486369418689</v>
      </c>
      <c r="H827">
        <f>VLOOKUP(B827,load!A:C,3,0)</f>
        <v>0</v>
      </c>
      <c r="I827">
        <f t="shared" si="36"/>
        <v>708.90743184709345</v>
      </c>
      <c r="J827">
        <f t="shared" si="37"/>
        <v>709</v>
      </c>
      <c r="K827" s="24">
        <f t="shared" si="38"/>
        <v>0</v>
      </c>
      <c r="L827" s="24">
        <v>1</v>
      </c>
    </row>
    <row r="828" spans="1:12" x14ac:dyDescent="0.3">
      <c r="A828">
        <v>755</v>
      </c>
      <c r="B828">
        <v>546</v>
      </c>
      <c r="C828">
        <v>0.13619999999999999</v>
      </c>
      <c r="D828">
        <v>0.23512</v>
      </c>
      <c r="E828">
        <v>2.2349999999999998E-2</v>
      </c>
      <c r="F828">
        <v>78</v>
      </c>
      <c r="G828">
        <f>VLOOKUP(A828,load!A:C,3,0)</f>
        <v>24.27073301056771</v>
      </c>
      <c r="H828">
        <f>VLOOKUP(B828,load!A:C,3,0)</f>
        <v>0</v>
      </c>
      <c r="I828">
        <f t="shared" si="36"/>
        <v>771.35366505283855</v>
      </c>
      <c r="J828">
        <f t="shared" si="37"/>
        <v>771</v>
      </c>
      <c r="K828" s="24">
        <f t="shared" si="38"/>
        <v>0</v>
      </c>
      <c r="L828" s="24">
        <v>1</v>
      </c>
    </row>
    <row r="829" spans="1:12" x14ac:dyDescent="0.3">
      <c r="A829">
        <v>631</v>
      </c>
      <c r="B829">
        <v>547</v>
      </c>
      <c r="C829">
        <v>7.77E-3</v>
      </c>
      <c r="D829">
        <v>2.512E-2</v>
      </c>
      <c r="E829">
        <v>2.5699999999999998E-3</v>
      </c>
      <c r="F829">
        <v>137</v>
      </c>
      <c r="G829">
        <f>VLOOKUP(A829,load!A:C,3,0)</f>
        <v>9.7888689890086784</v>
      </c>
      <c r="H829">
        <f>VLOOKUP(B829,load!A:C,3,0)</f>
        <v>17.073355478048516</v>
      </c>
      <c r="I829">
        <f t="shared" si="36"/>
        <v>784.31112233528597</v>
      </c>
      <c r="J829">
        <f t="shared" si="37"/>
        <v>784</v>
      </c>
      <c r="K829" s="24">
        <f t="shared" si="38"/>
        <v>0</v>
      </c>
      <c r="L829" s="24">
        <v>1</v>
      </c>
    </row>
    <row r="830" spans="1:12" x14ac:dyDescent="0.3">
      <c r="A830">
        <v>672</v>
      </c>
      <c r="B830">
        <v>547</v>
      </c>
      <c r="C830">
        <v>3.5500000000000002E-3</v>
      </c>
      <c r="D830">
        <v>1.157E-2</v>
      </c>
      <c r="E830">
        <v>1.1999999999999999E-3</v>
      </c>
      <c r="F830">
        <v>137</v>
      </c>
      <c r="G830">
        <f>VLOOKUP(A830,load!A:C,3,0)</f>
        <v>1.905508423889344</v>
      </c>
      <c r="H830">
        <f>VLOOKUP(B830,load!A:C,3,0)</f>
        <v>17.073355478048516</v>
      </c>
      <c r="I830">
        <f t="shared" si="36"/>
        <v>744.89431950968924</v>
      </c>
      <c r="J830">
        <f t="shared" si="37"/>
        <v>745</v>
      </c>
      <c r="K830" s="24">
        <f t="shared" si="38"/>
        <v>0</v>
      </c>
      <c r="L830" s="24">
        <v>1</v>
      </c>
    </row>
    <row r="831" spans="1:12" x14ac:dyDescent="0.3">
      <c r="A831">
        <v>751</v>
      </c>
      <c r="B831">
        <v>547</v>
      </c>
      <c r="C831">
        <v>4.13E-3</v>
      </c>
      <c r="D831">
        <v>1.3220000000000001E-2</v>
      </c>
      <c r="E831">
        <v>1.3600000000000001E-3</v>
      </c>
      <c r="F831">
        <v>137</v>
      </c>
      <c r="G831">
        <f>VLOOKUP(A831,load!A:C,3,0)</f>
        <v>0</v>
      </c>
      <c r="H831">
        <f>VLOOKUP(B831,load!A:C,3,0)</f>
        <v>17.073355478048516</v>
      </c>
      <c r="I831">
        <f t="shared" si="36"/>
        <v>735.36677739024253</v>
      </c>
      <c r="J831">
        <f t="shared" si="37"/>
        <v>735</v>
      </c>
      <c r="K831" s="24">
        <f t="shared" si="38"/>
        <v>0</v>
      </c>
      <c r="L831" s="24">
        <v>1</v>
      </c>
    </row>
    <row r="832" spans="1:12" x14ac:dyDescent="0.3">
      <c r="A832">
        <v>573</v>
      </c>
      <c r="B832">
        <v>548</v>
      </c>
      <c r="C832">
        <v>1.6279999999999999E-2</v>
      </c>
      <c r="D832">
        <v>5.2729999999999999E-2</v>
      </c>
      <c r="E832">
        <v>5.4099999999999999E-3</v>
      </c>
      <c r="F832">
        <v>137</v>
      </c>
      <c r="G832">
        <f>VLOOKUP(A832,load!A:C,3,0)</f>
        <v>2.8637069456165576</v>
      </c>
      <c r="H832">
        <f>VLOOKUP(B832,load!A:C,3,0)</f>
        <v>6.6747237933952457</v>
      </c>
      <c r="I832">
        <f t="shared" si="36"/>
        <v>697.69215369505901</v>
      </c>
      <c r="J832">
        <f t="shared" si="37"/>
        <v>698</v>
      </c>
      <c r="K832" s="24">
        <f t="shared" si="38"/>
        <v>0</v>
      </c>
      <c r="L832" s="24">
        <v>1</v>
      </c>
    </row>
    <row r="833" spans="1:12" x14ac:dyDescent="0.3">
      <c r="A833">
        <v>660</v>
      </c>
      <c r="B833">
        <v>548</v>
      </c>
      <c r="C833">
        <v>2.0740000000000001E-2</v>
      </c>
      <c r="D833">
        <v>6.7269999999999996E-2</v>
      </c>
      <c r="E833">
        <v>6.8799999999999998E-3</v>
      </c>
      <c r="F833">
        <v>137</v>
      </c>
      <c r="G833">
        <f>VLOOKUP(A833,load!A:C,3,0)</f>
        <v>7.6220336955573762</v>
      </c>
      <c r="H833">
        <f>VLOOKUP(B833,load!A:C,3,0)</f>
        <v>6.6747237933952457</v>
      </c>
      <c r="I833">
        <f t="shared" si="36"/>
        <v>721.48378744476315</v>
      </c>
      <c r="J833">
        <f t="shared" si="37"/>
        <v>721</v>
      </c>
      <c r="K833" s="24">
        <f t="shared" si="38"/>
        <v>0</v>
      </c>
      <c r="L833" s="24">
        <v>1</v>
      </c>
    </row>
    <row r="834" spans="1:12" x14ac:dyDescent="0.3">
      <c r="A834">
        <v>550</v>
      </c>
      <c r="B834">
        <v>549</v>
      </c>
      <c r="C834">
        <v>8.3499999999999998E-3</v>
      </c>
      <c r="D834">
        <v>2.7019999999999999E-2</v>
      </c>
      <c r="E834">
        <v>2.7699999999999999E-3</v>
      </c>
      <c r="F834">
        <v>137</v>
      </c>
      <c r="G834">
        <f>VLOOKUP(A834,load!A:C,3,0)</f>
        <v>3.8110168477786881</v>
      </c>
      <c r="H834">
        <f>VLOOKUP(B834,load!A:C,3,0)</f>
        <v>13.349447586790491</v>
      </c>
      <c r="I834">
        <f t="shared" si="36"/>
        <v>735.80232217284583</v>
      </c>
      <c r="J834">
        <f t="shared" si="37"/>
        <v>736</v>
      </c>
      <c r="K834" s="24">
        <f t="shared" si="38"/>
        <v>0</v>
      </c>
      <c r="L834" s="24">
        <v>1</v>
      </c>
    </row>
    <row r="835" spans="1:12" x14ac:dyDescent="0.3">
      <c r="A835">
        <v>671</v>
      </c>
      <c r="B835">
        <v>549</v>
      </c>
      <c r="C835">
        <v>8.6779999999999996E-2</v>
      </c>
      <c r="D835">
        <v>0.14974999999999999</v>
      </c>
      <c r="E835">
        <v>1.423E-2</v>
      </c>
      <c r="F835">
        <v>76</v>
      </c>
      <c r="G835">
        <f>VLOOKUP(A835,load!A:C,3,0)</f>
        <v>8.2317963912019678</v>
      </c>
      <c r="H835">
        <f>VLOOKUP(B835,load!A:C,3,0)</f>
        <v>13.349447586790491</v>
      </c>
      <c r="I835">
        <f t="shared" ref="I835:I898" si="39">5*(G835+H835)+650</f>
        <v>757.90621988996224</v>
      </c>
      <c r="J835">
        <f t="shared" ref="J835:J898" si="40">ROUND(I835,0)</f>
        <v>758</v>
      </c>
      <c r="K835" s="24">
        <f t="shared" ref="K835:K898" si="41">IF(F835&gt;150,IF(F835&lt;1200,1,0),0)</f>
        <v>0</v>
      </c>
      <c r="L835" s="24">
        <v>1</v>
      </c>
    </row>
    <row r="836" spans="1:12" x14ac:dyDescent="0.3">
      <c r="A836">
        <v>760</v>
      </c>
      <c r="B836">
        <v>549</v>
      </c>
      <c r="C836">
        <v>5.8180000000000003E-2</v>
      </c>
      <c r="D836">
        <v>0.10041</v>
      </c>
      <c r="E836">
        <v>9.5399999999999999E-3</v>
      </c>
      <c r="F836">
        <v>76</v>
      </c>
      <c r="G836">
        <f>VLOOKUP(A836,load!A:C,3,0)</f>
        <v>14.046319238955729</v>
      </c>
      <c r="H836">
        <f>VLOOKUP(B836,load!A:C,3,0)</f>
        <v>13.349447586790491</v>
      </c>
      <c r="I836">
        <f t="shared" si="39"/>
        <v>786.97883412873114</v>
      </c>
      <c r="J836">
        <f t="shared" si="40"/>
        <v>787</v>
      </c>
      <c r="K836" s="24">
        <f t="shared" si="41"/>
        <v>0</v>
      </c>
      <c r="L836" s="24">
        <v>1</v>
      </c>
    </row>
    <row r="837" spans="1:12" x14ac:dyDescent="0.3">
      <c r="A837">
        <v>761</v>
      </c>
      <c r="B837">
        <v>550</v>
      </c>
      <c r="C837">
        <v>1.8429999999999998E-2</v>
      </c>
      <c r="D837">
        <v>5.9499999999999997E-2</v>
      </c>
      <c r="E837">
        <v>6.0800000000000003E-3</v>
      </c>
      <c r="F837">
        <v>137</v>
      </c>
      <c r="G837">
        <f>VLOOKUP(A837,load!A:C,3,0)</f>
        <v>4.7692153695058979</v>
      </c>
      <c r="H837">
        <f>VLOOKUP(B837,load!A:C,3,0)</f>
        <v>3.8110168477786881</v>
      </c>
      <c r="I837">
        <f t="shared" si="39"/>
        <v>692.90116108642292</v>
      </c>
      <c r="J837">
        <f t="shared" si="40"/>
        <v>693</v>
      </c>
      <c r="K837" s="24">
        <f t="shared" si="41"/>
        <v>0</v>
      </c>
      <c r="L837" s="24">
        <v>1</v>
      </c>
    </row>
    <row r="838" spans="1:12" x14ac:dyDescent="0.3">
      <c r="A838">
        <v>746</v>
      </c>
      <c r="B838">
        <v>551</v>
      </c>
      <c r="C838">
        <v>3.8260000000000002E-2</v>
      </c>
      <c r="D838">
        <v>6.5619999999999998E-2</v>
      </c>
      <c r="E838">
        <v>1.2630000000000001E-2</v>
      </c>
      <c r="F838">
        <v>108</v>
      </c>
      <c r="G838">
        <f>VLOOKUP(A838,load!A:C,3,0)</f>
        <v>6.6747237933952457</v>
      </c>
      <c r="H838">
        <f>VLOOKUP(B838,load!A:C,3,0)</f>
        <v>8.5802322172845891</v>
      </c>
      <c r="I838">
        <f t="shared" si="39"/>
        <v>726.27478005339913</v>
      </c>
      <c r="J838">
        <f t="shared" si="40"/>
        <v>726</v>
      </c>
      <c r="K838" s="24">
        <f t="shared" si="41"/>
        <v>0</v>
      </c>
      <c r="L838" s="24">
        <v>1</v>
      </c>
    </row>
    <row r="839" spans="1:12" x14ac:dyDescent="0.3">
      <c r="A839">
        <v>551</v>
      </c>
      <c r="B839">
        <v>750</v>
      </c>
      <c r="C839">
        <v>0.04</v>
      </c>
      <c r="D839">
        <v>6.182E-2</v>
      </c>
      <c r="E839">
        <v>6.7600000000000004E-3</v>
      </c>
      <c r="F839">
        <v>108</v>
      </c>
      <c r="G839">
        <f>VLOOKUP(A839,load!A:C,3,0)</f>
        <v>8.5802322172845891</v>
      </c>
      <c r="H839">
        <f>VLOOKUP(B839,load!A:C,3,0)</f>
        <v>18.97886390193786</v>
      </c>
      <c r="I839">
        <f t="shared" si="39"/>
        <v>787.79548059611227</v>
      </c>
      <c r="J839">
        <f t="shared" si="40"/>
        <v>788</v>
      </c>
      <c r="K839" s="24">
        <f t="shared" si="41"/>
        <v>0</v>
      </c>
      <c r="L839" s="24">
        <v>1</v>
      </c>
    </row>
    <row r="840" spans="1:12" x14ac:dyDescent="0.3">
      <c r="A840">
        <v>757</v>
      </c>
      <c r="B840">
        <v>551</v>
      </c>
      <c r="C840">
        <v>1.025E-2</v>
      </c>
      <c r="D840">
        <v>1.8100000000000002E-2</v>
      </c>
      <c r="E840">
        <v>1.6999999999999999E-3</v>
      </c>
      <c r="F840">
        <v>108</v>
      </c>
      <c r="G840">
        <f>VLOOKUP(A840,load!A:C,3,0)</f>
        <v>1.3828546847654084</v>
      </c>
      <c r="H840">
        <f>VLOOKUP(B840,load!A:C,3,0)</f>
        <v>8.5802322172845891</v>
      </c>
      <c r="I840">
        <f t="shared" si="39"/>
        <v>699.81543451025004</v>
      </c>
      <c r="J840">
        <f t="shared" si="40"/>
        <v>700</v>
      </c>
      <c r="K840" s="24">
        <f t="shared" si="41"/>
        <v>0</v>
      </c>
      <c r="L840" s="24">
        <v>1</v>
      </c>
    </row>
    <row r="841" spans="1:12" x14ac:dyDescent="0.3">
      <c r="A841">
        <v>784</v>
      </c>
      <c r="B841">
        <v>551</v>
      </c>
      <c r="C841">
        <v>5.8700000000000002E-3</v>
      </c>
      <c r="D841">
        <v>1.0330000000000001E-2</v>
      </c>
      <c r="E841">
        <v>9.7000000000000005E-4</v>
      </c>
      <c r="F841">
        <v>108</v>
      </c>
      <c r="G841">
        <f>VLOOKUP(A841,load!A:C,3,0)</f>
        <v>3.2992517282198364</v>
      </c>
      <c r="H841">
        <f>VLOOKUP(B841,load!A:C,3,0)</f>
        <v>8.5802322172845891</v>
      </c>
      <c r="I841">
        <f t="shared" si="39"/>
        <v>709.39741972752211</v>
      </c>
      <c r="J841">
        <f t="shared" si="40"/>
        <v>709</v>
      </c>
      <c r="K841" s="24">
        <f t="shared" si="41"/>
        <v>0</v>
      </c>
      <c r="L841" s="24">
        <v>1</v>
      </c>
    </row>
    <row r="842" spans="1:12" x14ac:dyDescent="0.3">
      <c r="A842">
        <v>553</v>
      </c>
      <c r="B842">
        <v>552</v>
      </c>
      <c r="C842">
        <v>5.7000000000000002E-3</v>
      </c>
      <c r="D842">
        <v>1.8599999999999998E-2</v>
      </c>
      <c r="E842">
        <v>1.89E-3</v>
      </c>
      <c r="F842">
        <v>137</v>
      </c>
      <c r="G842">
        <f>VLOOKUP(A842,load!A:C,3,0)</f>
        <v>13.872101325914427</v>
      </c>
      <c r="H842">
        <f>VLOOKUP(B842,load!A:C,3,0)</f>
        <v>11.095503336818521</v>
      </c>
      <c r="I842">
        <f t="shared" si="39"/>
        <v>774.83802331366473</v>
      </c>
      <c r="J842">
        <f t="shared" si="40"/>
        <v>775</v>
      </c>
      <c r="K842" s="24">
        <f t="shared" si="41"/>
        <v>0</v>
      </c>
      <c r="L842" s="24">
        <v>1</v>
      </c>
    </row>
    <row r="843" spans="1:12" x14ac:dyDescent="0.3">
      <c r="A843">
        <v>588</v>
      </c>
      <c r="B843">
        <v>552</v>
      </c>
      <c r="C843">
        <v>3.107E-2</v>
      </c>
      <c r="D843">
        <v>0.10041</v>
      </c>
      <c r="E843">
        <v>1.0290000000000001E-2</v>
      </c>
      <c r="F843">
        <v>137</v>
      </c>
      <c r="G843">
        <f>VLOOKUP(A843,load!A:C,3,0)</f>
        <v>10.92128542377721</v>
      </c>
      <c r="H843">
        <f>VLOOKUP(B843,load!A:C,3,0)</f>
        <v>11.095503336818521</v>
      </c>
      <c r="I843">
        <f t="shared" si="39"/>
        <v>760.08394380297864</v>
      </c>
      <c r="J843">
        <f t="shared" si="40"/>
        <v>760</v>
      </c>
      <c r="K843" s="24">
        <f t="shared" si="41"/>
        <v>0</v>
      </c>
      <c r="L843" s="24">
        <v>1</v>
      </c>
    </row>
    <row r="844" spans="1:12" x14ac:dyDescent="0.3">
      <c r="A844">
        <v>643</v>
      </c>
      <c r="B844">
        <v>552</v>
      </c>
      <c r="C844">
        <v>3.322E-2</v>
      </c>
      <c r="D844">
        <v>0.10736</v>
      </c>
      <c r="E844">
        <v>1.099E-2</v>
      </c>
      <c r="F844">
        <v>137</v>
      </c>
      <c r="G844">
        <f>VLOOKUP(A844,load!A:C,3,0)</f>
        <v>8.493123260763932</v>
      </c>
      <c r="H844">
        <f>VLOOKUP(B844,load!A:C,3,0)</f>
        <v>11.095503336818521</v>
      </c>
      <c r="I844">
        <f t="shared" si="39"/>
        <v>747.94313298791224</v>
      </c>
      <c r="J844">
        <f t="shared" si="40"/>
        <v>748</v>
      </c>
      <c r="K844" s="24">
        <f t="shared" si="41"/>
        <v>0</v>
      </c>
      <c r="L844" s="24">
        <v>1</v>
      </c>
    </row>
    <row r="845" spans="1:12" x14ac:dyDescent="0.3">
      <c r="A845">
        <v>771</v>
      </c>
      <c r="B845">
        <v>552</v>
      </c>
      <c r="C845">
        <v>3.2309999999999998E-2</v>
      </c>
      <c r="D845">
        <v>0.10438</v>
      </c>
      <c r="E845">
        <v>1.068E-2</v>
      </c>
      <c r="F845">
        <v>137</v>
      </c>
      <c r="G845">
        <f>VLOOKUP(A845,load!A:C,3,0)</f>
        <v>11.443939162901144</v>
      </c>
      <c r="H845">
        <f>VLOOKUP(B845,load!A:C,3,0)</f>
        <v>11.095503336818521</v>
      </c>
      <c r="I845">
        <f t="shared" si="39"/>
        <v>762.69721249859833</v>
      </c>
      <c r="J845">
        <f t="shared" si="40"/>
        <v>763</v>
      </c>
      <c r="K845" s="24">
        <f t="shared" si="41"/>
        <v>0</v>
      </c>
      <c r="L845" s="24">
        <v>1</v>
      </c>
    </row>
    <row r="846" spans="1:12" x14ac:dyDescent="0.3">
      <c r="A846">
        <v>658</v>
      </c>
      <c r="B846">
        <v>553</v>
      </c>
      <c r="C846">
        <v>5.8349999999999999E-2</v>
      </c>
      <c r="D846">
        <v>9.8760000000000001E-2</v>
      </c>
      <c r="E846">
        <v>1.06E-2</v>
      </c>
      <c r="F846">
        <v>108</v>
      </c>
      <c r="G846">
        <f>VLOOKUP(A846,load!A:C,3,0)</f>
        <v>11.008394380297871</v>
      </c>
      <c r="H846">
        <f>VLOOKUP(B846,load!A:C,3,0)</f>
        <v>13.872101325914427</v>
      </c>
      <c r="I846">
        <f t="shared" si="39"/>
        <v>774.40247853106143</v>
      </c>
      <c r="J846">
        <f t="shared" si="40"/>
        <v>774</v>
      </c>
      <c r="K846" s="24">
        <f t="shared" si="41"/>
        <v>0</v>
      </c>
      <c r="L846" s="24">
        <v>1</v>
      </c>
    </row>
    <row r="847" spans="1:12" x14ac:dyDescent="0.3">
      <c r="A847">
        <v>703</v>
      </c>
      <c r="B847">
        <v>554</v>
      </c>
      <c r="C847">
        <v>3.8429999999999999E-2</v>
      </c>
      <c r="D847">
        <v>0.10074</v>
      </c>
      <c r="E847">
        <v>1.0410000000000001E-2</v>
      </c>
      <c r="F847">
        <v>137</v>
      </c>
      <c r="G847">
        <f>VLOOKUP(A847,load!A:C,3,0)</f>
        <v>19.501517641061803</v>
      </c>
      <c r="H847">
        <f>VLOOKUP(B847,load!A:C,3,0)</f>
        <v>3.2992517282198364</v>
      </c>
      <c r="I847">
        <f t="shared" si="39"/>
        <v>764.00384684640824</v>
      </c>
      <c r="J847">
        <f t="shared" si="40"/>
        <v>764</v>
      </c>
      <c r="K847" s="24">
        <f t="shared" si="41"/>
        <v>0</v>
      </c>
      <c r="L847" s="24">
        <v>1</v>
      </c>
    </row>
    <row r="848" spans="1:12" x14ac:dyDescent="0.3">
      <c r="A848">
        <v>744</v>
      </c>
      <c r="B848">
        <v>554</v>
      </c>
      <c r="C848">
        <v>4.8930000000000001E-2</v>
      </c>
      <c r="D848">
        <v>0.12776999999999999</v>
      </c>
      <c r="E848">
        <v>1.321E-2</v>
      </c>
      <c r="F848">
        <v>137</v>
      </c>
      <c r="G848">
        <f>VLOOKUP(A848,load!A:C,3,0)</f>
        <v>1.2957457282447538</v>
      </c>
      <c r="H848">
        <f>VLOOKUP(B848,load!A:C,3,0)</f>
        <v>3.2992517282198364</v>
      </c>
      <c r="I848">
        <f t="shared" si="39"/>
        <v>672.9749872823229</v>
      </c>
      <c r="J848">
        <f t="shared" si="40"/>
        <v>673</v>
      </c>
      <c r="K848" s="24">
        <f t="shared" si="41"/>
        <v>0</v>
      </c>
      <c r="L848" s="24">
        <v>1</v>
      </c>
    </row>
    <row r="849" spans="1:12" x14ac:dyDescent="0.3">
      <c r="A849">
        <v>555</v>
      </c>
      <c r="B849">
        <v>693</v>
      </c>
      <c r="C849">
        <v>4.96E-3</v>
      </c>
      <c r="D849">
        <v>1.3390000000000001E-2</v>
      </c>
      <c r="E849">
        <v>1.3799999999999999E-3</v>
      </c>
      <c r="F849">
        <v>137</v>
      </c>
      <c r="G849">
        <f>VLOOKUP(A849,load!A:C,3,0)</f>
        <v>3.2992517282198364</v>
      </c>
      <c r="H849">
        <f>VLOOKUP(B849,load!A:C,3,0)</f>
        <v>6.9251620433921302</v>
      </c>
      <c r="I849">
        <f t="shared" si="39"/>
        <v>701.12206885805983</v>
      </c>
      <c r="J849">
        <f t="shared" si="40"/>
        <v>701</v>
      </c>
      <c r="K849" s="24">
        <f t="shared" si="41"/>
        <v>0</v>
      </c>
      <c r="L849" s="24">
        <v>1</v>
      </c>
    </row>
    <row r="850" spans="1:12" x14ac:dyDescent="0.3">
      <c r="A850">
        <v>555</v>
      </c>
      <c r="B850">
        <v>785</v>
      </c>
      <c r="C850">
        <v>3.628E-2</v>
      </c>
      <c r="D850">
        <v>9.4210000000000002E-2</v>
      </c>
      <c r="E850">
        <v>9.7400000000000004E-3</v>
      </c>
      <c r="F850">
        <v>137</v>
      </c>
      <c r="G850">
        <f>VLOOKUP(A850,load!A:C,3,0)</f>
        <v>3.2992517282198364</v>
      </c>
      <c r="H850">
        <f>VLOOKUP(B850,load!A:C,3,0)</f>
        <v>9.0157769998878727</v>
      </c>
      <c r="I850">
        <f t="shared" si="39"/>
        <v>711.5751436405385</v>
      </c>
      <c r="J850">
        <f t="shared" si="40"/>
        <v>712</v>
      </c>
      <c r="K850" s="24">
        <f t="shared" si="41"/>
        <v>0</v>
      </c>
      <c r="L850" s="24">
        <v>1</v>
      </c>
    </row>
    <row r="851" spans="1:12" x14ac:dyDescent="0.3">
      <c r="A851">
        <v>559</v>
      </c>
      <c r="B851">
        <v>556</v>
      </c>
      <c r="C851">
        <v>2.9340000000000001E-2</v>
      </c>
      <c r="D851">
        <v>9.4789999999999999E-2</v>
      </c>
      <c r="E851">
        <v>9.7000000000000003E-3</v>
      </c>
      <c r="F851">
        <v>137</v>
      </c>
      <c r="G851">
        <f>VLOOKUP(A851,load!A:C,3,0)</f>
        <v>9.4404331629260643</v>
      </c>
      <c r="H851">
        <f>VLOOKUP(B851,load!A:C,3,0)</f>
        <v>22.441444923633938</v>
      </c>
      <c r="I851">
        <f t="shared" si="39"/>
        <v>809.40939043280002</v>
      </c>
      <c r="J851">
        <f t="shared" si="40"/>
        <v>809</v>
      </c>
      <c r="K851" s="24">
        <f t="shared" si="41"/>
        <v>0</v>
      </c>
      <c r="L851" s="24">
        <v>1</v>
      </c>
    </row>
    <row r="852" spans="1:12" x14ac:dyDescent="0.3">
      <c r="A852">
        <v>674</v>
      </c>
      <c r="B852">
        <v>556</v>
      </c>
      <c r="C852">
        <v>3.0329999999999999E-2</v>
      </c>
      <c r="D852">
        <v>9.8100000000000007E-2</v>
      </c>
      <c r="E852">
        <v>1.004E-2</v>
      </c>
      <c r="F852">
        <v>137</v>
      </c>
      <c r="G852">
        <f>VLOOKUP(A852,load!A:C,3,0)</f>
        <v>8.8415590868465532</v>
      </c>
      <c r="H852">
        <f>VLOOKUP(B852,load!A:C,3,0)</f>
        <v>22.441444923633938</v>
      </c>
      <c r="I852">
        <f t="shared" si="39"/>
        <v>806.4150200524025</v>
      </c>
      <c r="J852">
        <f t="shared" si="40"/>
        <v>806</v>
      </c>
      <c r="K852" s="24">
        <f t="shared" si="41"/>
        <v>0</v>
      </c>
      <c r="L852" s="24">
        <v>1</v>
      </c>
    </row>
    <row r="853" spans="1:12" x14ac:dyDescent="0.3">
      <c r="A853">
        <v>781</v>
      </c>
      <c r="B853">
        <v>556</v>
      </c>
      <c r="C853">
        <v>2.256E-2</v>
      </c>
      <c r="D853">
        <v>7.2889999999999996E-2</v>
      </c>
      <c r="E853">
        <v>7.4599999999999996E-3</v>
      </c>
      <c r="F853">
        <v>137</v>
      </c>
      <c r="G853">
        <f>VLOOKUP(A853,load!A:C,3,0)</f>
        <v>3.560578597781801</v>
      </c>
      <c r="H853">
        <f>VLOOKUP(B853,load!A:C,3,0)</f>
        <v>22.441444923633938</v>
      </c>
      <c r="I853">
        <f t="shared" si="39"/>
        <v>780.01011760707866</v>
      </c>
      <c r="J853">
        <f t="shared" si="40"/>
        <v>780</v>
      </c>
      <c r="K853" s="24">
        <f t="shared" si="41"/>
        <v>0</v>
      </c>
      <c r="L853" s="24">
        <v>1</v>
      </c>
    </row>
    <row r="854" spans="1:12" x14ac:dyDescent="0.3">
      <c r="A854">
        <v>558</v>
      </c>
      <c r="B854">
        <v>557</v>
      </c>
      <c r="C854">
        <v>5.7000000000000002E-3</v>
      </c>
      <c r="D854">
        <v>1.8509999999999999E-2</v>
      </c>
      <c r="E854">
        <v>1.89E-3</v>
      </c>
      <c r="F854">
        <v>108</v>
      </c>
      <c r="G854">
        <f>VLOOKUP(A854,load!A:C,3,0)</f>
        <v>5.2047601521091815</v>
      </c>
      <c r="H854">
        <f>VLOOKUP(B854,load!A:C,3,0)</f>
        <v>14.732302271555897</v>
      </c>
      <c r="I854">
        <f t="shared" si="39"/>
        <v>749.68531211832544</v>
      </c>
      <c r="J854">
        <f t="shared" si="40"/>
        <v>750</v>
      </c>
      <c r="K854" s="24">
        <f t="shared" si="41"/>
        <v>0</v>
      </c>
      <c r="L854" s="24">
        <v>1</v>
      </c>
    </row>
    <row r="855" spans="1:12" x14ac:dyDescent="0.3">
      <c r="A855">
        <v>690</v>
      </c>
      <c r="B855">
        <v>557</v>
      </c>
      <c r="C855">
        <v>2.1739999999999999E-2</v>
      </c>
      <c r="D855">
        <v>3.8350000000000002E-2</v>
      </c>
      <c r="E855">
        <v>3.5899999999999999E-3</v>
      </c>
      <c r="F855">
        <v>108</v>
      </c>
      <c r="G855">
        <f>VLOOKUP(A855,load!A:C,3,0)</f>
        <v>8.0575784781606536</v>
      </c>
      <c r="H855">
        <f>VLOOKUP(B855,load!A:C,3,0)</f>
        <v>14.732302271555897</v>
      </c>
      <c r="I855">
        <f t="shared" si="39"/>
        <v>763.94940374858277</v>
      </c>
      <c r="J855">
        <f t="shared" si="40"/>
        <v>764</v>
      </c>
      <c r="K855" s="24">
        <f t="shared" si="41"/>
        <v>0</v>
      </c>
      <c r="L855" s="24">
        <v>1</v>
      </c>
    </row>
    <row r="856" spans="1:12" x14ac:dyDescent="0.3">
      <c r="A856">
        <v>733</v>
      </c>
      <c r="B856">
        <v>557</v>
      </c>
      <c r="C856">
        <v>2.4629999999999999E-2</v>
      </c>
      <c r="D856">
        <v>5.9589999999999997E-2</v>
      </c>
      <c r="E856">
        <v>4.96E-3</v>
      </c>
      <c r="F856">
        <v>108</v>
      </c>
      <c r="G856">
        <f>VLOOKUP(A856,load!A:C,3,0)</f>
        <v>0.95819852172721298</v>
      </c>
      <c r="H856">
        <f>VLOOKUP(B856,load!A:C,3,0)</f>
        <v>14.732302271555897</v>
      </c>
      <c r="I856">
        <f t="shared" si="39"/>
        <v>728.45250396641552</v>
      </c>
      <c r="J856">
        <f t="shared" si="40"/>
        <v>728</v>
      </c>
      <c r="K856" s="24">
        <f t="shared" si="41"/>
        <v>0</v>
      </c>
      <c r="L856" s="24">
        <v>1</v>
      </c>
    </row>
    <row r="857" spans="1:12" x14ac:dyDescent="0.3">
      <c r="A857">
        <v>579</v>
      </c>
      <c r="B857">
        <v>558</v>
      </c>
      <c r="C857">
        <v>3.5619999999999999E-2</v>
      </c>
      <c r="D857">
        <v>0.11521000000000001</v>
      </c>
      <c r="E857">
        <v>1.1780000000000001E-2</v>
      </c>
      <c r="F857">
        <v>108</v>
      </c>
      <c r="G857">
        <f>VLOOKUP(A857,load!A:C,3,0)</f>
        <v>2.8637069456165576</v>
      </c>
      <c r="H857">
        <f>VLOOKUP(B857,load!A:C,3,0)</f>
        <v>5.2047601521091815</v>
      </c>
      <c r="I857">
        <f t="shared" si="39"/>
        <v>690.34233548862869</v>
      </c>
      <c r="J857">
        <f t="shared" si="40"/>
        <v>690</v>
      </c>
      <c r="K857" s="24">
        <f t="shared" si="41"/>
        <v>0</v>
      </c>
      <c r="L857" s="24">
        <v>1</v>
      </c>
    </row>
    <row r="858" spans="1:12" x14ac:dyDescent="0.3">
      <c r="A858">
        <v>617</v>
      </c>
      <c r="B858">
        <v>560</v>
      </c>
      <c r="C858">
        <v>1.24E-2</v>
      </c>
      <c r="D858">
        <v>5.4129999999999998E-2</v>
      </c>
      <c r="E858">
        <v>6.7499999999999999E-3</v>
      </c>
      <c r="F858">
        <v>137</v>
      </c>
      <c r="G858">
        <f>VLOOKUP(A858,load!A:C,3,0)</f>
        <v>0</v>
      </c>
      <c r="H858">
        <f>VLOOKUP(B858,load!A:C,3,0)</f>
        <v>9.5275421194467231</v>
      </c>
      <c r="I858">
        <f t="shared" si="39"/>
        <v>697.63771059723365</v>
      </c>
      <c r="J858">
        <f t="shared" si="40"/>
        <v>698</v>
      </c>
      <c r="K858" s="24">
        <f t="shared" si="41"/>
        <v>0</v>
      </c>
      <c r="L858" s="24">
        <v>1</v>
      </c>
    </row>
    <row r="859" spans="1:12" x14ac:dyDescent="0.3">
      <c r="A859">
        <v>568</v>
      </c>
      <c r="B859">
        <v>561</v>
      </c>
      <c r="C859">
        <v>1.4789999999999999E-2</v>
      </c>
      <c r="D859">
        <v>3.083E-2</v>
      </c>
      <c r="E859">
        <v>2.98E-3</v>
      </c>
      <c r="F859">
        <v>108</v>
      </c>
      <c r="G859">
        <f>VLOOKUP(A859,load!A:C,3,0)</f>
        <v>0</v>
      </c>
      <c r="H859">
        <f>VLOOKUP(B859,load!A:C,3,0)</f>
        <v>11.868595325939344</v>
      </c>
      <c r="I859">
        <f t="shared" si="39"/>
        <v>709.34297662969675</v>
      </c>
      <c r="J859">
        <f t="shared" si="40"/>
        <v>709</v>
      </c>
      <c r="K859" s="24">
        <f t="shared" si="41"/>
        <v>0</v>
      </c>
      <c r="L859" s="24">
        <v>1</v>
      </c>
    </row>
    <row r="860" spans="1:12" x14ac:dyDescent="0.3">
      <c r="A860">
        <v>569</v>
      </c>
      <c r="B860">
        <v>562</v>
      </c>
      <c r="C860">
        <v>1.8429999999999998E-2</v>
      </c>
      <c r="D860">
        <v>3.3309999999999999E-2</v>
      </c>
      <c r="E860">
        <v>3.2599999999999999E-3</v>
      </c>
      <c r="F860">
        <v>108</v>
      </c>
      <c r="G860">
        <f>VLOOKUP(A860,load!A:C,3,0)</f>
        <v>0</v>
      </c>
      <c r="H860">
        <f>VLOOKUP(B860,load!A:C,3,0)</f>
        <v>11.868595325939344</v>
      </c>
      <c r="I860">
        <f t="shared" si="39"/>
        <v>709.34297662969675</v>
      </c>
      <c r="J860">
        <f t="shared" si="40"/>
        <v>709</v>
      </c>
      <c r="K860" s="24">
        <f t="shared" si="41"/>
        <v>0</v>
      </c>
      <c r="L860" s="24">
        <v>1</v>
      </c>
    </row>
    <row r="861" spans="1:12" x14ac:dyDescent="0.3">
      <c r="A861">
        <v>569</v>
      </c>
      <c r="B861">
        <v>563</v>
      </c>
      <c r="C861">
        <v>7.9299999999999995E-3</v>
      </c>
      <c r="D861">
        <v>1.8929999999999999E-2</v>
      </c>
      <c r="E861">
        <v>1.8699999999999999E-3</v>
      </c>
      <c r="F861">
        <v>108</v>
      </c>
      <c r="G861">
        <f>VLOOKUP(A861,load!A:C,3,0)</f>
        <v>0</v>
      </c>
      <c r="H861">
        <f>VLOOKUP(B861,load!A:C,3,0)</f>
        <v>10.572849597694594</v>
      </c>
      <c r="I861">
        <f t="shared" si="39"/>
        <v>702.86424798847293</v>
      </c>
      <c r="J861">
        <f t="shared" si="40"/>
        <v>703</v>
      </c>
      <c r="K861" s="24">
        <f t="shared" si="41"/>
        <v>0</v>
      </c>
      <c r="L861" s="24">
        <v>1</v>
      </c>
    </row>
    <row r="862" spans="1:12" x14ac:dyDescent="0.3">
      <c r="A862">
        <v>571</v>
      </c>
      <c r="B862">
        <v>563</v>
      </c>
      <c r="C862">
        <v>7.8499999999999993E-3</v>
      </c>
      <c r="D862">
        <v>1.8350000000000002E-2</v>
      </c>
      <c r="E862">
        <v>1.8E-3</v>
      </c>
      <c r="F862">
        <v>108</v>
      </c>
      <c r="G862">
        <f>VLOOKUP(A862,load!A:C,3,0)</f>
        <v>8.4060143042432802</v>
      </c>
      <c r="H862">
        <f>VLOOKUP(B862,load!A:C,3,0)</f>
        <v>10.572849597694594</v>
      </c>
      <c r="I862">
        <f t="shared" si="39"/>
        <v>744.89431950968935</v>
      </c>
      <c r="J862">
        <f t="shared" si="40"/>
        <v>745</v>
      </c>
      <c r="K862" s="24">
        <f t="shared" si="41"/>
        <v>0</v>
      </c>
      <c r="L862" s="24">
        <v>1</v>
      </c>
    </row>
    <row r="863" spans="1:12" x14ac:dyDescent="0.3">
      <c r="A863">
        <v>598</v>
      </c>
      <c r="B863">
        <v>564</v>
      </c>
      <c r="C863">
        <v>1.5949999999999999E-2</v>
      </c>
      <c r="D863">
        <v>3.1739999999999997E-2</v>
      </c>
      <c r="E863">
        <v>3.0200000000000001E-3</v>
      </c>
      <c r="F863">
        <v>76</v>
      </c>
      <c r="G863">
        <f>VLOOKUP(A863,load!A:C,3,0)</f>
        <v>3.8981258042993447</v>
      </c>
      <c r="H863">
        <f>VLOOKUP(B863,load!A:C,3,0)</f>
        <v>0</v>
      </c>
      <c r="I863">
        <f t="shared" si="39"/>
        <v>669.49062902149672</v>
      </c>
      <c r="J863">
        <f t="shared" si="40"/>
        <v>669</v>
      </c>
      <c r="K863" s="24">
        <f t="shared" si="41"/>
        <v>0</v>
      </c>
      <c r="L863" s="24">
        <v>1</v>
      </c>
    </row>
    <row r="864" spans="1:12" x14ac:dyDescent="0.3">
      <c r="A864">
        <v>655</v>
      </c>
      <c r="B864">
        <v>564</v>
      </c>
      <c r="C864">
        <v>1.124E-2</v>
      </c>
      <c r="D864">
        <v>1.975E-2</v>
      </c>
      <c r="E864">
        <v>1.73E-3</v>
      </c>
      <c r="F864">
        <v>108</v>
      </c>
      <c r="G864">
        <f>VLOOKUP(A864,load!A:C,3,0)</f>
        <v>3.8110168477786881</v>
      </c>
      <c r="H864">
        <f>VLOOKUP(B864,load!A:C,3,0)</f>
        <v>0</v>
      </c>
      <c r="I864">
        <f t="shared" si="39"/>
        <v>669.05508423889341</v>
      </c>
      <c r="J864">
        <f t="shared" si="40"/>
        <v>669</v>
      </c>
      <c r="K864" s="24">
        <f t="shared" si="41"/>
        <v>0</v>
      </c>
      <c r="L864" s="24">
        <v>1</v>
      </c>
    </row>
    <row r="865" spans="1:12" x14ac:dyDescent="0.3">
      <c r="A865">
        <v>669</v>
      </c>
      <c r="B865">
        <v>564</v>
      </c>
      <c r="C865">
        <v>2.6280000000000001E-2</v>
      </c>
      <c r="D865">
        <v>4.6940000000000003E-2</v>
      </c>
      <c r="E865">
        <v>4.4000000000000003E-3</v>
      </c>
      <c r="F865">
        <v>108</v>
      </c>
      <c r="G865">
        <f>VLOOKUP(A865,load!A:C,3,0)</f>
        <v>5.2047601521091815</v>
      </c>
      <c r="H865">
        <f>VLOOKUP(B865,load!A:C,3,0)</f>
        <v>0</v>
      </c>
      <c r="I865">
        <f t="shared" si="39"/>
        <v>676.0238007605459</v>
      </c>
      <c r="J865">
        <f t="shared" si="40"/>
        <v>676</v>
      </c>
      <c r="K865" s="24">
        <f t="shared" si="41"/>
        <v>0</v>
      </c>
      <c r="L865" s="24">
        <v>1</v>
      </c>
    </row>
    <row r="866" spans="1:12" x14ac:dyDescent="0.3">
      <c r="A866">
        <v>654</v>
      </c>
      <c r="B866">
        <v>565</v>
      </c>
      <c r="C866">
        <v>5.2900000000000004E-3</v>
      </c>
      <c r="D866">
        <v>1.686E-2</v>
      </c>
      <c r="E866">
        <v>1.73E-3</v>
      </c>
      <c r="F866">
        <v>137</v>
      </c>
      <c r="G866">
        <f>VLOOKUP(A866,load!A:C,3,0)</f>
        <v>6.6747237933952457</v>
      </c>
      <c r="H866">
        <f>VLOOKUP(B866,load!A:C,3,0)</f>
        <v>0</v>
      </c>
      <c r="I866">
        <f t="shared" si="39"/>
        <v>683.37361896697621</v>
      </c>
      <c r="J866">
        <f t="shared" si="40"/>
        <v>683</v>
      </c>
      <c r="K866" s="24">
        <f t="shared" si="41"/>
        <v>0</v>
      </c>
      <c r="L866" s="24">
        <v>1</v>
      </c>
    </row>
    <row r="867" spans="1:12" x14ac:dyDescent="0.3">
      <c r="A867">
        <v>655</v>
      </c>
      <c r="B867">
        <v>565</v>
      </c>
      <c r="C867">
        <v>1.0829999999999999E-2</v>
      </c>
      <c r="D867">
        <v>1.9089999999999999E-2</v>
      </c>
      <c r="E867">
        <v>1.66E-3</v>
      </c>
      <c r="F867">
        <v>108</v>
      </c>
      <c r="G867">
        <f>VLOOKUP(A867,load!A:C,3,0)</f>
        <v>3.8110168477786881</v>
      </c>
      <c r="H867">
        <f>VLOOKUP(B867,load!A:C,3,0)</f>
        <v>0</v>
      </c>
      <c r="I867">
        <f t="shared" si="39"/>
        <v>669.05508423889341</v>
      </c>
      <c r="J867">
        <f t="shared" si="40"/>
        <v>669</v>
      </c>
      <c r="K867" s="24">
        <f t="shared" si="41"/>
        <v>0</v>
      </c>
      <c r="L867" s="24">
        <v>1</v>
      </c>
    </row>
    <row r="868" spans="1:12" x14ac:dyDescent="0.3">
      <c r="A868">
        <v>664</v>
      </c>
      <c r="B868">
        <v>565</v>
      </c>
      <c r="C868">
        <v>7.6939999999999995E-2</v>
      </c>
      <c r="D868">
        <v>0.13256000000000001</v>
      </c>
      <c r="E868">
        <v>1.2630000000000001E-2</v>
      </c>
      <c r="F868">
        <v>108</v>
      </c>
      <c r="G868">
        <f>VLOOKUP(A868,load!A:C,3,0)</f>
        <v>43.924691325540671</v>
      </c>
      <c r="H868">
        <f>VLOOKUP(B868,load!A:C,3,0)</f>
        <v>0</v>
      </c>
      <c r="I868">
        <f t="shared" si="39"/>
        <v>869.62345662770338</v>
      </c>
      <c r="J868">
        <f t="shared" si="40"/>
        <v>870</v>
      </c>
      <c r="K868" s="24">
        <f t="shared" si="41"/>
        <v>0</v>
      </c>
      <c r="L868" s="24">
        <v>1</v>
      </c>
    </row>
    <row r="869" spans="1:12" x14ac:dyDescent="0.3">
      <c r="A869">
        <v>762</v>
      </c>
      <c r="B869">
        <v>565</v>
      </c>
      <c r="C869">
        <v>1.5789999999999998E-2</v>
      </c>
      <c r="D869">
        <v>5.1069999999999997E-2</v>
      </c>
      <c r="E869">
        <v>5.2300000000000003E-3</v>
      </c>
      <c r="F869">
        <v>137</v>
      </c>
      <c r="G869">
        <f>VLOOKUP(A869,load!A:C,3,0)</f>
        <v>13.610774456352454</v>
      </c>
      <c r="H869">
        <f>VLOOKUP(B869,load!A:C,3,0)</f>
        <v>0</v>
      </c>
      <c r="I869">
        <f t="shared" si="39"/>
        <v>718.05387228176232</v>
      </c>
      <c r="J869">
        <f t="shared" si="40"/>
        <v>718</v>
      </c>
      <c r="K869" s="24">
        <f t="shared" si="41"/>
        <v>0</v>
      </c>
      <c r="L869" s="24">
        <v>1</v>
      </c>
    </row>
    <row r="870" spans="1:12" x14ac:dyDescent="0.3">
      <c r="A870">
        <v>568</v>
      </c>
      <c r="B870">
        <v>566</v>
      </c>
      <c r="C870">
        <v>8.5100000000000002E-3</v>
      </c>
      <c r="D870">
        <v>2.785E-2</v>
      </c>
      <c r="E870">
        <v>2.8500000000000001E-3</v>
      </c>
      <c r="F870">
        <v>137</v>
      </c>
      <c r="G870">
        <f>VLOOKUP(A870,load!A:C,3,0)</f>
        <v>0</v>
      </c>
      <c r="H870">
        <f>VLOOKUP(B870,load!A:C,3,0)</f>
        <v>11.008394380297871</v>
      </c>
      <c r="I870">
        <f t="shared" si="39"/>
        <v>705.04197190148932</v>
      </c>
      <c r="J870">
        <f t="shared" si="40"/>
        <v>705</v>
      </c>
      <c r="K870" s="24">
        <f t="shared" si="41"/>
        <v>0</v>
      </c>
      <c r="L870" s="24">
        <v>1</v>
      </c>
    </row>
    <row r="871" spans="1:12" x14ac:dyDescent="0.3">
      <c r="A871">
        <v>571</v>
      </c>
      <c r="B871">
        <v>566</v>
      </c>
      <c r="C871">
        <v>9.4199999999999996E-3</v>
      </c>
      <c r="D871">
        <v>3.0499999999999999E-2</v>
      </c>
      <c r="E871">
        <v>3.1199999999999999E-3</v>
      </c>
      <c r="F871">
        <v>137</v>
      </c>
      <c r="G871">
        <f>VLOOKUP(A871,load!A:C,3,0)</f>
        <v>8.4060143042432802</v>
      </c>
      <c r="H871">
        <f>VLOOKUP(B871,load!A:C,3,0)</f>
        <v>11.008394380297871</v>
      </c>
      <c r="I871">
        <f t="shared" si="39"/>
        <v>747.07204342270575</v>
      </c>
      <c r="J871">
        <f t="shared" si="40"/>
        <v>747</v>
      </c>
      <c r="K871" s="24">
        <f t="shared" si="41"/>
        <v>0</v>
      </c>
      <c r="L871" s="24">
        <v>1</v>
      </c>
    </row>
    <row r="872" spans="1:12" x14ac:dyDescent="0.3">
      <c r="A872">
        <v>700</v>
      </c>
      <c r="B872">
        <v>567</v>
      </c>
      <c r="C872">
        <v>2.3970000000000002E-2</v>
      </c>
      <c r="D872">
        <v>8.3220000000000002E-2</v>
      </c>
      <c r="E872">
        <v>7.9900000000000006E-3</v>
      </c>
      <c r="F872">
        <v>137</v>
      </c>
      <c r="G872">
        <f>VLOOKUP(A872,load!A:C,3,0)</f>
        <v>9.5275421194467231</v>
      </c>
      <c r="H872">
        <f>VLOOKUP(B872,load!A:C,3,0)</f>
        <v>4.7692153695058979</v>
      </c>
      <c r="I872">
        <f t="shared" si="39"/>
        <v>721.48378744476315</v>
      </c>
      <c r="J872">
        <f t="shared" si="40"/>
        <v>721</v>
      </c>
      <c r="K872" s="24">
        <f t="shared" si="41"/>
        <v>0</v>
      </c>
      <c r="L872" s="24">
        <v>1</v>
      </c>
    </row>
    <row r="873" spans="1:12" x14ac:dyDescent="0.3">
      <c r="A873">
        <v>716</v>
      </c>
      <c r="B873">
        <v>567</v>
      </c>
      <c r="C873">
        <v>9.0100000000000006E-3</v>
      </c>
      <c r="D873">
        <v>3.107E-2</v>
      </c>
      <c r="E873">
        <v>2.98E-3</v>
      </c>
      <c r="F873">
        <v>137</v>
      </c>
      <c r="G873">
        <f>VLOOKUP(A873,load!A:C,3,0)</f>
        <v>2.0797263369306558</v>
      </c>
      <c r="H873">
        <f>VLOOKUP(B873,load!A:C,3,0)</f>
        <v>4.7692153695058979</v>
      </c>
      <c r="I873">
        <f t="shared" si="39"/>
        <v>684.24470853218281</v>
      </c>
      <c r="J873">
        <f t="shared" si="40"/>
        <v>684</v>
      </c>
      <c r="K873" s="24">
        <f t="shared" si="41"/>
        <v>0</v>
      </c>
      <c r="L873" s="24">
        <v>1</v>
      </c>
    </row>
    <row r="874" spans="1:12" x14ac:dyDescent="0.3">
      <c r="A874">
        <v>569</v>
      </c>
      <c r="B874">
        <v>568</v>
      </c>
      <c r="C874">
        <v>0</v>
      </c>
      <c r="D874">
        <v>1E-4</v>
      </c>
      <c r="E874">
        <v>0</v>
      </c>
      <c r="F874">
        <v>438</v>
      </c>
      <c r="G874">
        <f>VLOOKUP(A874,load!A:C,3,0)</f>
        <v>0</v>
      </c>
      <c r="H874">
        <f>VLOOKUP(B874,load!A:C,3,0)</f>
        <v>0</v>
      </c>
      <c r="I874">
        <f t="shared" si="39"/>
        <v>650</v>
      </c>
      <c r="J874">
        <f t="shared" si="40"/>
        <v>650</v>
      </c>
      <c r="K874" s="24">
        <f t="shared" si="41"/>
        <v>1</v>
      </c>
      <c r="L874" s="24">
        <v>1</v>
      </c>
    </row>
    <row r="875" spans="1:12" x14ac:dyDescent="0.3">
      <c r="A875">
        <v>672</v>
      </c>
      <c r="B875">
        <v>568</v>
      </c>
      <c r="C875">
        <v>4.1160000000000002E-2</v>
      </c>
      <c r="D875">
        <v>0.13289000000000001</v>
      </c>
      <c r="E875">
        <v>1.359E-2</v>
      </c>
      <c r="F875">
        <v>137</v>
      </c>
      <c r="G875">
        <f>VLOOKUP(A875,load!A:C,3,0)</f>
        <v>1.905508423889344</v>
      </c>
      <c r="H875">
        <f>VLOOKUP(B875,load!A:C,3,0)</f>
        <v>0</v>
      </c>
      <c r="I875">
        <f t="shared" si="39"/>
        <v>659.52754211944671</v>
      </c>
      <c r="J875">
        <f t="shared" si="40"/>
        <v>660</v>
      </c>
      <c r="K875" s="24">
        <f t="shared" si="41"/>
        <v>0</v>
      </c>
      <c r="L875" s="24">
        <v>1</v>
      </c>
    </row>
    <row r="876" spans="1:12" x14ac:dyDescent="0.3">
      <c r="A876">
        <v>712</v>
      </c>
      <c r="B876">
        <v>568</v>
      </c>
      <c r="C876">
        <v>3.116E-2</v>
      </c>
      <c r="D876">
        <v>5.5039999999999999E-2</v>
      </c>
      <c r="E876">
        <v>5.1500000000000001E-3</v>
      </c>
      <c r="F876">
        <v>108</v>
      </c>
      <c r="G876">
        <f>VLOOKUP(A876,load!A:C,3,0)</f>
        <v>20.797263369306549</v>
      </c>
      <c r="H876">
        <f>VLOOKUP(B876,load!A:C,3,0)</f>
        <v>0</v>
      </c>
      <c r="I876">
        <f t="shared" si="39"/>
        <v>753.98631684653276</v>
      </c>
      <c r="J876">
        <f t="shared" si="40"/>
        <v>754</v>
      </c>
      <c r="K876" s="24">
        <f t="shared" si="41"/>
        <v>0</v>
      </c>
      <c r="L876" s="24">
        <v>1</v>
      </c>
    </row>
    <row r="877" spans="1:12" x14ac:dyDescent="0.3">
      <c r="A877">
        <v>656</v>
      </c>
      <c r="B877">
        <v>569</v>
      </c>
      <c r="C877">
        <v>5.57E-2</v>
      </c>
      <c r="D877">
        <v>9.9500000000000005E-2</v>
      </c>
      <c r="E877">
        <v>9.3399999999999993E-3</v>
      </c>
      <c r="F877">
        <v>76</v>
      </c>
      <c r="G877">
        <f>VLOOKUP(A877,load!A:C,3,0)</f>
        <v>3.7347965108231143</v>
      </c>
      <c r="H877">
        <f>VLOOKUP(B877,load!A:C,3,0)</f>
        <v>0</v>
      </c>
      <c r="I877">
        <f t="shared" si="39"/>
        <v>668.67398255411558</v>
      </c>
      <c r="J877">
        <f t="shared" si="40"/>
        <v>669</v>
      </c>
      <c r="K877" s="24">
        <f t="shared" si="41"/>
        <v>0</v>
      </c>
      <c r="L877" s="24">
        <v>1</v>
      </c>
    </row>
    <row r="878" spans="1:12" x14ac:dyDescent="0.3">
      <c r="A878">
        <v>712</v>
      </c>
      <c r="B878">
        <v>569</v>
      </c>
      <c r="C878">
        <v>3.2149999999999998E-2</v>
      </c>
      <c r="D878">
        <v>5.5039999999999999E-2</v>
      </c>
      <c r="E878">
        <v>5.1500000000000001E-3</v>
      </c>
      <c r="F878">
        <v>108</v>
      </c>
      <c r="G878">
        <f>VLOOKUP(A878,load!A:C,3,0)</f>
        <v>20.797263369306549</v>
      </c>
      <c r="H878">
        <f>VLOOKUP(B878,load!A:C,3,0)</f>
        <v>0</v>
      </c>
      <c r="I878">
        <f t="shared" si="39"/>
        <v>753.98631684653276</v>
      </c>
      <c r="J878">
        <f t="shared" si="40"/>
        <v>754</v>
      </c>
      <c r="K878" s="24">
        <f t="shared" si="41"/>
        <v>0</v>
      </c>
      <c r="L878" s="24">
        <v>1</v>
      </c>
    </row>
    <row r="879" spans="1:12" x14ac:dyDescent="0.3">
      <c r="A879">
        <v>666</v>
      </c>
      <c r="B879">
        <v>570</v>
      </c>
      <c r="C879">
        <v>4.777E-2</v>
      </c>
      <c r="D879">
        <v>9.0579999999999994E-2</v>
      </c>
      <c r="E879">
        <v>8.6199999999999992E-3</v>
      </c>
      <c r="F879">
        <v>108</v>
      </c>
      <c r="G879">
        <f>VLOOKUP(A879,load!A:C,3,0)</f>
        <v>6.6747237933952457</v>
      </c>
      <c r="H879">
        <f>VLOOKUP(B879,load!A:C,3,0)</f>
        <v>7.0993799564334417</v>
      </c>
      <c r="I879">
        <f t="shared" si="39"/>
        <v>718.87051874914346</v>
      </c>
      <c r="J879">
        <f t="shared" si="40"/>
        <v>719</v>
      </c>
      <c r="K879" s="24">
        <f t="shared" si="41"/>
        <v>0</v>
      </c>
      <c r="L879" s="24">
        <v>1</v>
      </c>
    </row>
    <row r="880" spans="1:12" x14ac:dyDescent="0.3">
      <c r="A880">
        <v>733</v>
      </c>
      <c r="B880">
        <v>570</v>
      </c>
      <c r="C880">
        <v>2.273E-2</v>
      </c>
      <c r="D880">
        <v>4.6609999999999999E-2</v>
      </c>
      <c r="E880">
        <v>4.4999999999999997E-3</v>
      </c>
      <c r="F880">
        <v>108</v>
      </c>
      <c r="G880">
        <f>VLOOKUP(A880,load!A:C,3,0)</f>
        <v>0.95819852172721298</v>
      </c>
      <c r="H880">
        <f>VLOOKUP(B880,load!A:C,3,0)</f>
        <v>7.0993799564334417</v>
      </c>
      <c r="I880">
        <f t="shared" si="39"/>
        <v>690.28789239080334</v>
      </c>
      <c r="J880">
        <f t="shared" si="40"/>
        <v>690</v>
      </c>
      <c r="K880" s="24">
        <f t="shared" si="41"/>
        <v>0</v>
      </c>
      <c r="L880" s="24">
        <v>1</v>
      </c>
    </row>
    <row r="881" spans="1:12" x14ac:dyDescent="0.3">
      <c r="A881">
        <v>694</v>
      </c>
      <c r="B881">
        <v>572</v>
      </c>
      <c r="C881">
        <v>4.8430000000000001E-2</v>
      </c>
      <c r="D881">
        <v>8.4379999999999997E-2</v>
      </c>
      <c r="E881">
        <v>8.09E-3</v>
      </c>
      <c r="F881">
        <v>91</v>
      </c>
      <c r="G881">
        <f>VLOOKUP(A881,load!A:C,3,0)</f>
        <v>9.3533242064054054</v>
      </c>
      <c r="H881">
        <f>VLOOKUP(B881,load!A:C,3,0)</f>
        <v>10.659958554215249</v>
      </c>
      <c r="I881">
        <f t="shared" si="39"/>
        <v>750.06641380310327</v>
      </c>
      <c r="J881">
        <f t="shared" si="40"/>
        <v>750</v>
      </c>
      <c r="K881" s="24">
        <f t="shared" si="41"/>
        <v>0</v>
      </c>
      <c r="L881" s="24">
        <v>1</v>
      </c>
    </row>
    <row r="882" spans="1:12" x14ac:dyDescent="0.3">
      <c r="A882">
        <v>722</v>
      </c>
      <c r="B882">
        <v>572</v>
      </c>
      <c r="C882">
        <v>3.7600000000000001E-2</v>
      </c>
      <c r="D882">
        <v>6.5540000000000001E-2</v>
      </c>
      <c r="E882">
        <v>6.2399999999999999E-3</v>
      </c>
      <c r="F882">
        <v>108</v>
      </c>
      <c r="G882">
        <f>VLOOKUP(A882,load!A:C,3,0)</f>
        <v>10.572849597694594</v>
      </c>
      <c r="H882">
        <f>VLOOKUP(B882,load!A:C,3,0)</f>
        <v>10.659958554215249</v>
      </c>
      <c r="I882">
        <f t="shared" si="39"/>
        <v>756.16404075954915</v>
      </c>
      <c r="J882">
        <f t="shared" si="40"/>
        <v>756</v>
      </c>
      <c r="K882" s="24">
        <f t="shared" si="41"/>
        <v>0</v>
      </c>
      <c r="L882" s="24">
        <v>1</v>
      </c>
    </row>
    <row r="883" spans="1:12" x14ac:dyDescent="0.3">
      <c r="A883">
        <v>594</v>
      </c>
      <c r="B883">
        <v>573</v>
      </c>
      <c r="C883">
        <v>1.7770000000000001E-2</v>
      </c>
      <c r="D883">
        <v>5.7360000000000001E-2</v>
      </c>
      <c r="E883">
        <v>5.8700000000000002E-3</v>
      </c>
      <c r="F883">
        <v>137</v>
      </c>
      <c r="G883">
        <f>VLOOKUP(A883,load!A:C,3,0)</f>
        <v>7.6220336955573762</v>
      </c>
      <c r="H883">
        <f>VLOOKUP(B883,load!A:C,3,0)</f>
        <v>2.8637069456165576</v>
      </c>
      <c r="I883">
        <f t="shared" si="39"/>
        <v>702.42870320586962</v>
      </c>
      <c r="J883">
        <f t="shared" si="40"/>
        <v>702</v>
      </c>
      <c r="K883" s="24">
        <f t="shared" si="41"/>
        <v>0</v>
      </c>
      <c r="L883" s="24">
        <v>1</v>
      </c>
    </row>
    <row r="884" spans="1:12" x14ac:dyDescent="0.3">
      <c r="A884">
        <v>613</v>
      </c>
      <c r="B884">
        <v>573</v>
      </c>
      <c r="C884">
        <v>2.0580000000000001E-2</v>
      </c>
      <c r="D884">
        <v>6.6119999999999998E-2</v>
      </c>
      <c r="E884">
        <v>6.8599999999999998E-3</v>
      </c>
      <c r="F884">
        <v>137</v>
      </c>
      <c r="G884">
        <f>VLOOKUP(A884,load!A:C,3,0)</f>
        <v>11.269721249859836</v>
      </c>
      <c r="H884">
        <f>VLOOKUP(B884,load!A:C,3,0)</f>
        <v>2.8637069456165576</v>
      </c>
      <c r="I884">
        <f t="shared" si="39"/>
        <v>720.66714097738202</v>
      </c>
      <c r="J884">
        <f t="shared" si="40"/>
        <v>721</v>
      </c>
      <c r="K884" s="24">
        <f t="shared" si="41"/>
        <v>0</v>
      </c>
      <c r="L884" s="24">
        <v>1</v>
      </c>
    </row>
    <row r="885" spans="1:12" x14ac:dyDescent="0.3">
      <c r="A885">
        <v>710</v>
      </c>
      <c r="B885">
        <v>574</v>
      </c>
      <c r="C885">
        <v>3.5500000000000002E-3</v>
      </c>
      <c r="D885">
        <v>1.157E-2</v>
      </c>
      <c r="E885">
        <v>1.1900000000000001E-3</v>
      </c>
      <c r="F885">
        <v>137</v>
      </c>
      <c r="G885">
        <f>VLOOKUP(A885,load!A:C,3,0)</f>
        <v>1.905508423889344</v>
      </c>
      <c r="H885">
        <f>VLOOKUP(B885,load!A:C,3,0)</f>
        <v>1.905508423889344</v>
      </c>
      <c r="I885">
        <f t="shared" si="39"/>
        <v>669.05508423889341</v>
      </c>
      <c r="J885">
        <f t="shared" si="40"/>
        <v>669</v>
      </c>
      <c r="K885" s="24">
        <f t="shared" si="41"/>
        <v>0</v>
      </c>
      <c r="L885" s="24">
        <v>1</v>
      </c>
    </row>
    <row r="886" spans="1:12" x14ac:dyDescent="0.3">
      <c r="A886">
        <v>741</v>
      </c>
      <c r="B886">
        <v>575</v>
      </c>
      <c r="C886">
        <v>3.8510000000000003E-2</v>
      </c>
      <c r="D886">
        <v>0.12463</v>
      </c>
      <c r="E886">
        <v>1.2749999999999999E-2</v>
      </c>
      <c r="F886">
        <v>137</v>
      </c>
      <c r="G886">
        <f>VLOOKUP(A886,load!A:C,3,0)</f>
        <v>9.5275421194467231</v>
      </c>
      <c r="H886">
        <f>VLOOKUP(B886,load!A:C,3,0)</f>
        <v>7.6220336955573762</v>
      </c>
      <c r="I886">
        <f t="shared" si="39"/>
        <v>735.74787907502048</v>
      </c>
      <c r="J886">
        <f t="shared" si="40"/>
        <v>736</v>
      </c>
      <c r="K886" s="24">
        <f t="shared" si="41"/>
        <v>0</v>
      </c>
      <c r="L886" s="24">
        <v>1</v>
      </c>
    </row>
    <row r="887" spans="1:12" x14ac:dyDescent="0.3">
      <c r="A887">
        <v>576</v>
      </c>
      <c r="B887">
        <v>721</v>
      </c>
      <c r="C887">
        <v>2.2069999999999999E-2</v>
      </c>
      <c r="D887">
        <v>7.1239999999999998E-2</v>
      </c>
      <c r="E887">
        <v>7.2899999999999996E-3</v>
      </c>
      <c r="F887">
        <v>76</v>
      </c>
      <c r="G887">
        <f>VLOOKUP(A887,load!A:C,3,0)</f>
        <v>0</v>
      </c>
      <c r="H887">
        <f>VLOOKUP(B887,load!A:C,3,0)</f>
        <v>5.8145228477537705</v>
      </c>
      <c r="I887">
        <f t="shared" si="39"/>
        <v>679.07261423876889</v>
      </c>
      <c r="J887">
        <f t="shared" si="40"/>
        <v>679</v>
      </c>
      <c r="K887" s="24">
        <f t="shared" si="41"/>
        <v>0</v>
      </c>
      <c r="L887" s="24">
        <v>1</v>
      </c>
    </row>
    <row r="888" spans="1:12" x14ac:dyDescent="0.3">
      <c r="A888">
        <v>732</v>
      </c>
      <c r="B888">
        <v>576</v>
      </c>
      <c r="C888">
        <v>1.6000000000000001E-4</v>
      </c>
      <c r="D888">
        <v>5.0000000000000001E-4</v>
      </c>
      <c r="E888" s="5">
        <v>5.0000000000000002E-5</v>
      </c>
      <c r="F888">
        <v>137</v>
      </c>
      <c r="G888">
        <f>VLOOKUP(A888,load!A:C,3,0)</f>
        <v>3.560578597781801</v>
      </c>
      <c r="H888">
        <f>VLOOKUP(B888,load!A:C,3,0)</f>
        <v>0</v>
      </c>
      <c r="I888">
        <f t="shared" si="39"/>
        <v>667.80289298890898</v>
      </c>
      <c r="J888">
        <f t="shared" si="40"/>
        <v>668</v>
      </c>
      <c r="K888" s="24">
        <f t="shared" si="41"/>
        <v>0</v>
      </c>
      <c r="L888" s="24">
        <v>1</v>
      </c>
    </row>
    <row r="889" spans="1:12" x14ac:dyDescent="0.3">
      <c r="A889">
        <v>581</v>
      </c>
      <c r="B889">
        <v>577</v>
      </c>
      <c r="C889">
        <v>1.306E-2</v>
      </c>
      <c r="D889">
        <v>2.4549999999999999E-2</v>
      </c>
      <c r="E889">
        <v>1.98E-3</v>
      </c>
      <c r="F889">
        <v>108</v>
      </c>
      <c r="G889">
        <f>VLOOKUP(A889,load!A:C,3,0)</f>
        <v>9.9630869020499961</v>
      </c>
      <c r="H889">
        <f>VLOOKUP(B889,load!A:C,3,0)</f>
        <v>5.2047601521091815</v>
      </c>
      <c r="I889">
        <f t="shared" si="39"/>
        <v>725.83923527079594</v>
      </c>
      <c r="J889">
        <f t="shared" si="40"/>
        <v>726</v>
      </c>
      <c r="K889" s="24">
        <f t="shared" si="41"/>
        <v>0</v>
      </c>
      <c r="L889" s="24">
        <v>1</v>
      </c>
    </row>
    <row r="890" spans="1:12" x14ac:dyDescent="0.3">
      <c r="A890">
        <v>685</v>
      </c>
      <c r="B890">
        <v>577</v>
      </c>
      <c r="C890">
        <v>4.4549999999999999E-2</v>
      </c>
      <c r="D890">
        <v>8.9260000000000006E-2</v>
      </c>
      <c r="E890">
        <v>6.79E-3</v>
      </c>
      <c r="F890">
        <v>108</v>
      </c>
      <c r="G890">
        <f>VLOOKUP(A890,load!A:C,3,0)</f>
        <v>9.0157769998878727</v>
      </c>
      <c r="H890">
        <f>VLOOKUP(B890,load!A:C,3,0)</f>
        <v>5.2047601521091815</v>
      </c>
      <c r="I890">
        <f t="shared" si="39"/>
        <v>721.10268575998521</v>
      </c>
      <c r="J890">
        <f t="shared" si="40"/>
        <v>721</v>
      </c>
      <c r="K890" s="24">
        <f t="shared" si="41"/>
        <v>0</v>
      </c>
      <c r="L890" s="24">
        <v>1</v>
      </c>
    </row>
    <row r="891" spans="1:12" x14ac:dyDescent="0.3">
      <c r="A891">
        <v>661</v>
      </c>
      <c r="B891">
        <v>578</v>
      </c>
      <c r="C891">
        <v>2.9499999999999998E-2</v>
      </c>
      <c r="D891">
        <v>5.1819999999999998E-2</v>
      </c>
      <c r="E891">
        <v>4.8799999999999998E-3</v>
      </c>
      <c r="F891">
        <v>137</v>
      </c>
      <c r="G891">
        <f>VLOOKUP(A891,load!A:C,3,0)</f>
        <v>1.3828546847654084</v>
      </c>
      <c r="H891">
        <f>VLOOKUP(B891,load!A:C,3,0)</f>
        <v>18.97886390193786</v>
      </c>
      <c r="I891">
        <f t="shared" si="39"/>
        <v>751.80859293351637</v>
      </c>
      <c r="J891">
        <f t="shared" si="40"/>
        <v>752</v>
      </c>
      <c r="K891" s="24">
        <f t="shared" si="41"/>
        <v>0</v>
      </c>
      <c r="L891" s="24">
        <v>1</v>
      </c>
    </row>
    <row r="892" spans="1:12" x14ac:dyDescent="0.3">
      <c r="A892">
        <v>582</v>
      </c>
      <c r="B892">
        <v>579</v>
      </c>
      <c r="C892">
        <v>1.124E-2</v>
      </c>
      <c r="D892">
        <v>2.777E-2</v>
      </c>
      <c r="E892">
        <v>2.7599999999999999E-3</v>
      </c>
      <c r="F892">
        <v>108</v>
      </c>
      <c r="G892">
        <f>VLOOKUP(A892,load!A:C,3,0)</f>
        <v>5.9016318042744214</v>
      </c>
      <c r="H892">
        <f>VLOOKUP(B892,load!A:C,3,0)</f>
        <v>2.8637069456165576</v>
      </c>
      <c r="I892">
        <f t="shared" si="39"/>
        <v>693.82669374945488</v>
      </c>
      <c r="J892">
        <f t="shared" si="40"/>
        <v>694</v>
      </c>
      <c r="K892" s="24">
        <f t="shared" si="41"/>
        <v>0</v>
      </c>
      <c r="L892" s="24">
        <v>1</v>
      </c>
    </row>
    <row r="893" spans="1:12" x14ac:dyDescent="0.3">
      <c r="A893">
        <v>580</v>
      </c>
      <c r="B893">
        <v>644</v>
      </c>
      <c r="C893">
        <v>2.0330000000000001E-2</v>
      </c>
      <c r="D893">
        <v>6.5619999999999998E-2</v>
      </c>
      <c r="E893">
        <v>6.7099999999999998E-3</v>
      </c>
      <c r="F893">
        <v>137</v>
      </c>
      <c r="G893">
        <f>VLOOKUP(A893,load!A:C,3,0)</f>
        <v>7.7962516085986895</v>
      </c>
      <c r="H893">
        <f>VLOOKUP(B893,load!A:C,3,0)</f>
        <v>0</v>
      </c>
      <c r="I893">
        <f t="shared" si="39"/>
        <v>688.98125804299343</v>
      </c>
      <c r="J893">
        <f t="shared" si="40"/>
        <v>689</v>
      </c>
      <c r="K893" s="24">
        <f t="shared" si="41"/>
        <v>0</v>
      </c>
      <c r="L893" s="24">
        <v>1</v>
      </c>
    </row>
    <row r="894" spans="1:12" x14ac:dyDescent="0.3">
      <c r="A894">
        <v>755</v>
      </c>
      <c r="B894">
        <v>581</v>
      </c>
      <c r="C894">
        <v>4.521E-2</v>
      </c>
      <c r="D894">
        <v>7.9259999999999997E-2</v>
      </c>
      <c r="E894">
        <v>6.4000000000000003E-3</v>
      </c>
      <c r="F894">
        <v>108</v>
      </c>
      <c r="G894">
        <f>VLOOKUP(A894,load!A:C,3,0)</f>
        <v>24.27073301056771</v>
      </c>
      <c r="H894">
        <f>VLOOKUP(B894,load!A:C,3,0)</f>
        <v>9.9630869020499961</v>
      </c>
      <c r="I894">
        <f t="shared" si="39"/>
        <v>821.16909956308859</v>
      </c>
      <c r="J894">
        <f t="shared" si="40"/>
        <v>821</v>
      </c>
      <c r="K894" s="24">
        <f t="shared" si="41"/>
        <v>0</v>
      </c>
      <c r="L894" s="24">
        <v>1</v>
      </c>
    </row>
    <row r="895" spans="1:12" x14ac:dyDescent="0.3">
      <c r="A895">
        <v>765</v>
      </c>
      <c r="B895">
        <v>581</v>
      </c>
      <c r="C895">
        <v>8.26E-3</v>
      </c>
      <c r="D895">
        <v>1.4630000000000001E-2</v>
      </c>
      <c r="E895">
        <v>1.3699999999999999E-3</v>
      </c>
      <c r="F895">
        <v>108</v>
      </c>
      <c r="G895">
        <f>VLOOKUP(A895,load!A:C,3,0)</f>
        <v>4.3336705869026257</v>
      </c>
      <c r="H895">
        <f>VLOOKUP(B895,load!A:C,3,0)</f>
        <v>9.9630869020499961</v>
      </c>
      <c r="I895">
        <f t="shared" si="39"/>
        <v>721.48378744476315</v>
      </c>
      <c r="J895">
        <f t="shared" si="40"/>
        <v>721</v>
      </c>
      <c r="K895" s="24">
        <f t="shared" si="41"/>
        <v>0</v>
      </c>
      <c r="L895" s="24">
        <v>1</v>
      </c>
    </row>
    <row r="896" spans="1:12" x14ac:dyDescent="0.3">
      <c r="A896">
        <v>688</v>
      </c>
      <c r="B896">
        <v>582</v>
      </c>
      <c r="C896">
        <v>3.5209999999999998E-2</v>
      </c>
      <c r="D896">
        <v>7.6450000000000004E-2</v>
      </c>
      <c r="E896">
        <v>7.43E-3</v>
      </c>
      <c r="F896">
        <v>137</v>
      </c>
      <c r="G896">
        <f>VLOOKUP(A896,load!A:C,3,0)</f>
        <v>10.398631684653274</v>
      </c>
      <c r="H896">
        <f>VLOOKUP(B896,load!A:C,3,0)</f>
        <v>5.9016318042744214</v>
      </c>
      <c r="I896">
        <f t="shared" si="39"/>
        <v>731.50131744463852</v>
      </c>
      <c r="J896">
        <f t="shared" si="40"/>
        <v>732</v>
      </c>
      <c r="K896" s="24">
        <f t="shared" si="41"/>
        <v>0</v>
      </c>
      <c r="L896" s="24">
        <v>1</v>
      </c>
    </row>
    <row r="897" spans="1:12" x14ac:dyDescent="0.3">
      <c r="A897">
        <v>749</v>
      </c>
      <c r="B897">
        <v>582</v>
      </c>
      <c r="C897">
        <v>8.1799999999999998E-3</v>
      </c>
      <c r="D897">
        <v>2.6450000000000001E-2</v>
      </c>
      <c r="E897">
        <v>2.7100000000000002E-3</v>
      </c>
      <c r="F897">
        <v>137</v>
      </c>
      <c r="G897">
        <f>VLOOKUP(A897,load!A:C,3,0)</f>
        <v>3.8981258042993447</v>
      </c>
      <c r="H897">
        <f>VLOOKUP(B897,load!A:C,3,0)</f>
        <v>5.9016318042744214</v>
      </c>
      <c r="I897">
        <f t="shared" si="39"/>
        <v>698.9987880428688</v>
      </c>
      <c r="J897">
        <f t="shared" si="40"/>
        <v>699</v>
      </c>
      <c r="K897" s="24">
        <f t="shared" si="41"/>
        <v>0</v>
      </c>
      <c r="L897" s="24">
        <v>1</v>
      </c>
    </row>
    <row r="898" spans="1:12" x14ac:dyDescent="0.3">
      <c r="A898">
        <v>607</v>
      </c>
      <c r="B898">
        <v>583</v>
      </c>
      <c r="C898">
        <v>9.6699999999999998E-3</v>
      </c>
      <c r="D898">
        <v>2.6200000000000001E-2</v>
      </c>
      <c r="E898">
        <v>2.63E-3</v>
      </c>
      <c r="F898">
        <v>108</v>
      </c>
      <c r="G898">
        <f>VLOOKUP(A898,load!A:C,3,0)</f>
        <v>3.560578597781801</v>
      </c>
      <c r="H898">
        <f>VLOOKUP(B898,load!A:C,3,0)</f>
        <v>13.349447586790491</v>
      </c>
      <c r="I898">
        <f t="shared" si="39"/>
        <v>734.5501309228614</v>
      </c>
      <c r="J898">
        <f t="shared" si="40"/>
        <v>735</v>
      </c>
      <c r="K898" s="24">
        <f t="shared" si="41"/>
        <v>0</v>
      </c>
      <c r="L898" s="24">
        <v>1</v>
      </c>
    </row>
    <row r="899" spans="1:12" x14ac:dyDescent="0.3">
      <c r="A899">
        <v>619</v>
      </c>
      <c r="B899">
        <v>583</v>
      </c>
      <c r="C899">
        <v>2.0740000000000001E-2</v>
      </c>
      <c r="D899">
        <v>6.7019999999999996E-2</v>
      </c>
      <c r="E899">
        <v>6.8599999999999998E-3</v>
      </c>
      <c r="F899">
        <v>137</v>
      </c>
      <c r="G899">
        <f>VLOOKUP(A899,load!A:C,3,0)</f>
        <v>15.690500793283102</v>
      </c>
      <c r="H899">
        <f>VLOOKUP(B899,load!A:C,3,0)</f>
        <v>13.349447586790491</v>
      </c>
      <c r="I899">
        <f t="shared" ref="I899:I962" si="42">5*(G899+H899)+650</f>
        <v>795.19974190036794</v>
      </c>
      <c r="J899">
        <f t="shared" ref="J899:J962" si="43">ROUND(I899,0)</f>
        <v>795</v>
      </c>
      <c r="K899" s="24">
        <f t="shared" ref="K899:K962" si="44">IF(F899&gt;150,IF(F899&lt;1200,1,0),0)</f>
        <v>0</v>
      </c>
      <c r="L899" s="24">
        <v>1</v>
      </c>
    </row>
    <row r="900" spans="1:12" x14ac:dyDescent="0.3">
      <c r="A900">
        <v>584</v>
      </c>
      <c r="B900">
        <v>585</v>
      </c>
      <c r="C900">
        <v>1.0500000000000001E-2</v>
      </c>
      <c r="D900">
        <v>3.3059999999999999E-2</v>
      </c>
      <c r="E900">
        <v>3.3800000000000002E-3</v>
      </c>
      <c r="F900">
        <v>137</v>
      </c>
      <c r="G900">
        <f>VLOOKUP(A900,load!A:C,3,0)</f>
        <v>10.137304815091305</v>
      </c>
      <c r="H900">
        <f>VLOOKUP(B900,load!A:C,3,0)</f>
        <v>15.951827662845083</v>
      </c>
      <c r="I900">
        <f t="shared" si="42"/>
        <v>780.44566238968196</v>
      </c>
      <c r="J900">
        <f t="shared" si="43"/>
        <v>780</v>
      </c>
      <c r="K900" s="24">
        <f t="shared" si="44"/>
        <v>0</v>
      </c>
      <c r="L900" s="24">
        <v>1</v>
      </c>
    </row>
    <row r="901" spans="1:12" x14ac:dyDescent="0.3">
      <c r="A901">
        <v>697</v>
      </c>
      <c r="B901">
        <v>584</v>
      </c>
      <c r="C901">
        <v>2.6610000000000002E-2</v>
      </c>
      <c r="D901">
        <v>8.6029999999999995E-2</v>
      </c>
      <c r="E901">
        <v>8.8000000000000005E-3</v>
      </c>
      <c r="F901">
        <v>137</v>
      </c>
      <c r="G901">
        <f>VLOOKUP(A901,load!A:C,3,0)</f>
        <v>3.7347965108231143</v>
      </c>
      <c r="H901">
        <f>VLOOKUP(B901,load!A:C,3,0)</f>
        <v>10.137304815091305</v>
      </c>
      <c r="I901">
        <f t="shared" si="42"/>
        <v>719.36050662957211</v>
      </c>
      <c r="J901">
        <f t="shared" si="43"/>
        <v>719</v>
      </c>
      <c r="K901" s="24">
        <f t="shared" si="44"/>
        <v>0</v>
      </c>
      <c r="L901" s="24">
        <v>1</v>
      </c>
    </row>
    <row r="902" spans="1:12" x14ac:dyDescent="0.3">
      <c r="A902">
        <v>585</v>
      </c>
      <c r="B902">
        <v>778</v>
      </c>
      <c r="C902">
        <v>4.8759999999999998E-2</v>
      </c>
      <c r="D902">
        <v>0.15769</v>
      </c>
      <c r="E902">
        <v>1.6129999999999999E-2</v>
      </c>
      <c r="F902">
        <v>137</v>
      </c>
      <c r="G902">
        <f>VLOOKUP(A902,load!A:C,3,0)</f>
        <v>15.951827662845083</v>
      </c>
      <c r="H902">
        <f>VLOOKUP(B902,load!A:C,3,0)</f>
        <v>12.565466978104586</v>
      </c>
      <c r="I902">
        <f t="shared" si="42"/>
        <v>792.58647320474836</v>
      </c>
      <c r="J902">
        <f t="shared" si="43"/>
        <v>793</v>
      </c>
      <c r="K902" s="24">
        <f t="shared" si="44"/>
        <v>0</v>
      </c>
      <c r="L902" s="24">
        <v>1</v>
      </c>
    </row>
    <row r="903" spans="1:12" x14ac:dyDescent="0.3">
      <c r="A903">
        <v>762</v>
      </c>
      <c r="B903">
        <v>586</v>
      </c>
      <c r="C903">
        <v>1.4789999999999999E-2</v>
      </c>
      <c r="D903">
        <v>4.7690000000000003E-2</v>
      </c>
      <c r="E903">
        <v>4.8799999999999998E-3</v>
      </c>
      <c r="F903">
        <v>137</v>
      </c>
      <c r="G903">
        <f>VLOOKUP(A903,load!A:C,3,0)</f>
        <v>13.610774456352454</v>
      </c>
      <c r="H903">
        <f>VLOOKUP(B903,load!A:C,3,0)</f>
        <v>7.2735978694747514</v>
      </c>
      <c r="I903">
        <f t="shared" si="42"/>
        <v>754.42186162913606</v>
      </c>
      <c r="J903">
        <f t="shared" si="43"/>
        <v>754</v>
      </c>
      <c r="K903" s="24">
        <f t="shared" si="44"/>
        <v>0</v>
      </c>
      <c r="L903" s="24">
        <v>1</v>
      </c>
    </row>
    <row r="904" spans="1:12" x14ac:dyDescent="0.3">
      <c r="A904">
        <v>765</v>
      </c>
      <c r="B904">
        <v>586</v>
      </c>
      <c r="C904">
        <v>7.4400000000000004E-3</v>
      </c>
      <c r="D904">
        <v>1.3140000000000001E-2</v>
      </c>
      <c r="E904">
        <v>1.23E-3</v>
      </c>
      <c r="F904">
        <v>108</v>
      </c>
      <c r="G904">
        <f>VLOOKUP(A904,load!A:C,3,0)</f>
        <v>4.3336705869026257</v>
      </c>
      <c r="H904">
        <f>VLOOKUP(B904,load!A:C,3,0)</f>
        <v>7.2735978694747514</v>
      </c>
      <c r="I904">
        <f t="shared" si="42"/>
        <v>708.03634228188685</v>
      </c>
      <c r="J904">
        <f t="shared" si="43"/>
        <v>708</v>
      </c>
      <c r="K904" s="24">
        <f t="shared" si="44"/>
        <v>0</v>
      </c>
      <c r="L904" s="24">
        <v>1</v>
      </c>
    </row>
    <row r="905" spans="1:12" x14ac:dyDescent="0.3">
      <c r="A905">
        <v>628</v>
      </c>
      <c r="B905">
        <v>587</v>
      </c>
      <c r="C905">
        <v>9.8300000000000002E-3</v>
      </c>
      <c r="D905">
        <v>3.1820000000000001E-2</v>
      </c>
      <c r="E905">
        <v>3.2499999999999999E-3</v>
      </c>
      <c r="F905">
        <v>137</v>
      </c>
      <c r="G905">
        <f>VLOOKUP(A905,load!A:C,3,0)</f>
        <v>18.97886390193786</v>
      </c>
      <c r="H905">
        <f>VLOOKUP(B905,load!A:C,3,0)</f>
        <v>0</v>
      </c>
      <c r="I905">
        <f t="shared" si="42"/>
        <v>744.89431950968924</v>
      </c>
      <c r="J905">
        <f t="shared" si="43"/>
        <v>745</v>
      </c>
      <c r="K905" s="24">
        <f t="shared" si="44"/>
        <v>0</v>
      </c>
      <c r="L905" s="24">
        <v>1</v>
      </c>
    </row>
    <row r="906" spans="1:12" x14ac:dyDescent="0.3">
      <c r="A906">
        <v>595</v>
      </c>
      <c r="B906">
        <v>588</v>
      </c>
      <c r="C906">
        <v>1.917E-2</v>
      </c>
      <c r="D906">
        <v>6.2309999999999997E-2</v>
      </c>
      <c r="E906">
        <v>6.3699999999999998E-3</v>
      </c>
      <c r="F906">
        <v>137</v>
      </c>
      <c r="G906">
        <f>VLOOKUP(A906,load!A:C,3,0)</f>
        <v>2.9508159021372107</v>
      </c>
      <c r="H906">
        <f>VLOOKUP(B906,load!A:C,3,0)</f>
        <v>10.92128542377721</v>
      </c>
      <c r="I906">
        <f t="shared" si="42"/>
        <v>719.36050662957211</v>
      </c>
      <c r="J906">
        <f t="shared" si="43"/>
        <v>719</v>
      </c>
      <c r="K906" s="24">
        <f t="shared" si="44"/>
        <v>0</v>
      </c>
      <c r="L906" s="24">
        <v>1</v>
      </c>
    </row>
    <row r="907" spans="1:12" x14ac:dyDescent="0.3">
      <c r="A907">
        <v>643</v>
      </c>
      <c r="B907">
        <v>588</v>
      </c>
      <c r="C907">
        <v>2.6360000000000001E-2</v>
      </c>
      <c r="D907">
        <v>8.5209999999999994E-2</v>
      </c>
      <c r="E907">
        <v>8.7100000000000007E-3</v>
      </c>
      <c r="F907">
        <v>137</v>
      </c>
      <c r="G907">
        <f>VLOOKUP(A907,load!A:C,3,0)</f>
        <v>8.493123260763932</v>
      </c>
      <c r="H907">
        <f>VLOOKUP(B907,load!A:C,3,0)</f>
        <v>10.92128542377721</v>
      </c>
      <c r="I907">
        <f t="shared" si="42"/>
        <v>747.07204342270575</v>
      </c>
      <c r="J907">
        <f t="shared" si="43"/>
        <v>747</v>
      </c>
      <c r="K907" s="24">
        <f t="shared" si="44"/>
        <v>0</v>
      </c>
      <c r="L907" s="24">
        <v>1</v>
      </c>
    </row>
    <row r="908" spans="1:12" x14ac:dyDescent="0.3">
      <c r="A908">
        <v>717</v>
      </c>
      <c r="B908">
        <v>589</v>
      </c>
      <c r="C908">
        <v>4.0660000000000002E-2</v>
      </c>
      <c r="D908">
        <v>0.11115999999999999</v>
      </c>
      <c r="E908">
        <v>1.1469999999999999E-2</v>
      </c>
      <c r="F908">
        <v>137</v>
      </c>
      <c r="G908">
        <f>VLOOKUP(A908,load!A:C,3,0)</f>
        <v>2.0797263369306558</v>
      </c>
      <c r="H908">
        <f>VLOOKUP(B908,load!A:C,3,0)</f>
        <v>8.5802322172845891</v>
      </c>
      <c r="I908">
        <f t="shared" si="42"/>
        <v>703.29979277107623</v>
      </c>
      <c r="J908">
        <f t="shared" si="43"/>
        <v>703</v>
      </c>
      <c r="K908" s="24">
        <f t="shared" si="44"/>
        <v>0</v>
      </c>
      <c r="L908" s="24">
        <v>1</v>
      </c>
    </row>
    <row r="909" spans="1:12" x14ac:dyDescent="0.3">
      <c r="A909">
        <v>753</v>
      </c>
      <c r="B909">
        <v>589</v>
      </c>
      <c r="C909">
        <v>2.777E-2</v>
      </c>
      <c r="D909">
        <v>7.7689999999999995E-2</v>
      </c>
      <c r="E909">
        <v>8.0099999999999998E-3</v>
      </c>
      <c r="F909">
        <v>137</v>
      </c>
      <c r="G909">
        <f>VLOOKUP(A909,load!A:C,3,0)</f>
        <v>11.868595325939344</v>
      </c>
      <c r="H909">
        <f>VLOOKUP(B909,load!A:C,3,0)</f>
        <v>8.5802322172845891</v>
      </c>
      <c r="I909">
        <f t="shared" si="42"/>
        <v>752.24413771611967</v>
      </c>
      <c r="J909">
        <f t="shared" si="43"/>
        <v>752</v>
      </c>
      <c r="K909" s="24">
        <f t="shared" si="44"/>
        <v>0</v>
      </c>
      <c r="L909" s="24">
        <v>1</v>
      </c>
    </row>
    <row r="910" spans="1:12" x14ac:dyDescent="0.3">
      <c r="A910">
        <v>755</v>
      </c>
      <c r="B910">
        <v>590</v>
      </c>
      <c r="C910">
        <v>3.2980000000000002E-2</v>
      </c>
      <c r="D910">
        <v>0.10668999999999999</v>
      </c>
      <c r="E910">
        <v>1.091E-2</v>
      </c>
      <c r="F910">
        <v>137</v>
      </c>
      <c r="G910">
        <f>VLOOKUP(A910,load!A:C,3,0)</f>
        <v>24.27073301056771</v>
      </c>
      <c r="H910">
        <f>VLOOKUP(B910,load!A:C,3,0)</f>
        <v>12.652575934625242</v>
      </c>
      <c r="I910">
        <f t="shared" si="42"/>
        <v>834.61654472596479</v>
      </c>
      <c r="J910">
        <f t="shared" si="43"/>
        <v>835</v>
      </c>
      <c r="K910" s="24">
        <f t="shared" si="44"/>
        <v>0</v>
      </c>
      <c r="L910" s="24">
        <v>1</v>
      </c>
    </row>
    <row r="911" spans="1:12" x14ac:dyDescent="0.3">
      <c r="A911">
        <v>780</v>
      </c>
      <c r="B911">
        <v>590</v>
      </c>
      <c r="C911">
        <v>6.1400000000000003E-2</v>
      </c>
      <c r="D911">
        <v>0.1986</v>
      </c>
      <c r="E911">
        <v>2.0320000000000001E-2</v>
      </c>
      <c r="F911">
        <v>137</v>
      </c>
      <c r="G911">
        <f>VLOOKUP(A911,load!A:C,3,0)</f>
        <v>4.7692153695058979</v>
      </c>
      <c r="H911">
        <f>VLOOKUP(B911,load!A:C,3,0)</f>
        <v>12.652575934625242</v>
      </c>
      <c r="I911">
        <f t="shared" si="42"/>
        <v>737.10895652065574</v>
      </c>
      <c r="J911">
        <f t="shared" si="43"/>
        <v>737</v>
      </c>
      <c r="K911" s="24">
        <f t="shared" si="44"/>
        <v>0</v>
      </c>
      <c r="L911" s="24">
        <v>1</v>
      </c>
    </row>
    <row r="912" spans="1:12" x14ac:dyDescent="0.3">
      <c r="A912">
        <v>591</v>
      </c>
      <c r="B912">
        <v>596</v>
      </c>
      <c r="C912">
        <v>9.4199999999999996E-3</v>
      </c>
      <c r="D912">
        <v>3.041E-2</v>
      </c>
      <c r="E912">
        <v>3.1099999999999999E-3</v>
      </c>
      <c r="F912">
        <v>108</v>
      </c>
      <c r="G912">
        <f>VLOOKUP(A912,load!A:C,3,0)</f>
        <v>11.531048119421797</v>
      </c>
      <c r="H912">
        <f>VLOOKUP(B912,load!A:C,3,0)</f>
        <v>5.0305422390678673</v>
      </c>
      <c r="I912">
        <f t="shared" si="42"/>
        <v>732.80795179244831</v>
      </c>
      <c r="J912">
        <f t="shared" si="43"/>
        <v>733</v>
      </c>
      <c r="K912" s="24">
        <f t="shared" si="44"/>
        <v>0</v>
      </c>
      <c r="L912" s="24">
        <v>1</v>
      </c>
    </row>
    <row r="913" spans="1:12" x14ac:dyDescent="0.3">
      <c r="A913">
        <v>667</v>
      </c>
      <c r="B913">
        <v>591</v>
      </c>
      <c r="C913">
        <v>5.1200000000000004E-3</v>
      </c>
      <c r="D913">
        <v>1.24E-2</v>
      </c>
      <c r="E913">
        <v>1.23E-3</v>
      </c>
      <c r="F913">
        <v>108</v>
      </c>
      <c r="G913">
        <f>VLOOKUP(A913,load!A:C,3,0)</f>
        <v>14.732302271555897</v>
      </c>
      <c r="H913">
        <f>VLOOKUP(B913,load!A:C,3,0)</f>
        <v>11.531048119421797</v>
      </c>
      <c r="I913">
        <f t="shared" si="42"/>
        <v>781.31675195488845</v>
      </c>
      <c r="J913">
        <f t="shared" si="43"/>
        <v>781</v>
      </c>
      <c r="K913" s="24">
        <f t="shared" si="44"/>
        <v>0</v>
      </c>
      <c r="L913" s="24">
        <v>1</v>
      </c>
    </row>
    <row r="914" spans="1:12" x14ac:dyDescent="0.3">
      <c r="A914">
        <v>592</v>
      </c>
      <c r="B914">
        <v>593</v>
      </c>
      <c r="C914">
        <v>9.5899999999999996E-3</v>
      </c>
      <c r="D914">
        <v>2.017E-2</v>
      </c>
      <c r="E914">
        <v>1.9599999999999999E-3</v>
      </c>
      <c r="F914">
        <v>108</v>
      </c>
      <c r="G914">
        <f>VLOOKUP(A914,load!A:C,3,0)</f>
        <v>3.2992517282198364</v>
      </c>
      <c r="H914">
        <f>VLOOKUP(B914,load!A:C,3,0)</f>
        <v>11.868595325939344</v>
      </c>
      <c r="I914">
        <f t="shared" si="42"/>
        <v>725.83923527079594</v>
      </c>
      <c r="J914">
        <f t="shared" si="43"/>
        <v>726</v>
      </c>
      <c r="K914" s="24">
        <f t="shared" si="44"/>
        <v>0</v>
      </c>
      <c r="L914" s="24">
        <v>1</v>
      </c>
    </row>
    <row r="915" spans="1:12" x14ac:dyDescent="0.3">
      <c r="A915">
        <v>592</v>
      </c>
      <c r="B915">
        <v>738</v>
      </c>
      <c r="C915">
        <v>3.4880000000000001E-2</v>
      </c>
      <c r="D915">
        <v>6.4879999999999993E-2</v>
      </c>
      <c r="E915">
        <v>6.1399999999999996E-3</v>
      </c>
      <c r="F915">
        <v>108</v>
      </c>
      <c r="G915">
        <f>VLOOKUP(A915,load!A:C,3,0)</f>
        <v>3.2992517282198364</v>
      </c>
      <c r="H915">
        <f>VLOOKUP(B915,load!A:C,3,0)</f>
        <v>9.9630869020499961</v>
      </c>
      <c r="I915">
        <f t="shared" si="42"/>
        <v>716.31169315134912</v>
      </c>
      <c r="J915">
        <f t="shared" si="43"/>
        <v>716</v>
      </c>
      <c r="K915" s="24">
        <f t="shared" si="44"/>
        <v>0</v>
      </c>
      <c r="L915" s="24">
        <v>1</v>
      </c>
    </row>
    <row r="916" spans="1:12" x14ac:dyDescent="0.3">
      <c r="A916">
        <v>772</v>
      </c>
      <c r="B916">
        <v>593</v>
      </c>
      <c r="C916">
        <v>3.9170000000000003E-2</v>
      </c>
      <c r="D916">
        <v>6.6030000000000005E-2</v>
      </c>
      <c r="E916">
        <v>3.96E-3</v>
      </c>
      <c r="F916">
        <v>108</v>
      </c>
      <c r="G916">
        <f>VLOOKUP(A916,load!A:C,3,0)</f>
        <v>8.0575784781606536</v>
      </c>
      <c r="H916">
        <f>VLOOKUP(B916,load!A:C,3,0)</f>
        <v>11.868595325939344</v>
      </c>
      <c r="I916">
        <f t="shared" si="42"/>
        <v>749.63086902049997</v>
      </c>
      <c r="J916">
        <f t="shared" si="43"/>
        <v>750</v>
      </c>
      <c r="K916" s="24">
        <f t="shared" si="44"/>
        <v>0</v>
      </c>
      <c r="L916" s="24">
        <v>1</v>
      </c>
    </row>
    <row r="917" spans="1:12" x14ac:dyDescent="0.3">
      <c r="A917">
        <v>713</v>
      </c>
      <c r="B917">
        <v>594</v>
      </c>
      <c r="C917">
        <v>2.0990000000000002E-2</v>
      </c>
      <c r="D917">
        <v>6.7849999999999994E-2</v>
      </c>
      <c r="E917">
        <v>6.94E-3</v>
      </c>
      <c r="F917">
        <v>137</v>
      </c>
      <c r="G917">
        <f>VLOOKUP(A917,load!A:C,3,0)</f>
        <v>17.596009217172448</v>
      </c>
      <c r="H917">
        <f>VLOOKUP(B917,load!A:C,3,0)</f>
        <v>7.6220336955573762</v>
      </c>
      <c r="I917">
        <f t="shared" si="42"/>
        <v>776.09021456364917</v>
      </c>
      <c r="J917">
        <f t="shared" si="43"/>
        <v>776</v>
      </c>
      <c r="K917" s="24">
        <f t="shared" si="44"/>
        <v>0</v>
      </c>
      <c r="L917" s="24">
        <v>1</v>
      </c>
    </row>
    <row r="918" spans="1:12" x14ac:dyDescent="0.3">
      <c r="A918">
        <v>771</v>
      </c>
      <c r="B918">
        <v>595</v>
      </c>
      <c r="C918">
        <v>3.066E-2</v>
      </c>
      <c r="D918">
        <v>9.9089999999999998E-2</v>
      </c>
      <c r="E918">
        <v>1.014E-2</v>
      </c>
      <c r="F918">
        <v>137</v>
      </c>
      <c r="G918">
        <f>VLOOKUP(A918,load!A:C,3,0)</f>
        <v>11.443939162901144</v>
      </c>
      <c r="H918">
        <f>VLOOKUP(B918,load!A:C,3,0)</f>
        <v>2.9508159021372107</v>
      </c>
      <c r="I918">
        <f t="shared" si="42"/>
        <v>721.97377532519181</v>
      </c>
      <c r="J918">
        <f t="shared" si="43"/>
        <v>722</v>
      </c>
      <c r="K918" s="24">
        <f t="shared" si="44"/>
        <v>0</v>
      </c>
      <c r="L918" s="24">
        <v>1</v>
      </c>
    </row>
    <row r="919" spans="1:12" x14ac:dyDescent="0.3">
      <c r="A919">
        <v>596</v>
      </c>
      <c r="B919">
        <v>742</v>
      </c>
      <c r="C919">
        <v>3.1399999999999997E-2</v>
      </c>
      <c r="D919">
        <v>7.8179999999999999E-2</v>
      </c>
      <c r="E919">
        <v>7.7499999999999999E-3</v>
      </c>
      <c r="F919">
        <v>137</v>
      </c>
      <c r="G919">
        <f>VLOOKUP(A919,load!A:C,3,0)</f>
        <v>5.0305422390678673</v>
      </c>
      <c r="H919">
        <f>VLOOKUP(B919,load!A:C,3,0)</f>
        <v>2.6894890325752447</v>
      </c>
      <c r="I919">
        <f t="shared" si="42"/>
        <v>688.6001563582156</v>
      </c>
      <c r="J919">
        <f t="shared" si="43"/>
        <v>689</v>
      </c>
      <c r="K919" s="24">
        <f t="shared" si="44"/>
        <v>0</v>
      </c>
      <c r="L919" s="24">
        <v>1</v>
      </c>
    </row>
    <row r="920" spans="1:12" x14ac:dyDescent="0.3">
      <c r="A920">
        <v>597</v>
      </c>
      <c r="B920">
        <v>778</v>
      </c>
      <c r="C920">
        <v>3.5540000000000002E-2</v>
      </c>
      <c r="D920">
        <v>0.11504</v>
      </c>
      <c r="E920">
        <v>1.9029999999999998E-2</v>
      </c>
      <c r="F920">
        <v>108</v>
      </c>
      <c r="G920">
        <f>VLOOKUP(A920,load!A:C,3,0)</f>
        <v>3.8981258042993447</v>
      </c>
      <c r="H920">
        <f>VLOOKUP(B920,load!A:C,3,0)</f>
        <v>12.565466978104586</v>
      </c>
      <c r="I920">
        <f t="shared" si="42"/>
        <v>732.31796391201965</v>
      </c>
      <c r="J920">
        <f t="shared" si="43"/>
        <v>732</v>
      </c>
      <c r="K920" s="24">
        <f t="shared" si="44"/>
        <v>0</v>
      </c>
      <c r="L920" s="24">
        <v>1</v>
      </c>
    </row>
    <row r="921" spans="1:12" x14ac:dyDescent="0.3">
      <c r="A921">
        <v>675</v>
      </c>
      <c r="B921">
        <v>598</v>
      </c>
      <c r="C921">
        <v>1.6199999999999999E-2</v>
      </c>
      <c r="D921">
        <v>5.2229999999999999E-2</v>
      </c>
      <c r="E921">
        <v>5.3499999999999997E-3</v>
      </c>
      <c r="F921">
        <v>76</v>
      </c>
      <c r="G921">
        <f>VLOOKUP(A921,load!A:C,3,0)</f>
        <v>1.7312905108480325</v>
      </c>
      <c r="H921">
        <f>VLOOKUP(B921,load!A:C,3,0)</f>
        <v>3.8981258042993447</v>
      </c>
      <c r="I921">
        <f t="shared" si="42"/>
        <v>678.14708157573693</v>
      </c>
      <c r="J921">
        <f t="shared" si="43"/>
        <v>678</v>
      </c>
      <c r="K921" s="24">
        <f t="shared" si="44"/>
        <v>0</v>
      </c>
      <c r="L921" s="24">
        <v>1</v>
      </c>
    </row>
    <row r="922" spans="1:12" x14ac:dyDescent="0.3">
      <c r="A922">
        <v>694</v>
      </c>
      <c r="B922">
        <v>599</v>
      </c>
      <c r="C922">
        <v>1.917E-2</v>
      </c>
      <c r="D922">
        <v>6.198E-2</v>
      </c>
      <c r="E922">
        <v>6.3400000000000001E-3</v>
      </c>
      <c r="F922">
        <v>137</v>
      </c>
      <c r="G922">
        <f>VLOOKUP(A922,load!A:C,3,0)</f>
        <v>9.3533242064054054</v>
      </c>
      <c r="H922">
        <f>VLOOKUP(B922,load!A:C,3,0)</f>
        <v>3.1250338151785244</v>
      </c>
      <c r="I922">
        <f t="shared" si="42"/>
        <v>712.39179010791963</v>
      </c>
      <c r="J922">
        <f t="shared" si="43"/>
        <v>712</v>
      </c>
      <c r="K922" s="24">
        <f t="shared" si="44"/>
        <v>0</v>
      </c>
      <c r="L922" s="24">
        <v>1</v>
      </c>
    </row>
    <row r="923" spans="1:12" x14ac:dyDescent="0.3">
      <c r="A923">
        <v>669</v>
      </c>
      <c r="B923">
        <v>600</v>
      </c>
      <c r="C923">
        <v>4.5449999999999997E-2</v>
      </c>
      <c r="D923">
        <v>8.0909999999999996E-2</v>
      </c>
      <c r="E923">
        <v>7.5700000000000003E-3</v>
      </c>
      <c r="F923">
        <v>108</v>
      </c>
      <c r="G923">
        <f>VLOOKUP(A923,load!A:C,3,0)</f>
        <v>5.2047601521091815</v>
      </c>
      <c r="H923">
        <f>VLOOKUP(B923,load!A:C,3,0)</f>
        <v>9.5275421194467231</v>
      </c>
      <c r="I923">
        <f t="shared" si="42"/>
        <v>723.66151135777955</v>
      </c>
      <c r="J923">
        <f t="shared" si="43"/>
        <v>724</v>
      </c>
      <c r="K923" s="24">
        <f t="shared" si="44"/>
        <v>0</v>
      </c>
      <c r="L923" s="24">
        <v>1</v>
      </c>
    </row>
    <row r="924" spans="1:12" x14ac:dyDescent="0.3">
      <c r="A924">
        <v>727</v>
      </c>
      <c r="B924">
        <v>600</v>
      </c>
      <c r="C924">
        <v>9.6699999999999998E-3</v>
      </c>
      <c r="D924">
        <v>3.1489999999999997E-2</v>
      </c>
      <c r="E924">
        <v>3.2200000000000002E-3</v>
      </c>
      <c r="F924">
        <v>137</v>
      </c>
      <c r="G924">
        <f>VLOOKUP(A924,load!A:C,3,0)</f>
        <v>0</v>
      </c>
      <c r="H924">
        <f>VLOOKUP(B924,load!A:C,3,0)</f>
        <v>9.5275421194467231</v>
      </c>
      <c r="I924">
        <f t="shared" si="42"/>
        <v>697.63771059723365</v>
      </c>
      <c r="J924">
        <f t="shared" si="43"/>
        <v>698</v>
      </c>
      <c r="K924" s="24">
        <f t="shared" si="44"/>
        <v>0</v>
      </c>
      <c r="L924" s="24">
        <v>1</v>
      </c>
    </row>
    <row r="925" spans="1:12" x14ac:dyDescent="0.3">
      <c r="A925">
        <v>630</v>
      </c>
      <c r="B925">
        <v>601</v>
      </c>
      <c r="C925">
        <v>2.826E-2</v>
      </c>
      <c r="D925">
        <v>9.1399999999999995E-2</v>
      </c>
      <c r="E925">
        <v>9.3399999999999993E-3</v>
      </c>
      <c r="F925">
        <v>137</v>
      </c>
      <c r="G925">
        <f>VLOOKUP(A925,load!A:C,3,0)</f>
        <v>22.354335967113268</v>
      </c>
      <c r="H925">
        <f>VLOOKUP(B925,load!A:C,3,0)</f>
        <v>6.6747237933952457</v>
      </c>
      <c r="I925">
        <f t="shared" si="42"/>
        <v>795.14529880254258</v>
      </c>
      <c r="J925">
        <f t="shared" si="43"/>
        <v>795</v>
      </c>
      <c r="K925" s="24">
        <f t="shared" si="44"/>
        <v>0</v>
      </c>
      <c r="L925" s="24">
        <v>1</v>
      </c>
    </row>
    <row r="926" spans="1:12" x14ac:dyDescent="0.3">
      <c r="A926">
        <v>708</v>
      </c>
      <c r="B926">
        <v>601</v>
      </c>
      <c r="C926">
        <v>2.1819999999999999E-2</v>
      </c>
      <c r="D926">
        <v>7.0660000000000001E-2</v>
      </c>
      <c r="E926">
        <v>7.2300000000000003E-3</v>
      </c>
      <c r="F926">
        <v>137</v>
      </c>
      <c r="G926">
        <f>VLOOKUP(A926,load!A:C,3,0)</f>
        <v>13.872101325914427</v>
      </c>
      <c r="H926">
        <f>VLOOKUP(B926,load!A:C,3,0)</f>
        <v>6.6747237933952457</v>
      </c>
      <c r="I926">
        <f t="shared" si="42"/>
        <v>752.73412559654832</v>
      </c>
      <c r="J926">
        <f t="shared" si="43"/>
        <v>753</v>
      </c>
      <c r="K926" s="24">
        <f t="shared" si="44"/>
        <v>0</v>
      </c>
      <c r="L926" s="24">
        <v>1</v>
      </c>
    </row>
    <row r="927" spans="1:12" x14ac:dyDescent="0.3">
      <c r="A927">
        <v>604</v>
      </c>
      <c r="B927">
        <v>602</v>
      </c>
      <c r="C927">
        <v>4.5500000000000002E-3</v>
      </c>
      <c r="D927">
        <v>1.4710000000000001E-2</v>
      </c>
      <c r="E927">
        <v>1.5E-3</v>
      </c>
      <c r="F927">
        <v>137</v>
      </c>
      <c r="G927">
        <f>VLOOKUP(A927,load!A:C,3,0)</f>
        <v>23.748079271443757</v>
      </c>
      <c r="H927">
        <f>VLOOKUP(B927,load!A:C,3,0)</f>
        <v>4.7692153695058979</v>
      </c>
      <c r="I927">
        <f t="shared" si="42"/>
        <v>792.58647320474824</v>
      </c>
      <c r="J927">
        <f t="shared" si="43"/>
        <v>793</v>
      </c>
      <c r="K927" s="24">
        <f t="shared" si="44"/>
        <v>0</v>
      </c>
      <c r="L927" s="24">
        <v>1</v>
      </c>
    </row>
    <row r="928" spans="1:12" x14ac:dyDescent="0.3">
      <c r="A928">
        <v>602</v>
      </c>
      <c r="B928">
        <v>615</v>
      </c>
      <c r="C928">
        <v>3.0599999999999998E-3</v>
      </c>
      <c r="D928">
        <v>9.8300000000000002E-3</v>
      </c>
      <c r="E928">
        <v>1.01E-3</v>
      </c>
      <c r="F928">
        <v>137</v>
      </c>
      <c r="G928">
        <f>VLOOKUP(A928,load!A:C,3,0)</f>
        <v>4.7692153695058979</v>
      </c>
      <c r="H928">
        <f>VLOOKUP(B928,load!A:C,3,0)</f>
        <v>30.411914445273922</v>
      </c>
      <c r="I928">
        <f t="shared" si="42"/>
        <v>825.9056490738991</v>
      </c>
      <c r="J928">
        <f t="shared" si="43"/>
        <v>826</v>
      </c>
      <c r="K928" s="24">
        <f t="shared" si="44"/>
        <v>0</v>
      </c>
      <c r="L928" s="24">
        <v>1</v>
      </c>
    </row>
    <row r="929" spans="1:12" x14ac:dyDescent="0.3">
      <c r="A929">
        <v>604</v>
      </c>
      <c r="B929">
        <v>603</v>
      </c>
      <c r="C929">
        <v>4.4600000000000004E-3</v>
      </c>
      <c r="D929">
        <v>1.455E-2</v>
      </c>
      <c r="E929">
        <v>1.48E-3</v>
      </c>
      <c r="F929">
        <v>137</v>
      </c>
      <c r="G929">
        <f>VLOOKUP(A929,load!A:C,3,0)</f>
        <v>23.748079271443757</v>
      </c>
      <c r="H929">
        <f>VLOOKUP(B929,load!A:C,3,0)</f>
        <v>32.328311488728332</v>
      </c>
      <c r="I929">
        <f t="shared" si="42"/>
        <v>930.3819538008604</v>
      </c>
      <c r="J929">
        <f t="shared" si="43"/>
        <v>930</v>
      </c>
      <c r="K929" s="24">
        <f t="shared" si="44"/>
        <v>0</v>
      </c>
      <c r="L929" s="24">
        <v>1</v>
      </c>
    </row>
    <row r="930" spans="1:12" x14ac:dyDescent="0.3">
      <c r="A930">
        <v>706</v>
      </c>
      <c r="B930">
        <v>603</v>
      </c>
      <c r="C930">
        <v>1.405E-2</v>
      </c>
      <c r="D930">
        <v>4.5370000000000001E-2</v>
      </c>
      <c r="E930">
        <v>4.6499999999999996E-3</v>
      </c>
      <c r="F930">
        <v>137</v>
      </c>
      <c r="G930">
        <f>VLOOKUP(A930,load!A:C,3,0)</f>
        <v>9.5275421194467231</v>
      </c>
      <c r="H930">
        <f>VLOOKUP(B930,load!A:C,3,0)</f>
        <v>32.328311488728332</v>
      </c>
      <c r="I930">
        <f t="shared" si="42"/>
        <v>859.27926804087519</v>
      </c>
      <c r="J930">
        <f t="shared" si="43"/>
        <v>859</v>
      </c>
      <c r="K930" s="24">
        <f t="shared" si="44"/>
        <v>0</v>
      </c>
      <c r="L930" s="24">
        <v>1</v>
      </c>
    </row>
    <row r="931" spans="1:12" x14ac:dyDescent="0.3">
      <c r="A931">
        <v>605</v>
      </c>
      <c r="B931">
        <v>615</v>
      </c>
      <c r="C931">
        <v>7.6E-3</v>
      </c>
      <c r="D931">
        <v>2.4549999999999999E-2</v>
      </c>
      <c r="E931">
        <v>2.5200000000000001E-3</v>
      </c>
      <c r="F931">
        <v>137</v>
      </c>
      <c r="G931">
        <f>VLOOKUP(A931,load!A:C,3,0)</f>
        <v>7.6220336955573762</v>
      </c>
      <c r="H931">
        <f>VLOOKUP(B931,load!A:C,3,0)</f>
        <v>30.411914445273922</v>
      </c>
      <c r="I931">
        <f t="shared" si="42"/>
        <v>840.16974070415654</v>
      </c>
      <c r="J931">
        <f t="shared" si="43"/>
        <v>840</v>
      </c>
      <c r="K931" s="24">
        <f t="shared" si="44"/>
        <v>0</v>
      </c>
      <c r="L931" s="24">
        <v>1</v>
      </c>
    </row>
    <row r="932" spans="1:12" x14ac:dyDescent="0.3">
      <c r="A932">
        <v>626</v>
      </c>
      <c r="B932">
        <v>605</v>
      </c>
      <c r="C932">
        <v>4.4600000000000004E-3</v>
      </c>
      <c r="D932">
        <v>1.388E-2</v>
      </c>
      <c r="E932">
        <v>1.4300000000000001E-3</v>
      </c>
      <c r="F932">
        <v>137</v>
      </c>
      <c r="G932">
        <f>VLOOKUP(A932,load!A:C,3,0)</f>
        <v>36.563984499545214</v>
      </c>
      <c r="H932">
        <f>VLOOKUP(B932,load!A:C,3,0)</f>
        <v>7.6220336955573762</v>
      </c>
      <c r="I932">
        <f t="shared" si="42"/>
        <v>870.93009097551294</v>
      </c>
      <c r="J932">
        <f t="shared" si="43"/>
        <v>871</v>
      </c>
      <c r="K932" s="24">
        <f t="shared" si="44"/>
        <v>0</v>
      </c>
      <c r="L932" s="24">
        <v>1</v>
      </c>
    </row>
    <row r="933" spans="1:12" x14ac:dyDescent="0.3">
      <c r="A933">
        <v>606</v>
      </c>
      <c r="B933">
        <v>670</v>
      </c>
      <c r="C933">
        <v>6.1999999999999998E-3</v>
      </c>
      <c r="D933">
        <v>0.02</v>
      </c>
      <c r="E933">
        <v>2.0400000000000001E-3</v>
      </c>
      <c r="F933">
        <v>137</v>
      </c>
      <c r="G933">
        <f>VLOOKUP(A933,load!A:C,3,0)</f>
        <v>0.78398060868590147</v>
      </c>
      <c r="H933">
        <f>VLOOKUP(B933,load!A:C,3,0)</f>
        <v>22.441444923633938</v>
      </c>
      <c r="I933">
        <f t="shared" si="42"/>
        <v>766.12712766159916</v>
      </c>
      <c r="J933">
        <f t="shared" si="43"/>
        <v>766</v>
      </c>
      <c r="K933" s="24">
        <f t="shared" si="44"/>
        <v>0</v>
      </c>
      <c r="L933" s="24">
        <v>1</v>
      </c>
    </row>
    <row r="934" spans="1:12" x14ac:dyDescent="0.3">
      <c r="A934">
        <v>606</v>
      </c>
      <c r="B934">
        <v>926</v>
      </c>
      <c r="C934">
        <v>1.9009999999999999E-2</v>
      </c>
      <c r="D934">
        <v>5.8680000000000003E-2</v>
      </c>
      <c r="E934">
        <v>6.8199999999999997E-3</v>
      </c>
      <c r="F934">
        <v>140</v>
      </c>
      <c r="G934">
        <f>VLOOKUP(A934,load!A:C,3,0)</f>
        <v>0.78398060868590147</v>
      </c>
      <c r="H934">
        <f>VLOOKUP(B934,load!A:C,3,0)</f>
        <v>0</v>
      </c>
      <c r="I934">
        <f t="shared" si="42"/>
        <v>653.91990304342949</v>
      </c>
      <c r="J934">
        <f t="shared" si="43"/>
        <v>654</v>
      </c>
      <c r="K934" s="24">
        <f t="shared" si="44"/>
        <v>0</v>
      </c>
      <c r="L934" s="24">
        <v>1</v>
      </c>
    </row>
    <row r="935" spans="1:12" x14ac:dyDescent="0.3">
      <c r="A935">
        <v>670</v>
      </c>
      <c r="B935">
        <v>607</v>
      </c>
      <c r="C935">
        <v>6.1999999999999998E-3</v>
      </c>
      <c r="D935">
        <v>0.02</v>
      </c>
      <c r="E935">
        <v>2.0400000000000001E-3</v>
      </c>
      <c r="F935">
        <v>108</v>
      </c>
      <c r="G935">
        <f>VLOOKUP(A935,load!A:C,3,0)</f>
        <v>22.441444923633938</v>
      </c>
      <c r="H935">
        <f>VLOOKUP(B935,load!A:C,3,0)</f>
        <v>3.560578597781801</v>
      </c>
      <c r="I935">
        <f t="shared" si="42"/>
        <v>780.01011760707866</v>
      </c>
      <c r="J935">
        <f t="shared" si="43"/>
        <v>780</v>
      </c>
      <c r="K935" s="24">
        <f t="shared" si="44"/>
        <v>0</v>
      </c>
      <c r="L935" s="24">
        <v>1</v>
      </c>
    </row>
    <row r="936" spans="1:12" x14ac:dyDescent="0.3">
      <c r="A936">
        <v>690</v>
      </c>
      <c r="B936">
        <v>608</v>
      </c>
      <c r="C936">
        <v>1.521E-2</v>
      </c>
      <c r="D936">
        <v>4.9009999999999998E-2</v>
      </c>
      <c r="E936">
        <v>5.0200000000000002E-3</v>
      </c>
      <c r="F936">
        <v>167</v>
      </c>
      <c r="G936">
        <f>VLOOKUP(A936,load!A:C,3,0)</f>
        <v>8.0575784781606536</v>
      </c>
      <c r="H936">
        <f>VLOOKUP(B936,load!A:C,3,0)</f>
        <v>1.905508423889344</v>
      </c>
      <c r="I936">
        <f t="shared" si="42"/>
        <v>699.81543451025004</v>
      </c>
      <c r="J936">
        <f t="shared" si="43"/>
        <v>700</v>
      </c>
      <c r="K936" s="24">
        <f t="shared" si="44"/>
        <v>1</v>
      </c>
      <c r="L936" s="24">
        <v>1</v>
      </c>
    </row>
    <row r="937" spans="1:12" x14ac:dyDescent="0.3">
      <c r="A937">
        <v>677</v>
      </c>
      <c r="B937">
        <v>609</v>
      </c>
      <c r="C937">
        <v>1.8100000000000002E-2</v>
      </c>
      <c r="D937">
        <v>5.851E-2</v>
      </c>
      <c r="E937">
        <v>5.9899999999999997E-3</v>
      </c>
      <c r="F937">
        <v>137</v>
      </c>
      <c r="G937">
        <f>VLOOKUP(A937,load!A:C,3,0)</f>
        <v>8.2317963912019678</v>
      </c>
      <c r="H937">
        <f>VLOOKUP(B937,load!A:C,3,0)</f>
        <v>4.5078884999439364</v>
      </c>
      <c r="I937">
        <f t="shared" si="42"/>
        <v>713.69842445572954</v>
      </c>
      <c r="J937">
        <f t="shared" si="43"/>
        <v>714</v>
      </c>
      <c r="K937" s="24">
        <f t="shared" si="44"/>
        <v>0</v>
      </c>
      <c r="L937" s="24">
        <v>1</v>
      </c>
    </row>
    <row r="938" spans="1:12" x14ac:dyDescent="0.3">
      <c r="A938">
        <v>609</v>
      </c>
      <c r="B938">
        <v>680</v>
      </c>
      <c r="C938">
        <v>2.1319999999999999E-2</v>
      </c>
      <c r="D938">
        <v>6.8930000000000005E-2</v>
      </c>
      <c r="E938">
        <v>7.0499999999999998E-3</v>
      </c>
      <c r="F938">
        <v>137</v>
      </c>
      <c r="G938">
        <f>VLOOKUP(A938,load!A:C,3,0)</f>
        <v>4.5078884999439364</v>
      </c>
      <c r="H938">
        <f>VLOOKUP(B938,load!A:C,3,0)</f>
        <v>0.95819852172721298</v>
      </c>
      <c r="I938">
        <f t="shared" si="42"/>
        <v>677.3304351083558</v>
      </c>
      <c r="J938">
        <f t="shared" si="43"/>
        <v>677</v>
      </c>
      <c r="K938" s="24">
        <f t="shared" si="44"/>
        <v>0</v>
      </c>
      <c r="L938" s="24">
        <v>1</v>
      </c>
    </row>
    <row r="939" spans="1:12" x14ac:dyDescent="0.3">
      <c r="A939">
        <v>668</v>
      </c>
      <c r="B939">
        <v>610</v>
      </c>
      <c r="C939">
        <v>1.2699999999999999E-2</v>
      </c>
      <c r="D939">
        <v>3.2969999999999999E-2</v>
      </c>
      <c r="E939">
        <v>3.4099999999999998E-3</v>
      </c>
      <c r="F939">
        <v>58</v>
      </c>
      <c r="G939">
        <f>VLOOKUP(A939,load!A:C,3,0)</f>
        <v>2.3410532064926222</v>
      </c>
      <c r="H939">
        <f>VLOOKUP(B939,load!A:C,3,0)</f>
        <v>6.9251620433921302</v>
      </c>
      <c r="I939">
        <f t="shared" si="42"/>
        <v>696.33107624942375</v>
      </c>
      <c r="J939">
        <f t="shared" si="43"/>
        <v>696</v>
      </c>
      <c r="K939" s="24">
        <f t="shared" si="44"/>
        <v>0</v>
      </c>
      <c r="L939" s="24">
        <v>1</v>
      </c>
    </row>
    <row r="940" spans="1:12" x14ac:dyDescent="0.3">
      <c r="A940">
        <v>694</v>
      </c>
      <c r="B940">
        <v>610</v>
      </c>
      <c r="C940">
        <v>1.0749999999999999E-2</v>
      </c>
      <c r="D940">
        <v>2.8199999999999999E-2</v>
      </c>
      <c r="E940">
        <v>2.9099999999999998E-3</v>
      </c>
      <c r="F940">
        <v>58</v>
      </c>
      <c r="G940">
        <f>VLOOKUP(A940,load!A:C,3,0)</f>
        <v>9.3533242064054054</v>
      </c>
      <c r="H940">
        <f>VLOOKUP(B940,load!A:C,3,0)</f>
        <v>6.9251620433921302</v>
      </c>
      <c r="I940">
        <f t="shared" si="42"/>
        <v>731.39243124898769</v>
      </c>
      <c r="J940">
        <f t="shared" si="43"/>
        <v>731</v>
      </c>
      <c r="K940" s="24">
        <f t="shared" si="44"/>
        <v>0</v>
      </c>
      <c r="L940" s="24">
        <v>1</v>
      </c>
    </row>
    <row r="941" spans="1:12" x14ac:dyDescent="0.3">
      <c r="A941">
        <v>683</v>
      </c>
      <c r="B941">
        <v>611</v>
      </c>
      <c r="C941">
        <v>1.281E-2</v>
      </c>
      <c r="D941">
        <v>2.1819999999999999E-2</v>
      </c>
      <c r="E941">
        <v>1.75E-3</v>
      </c>
      <c r="F941">
        <v>108</v>
      </c>
      <c r="G941">
        <f>VLOOKUP(A941,load!A:C,3,0)</f>
        <v>14.296757488952625</v>
      </c>
      <c r="H941">
        <f>VLOOKUP(B941,load!A:C,3,0)</f>
        <v>4.7692153695058979</v>
      </c>
      <c r="I941">
        <f t="shared" si="42"/>
        <v>745.32986429229265</v>
      </c>
      <c r="J941">
        <f t="shared" si="43"/>
        <v>745</v>
      </c>
      <c r="K941" s="24">
        <f t="shared" si="44"/>
        <v>0</v>
      </c>
      <c r="L941" s="24">
        <v>1</v>
      </c>
    </row>
    <row r="942" spans="1:12" x14ac:dyDescent="0.3">
      <c r="A942">
        <v>750</v>
      </c>
      <c r="B942">
        <v>611</v>
      </c>
      <c r="C942">
        <v>3.9919999999999997E-2</v>
      </c>
      <c r="D942">
        <v>6.7930000000000004E-2</v>
      </c>
      <c r="E942">
        <v>5.4299999999999999E-3</v>
      </c>
      <c r="F942">
        <v>108</v>
      </c>
      <c r="G942">
        <f>VLOOKUP(A942,load!A:C,3,0)</f>
        <v>18.97886390193786</v>
      </c>
      <c r="H942">
        <f>VLOOKUP(B942,load!A:C,3,0)</f>
        <v>4.7692153695058979</v>
      </c>
      <c r="I942">
        <f t="shared" si="42"/>
        <v>768.74039635721874</v>
      </c>
      <c r="J942">
        <f t="shared" si="43"/>
        <v>769</v>
      </c>
      <c r="K942" s="24">
        <f t="shared" si="44"/>
        <v>0</v>
      </c>
      <c r="L942" s="24">
        <v>1</v>
      </c>
    </row>
    <row r="943" spans="1:12" x14ac:dyDescent="0.3">
      <c r="A943">
        <v>613</v>
      </c>
      <c r="B943">
        <v>612</v>
      </c>
      <c r="C943">
        <v>0</v>
      </c>
      <c r="D943">
        <v>1E-4</v>
      </c>
      <c r="E943">
        <v>0</v>
      </c>
      <c r="F943">
        <v>438</v>
      </c>
      <c r="G943">
        <f>VLOOKUP(A943,load!A:C,3,0)</f>
        <v>11.269721249859836</v>
      </c>
      <c r="H943">
        <f>VLOOKUP(B943,load!A:C,3,0)</f>
        <v>11.269721249859836</v>
      </c>
      <c r="I943">
        <f t="shared" si="42"/>
        <v>762.69721249859833</v>
      </c>
      <c r="J943">
        <f t="shared" si="43"/>
        <v>763</v>
      </c>
      <c r="K943" s="24">
        <f t="shared" si="44"/>
        <v>1</v>
      </c>
      <c r="L943" s="24">
        <v>1</v>
      </c>
    </row>
    <row r="944" spans="1:12" x14ac:dyDescent="0.3">
      <c r="A944">
        <v>769</v>
      </c>
      <c r="B944">
        <v>612</v>
      </c>
      <c r="C944">
        <v>3.4709999999999998E-2</v>
      </c>
      <c r="D944">
        <v>0.11255999999999999</v>
      </c>
      <c r="E944">
        <v>1.158E-2</v>
      </c>
      <c r="F944">
        <v>137</v>
      </c>
      <c r="G944">
        <f>VLOOKUP(A944,load!A:C,3,0)</f>
        <v>10.92128542377721</v>
      </c>
      <c r="H944">
        <f>VLOOKUP(B944,load!A:C,3,0)</f>
        <v>11.269721249859836</v>
      </c>
      <c r="I944">
        <f t="shared" si="42"/>
        <v>760.95503336818524</v>
      </c>
      <c r="J944">
        <f t="shared" si="43"/>
        <v>761</v>
      </c>
      <c r="K944" s="24">
        <f t="shared" si="44"/>
        <v>0</v>
      </c>
      <c r="L944" s="24">
        <v>1</v>
      </c>
    </row>
    <row r="945" spans="1:12" x14ac:dyDescent="0.3">
      <c r="A945">
        <v>627</v>
      </c>
      <c r="B945">
        <v>613</v>
      </c>
      <c r="C945">
        <v>1.372E-2</v>
      </c>
      <c r="D945">
        <v>4.446E-2</v>
      </c>
      <c r="E945">
        <v>4.5399999999999998E-3</v>
      </c>
      <c r="F945">
        <v>137</v>
      </c>
      <c r="G945">
        <f>VLOOKUP(A945,load!A:C,3,0)</f>
        <v>11.868595325939344</v>
      </c>
      <c r="H945">
        <f>VLOOKUP(B945,load!A:C,3,0)</f>
        <v>11.269721249859836</v>
      </c>
      <c r="I945">
        <f t="shared" si="42"/>
        <v>765.69158287899586</v>
      </c>
      <c r="J945">
        <f t="shared" si="43"/>
        <v>766</v>
      </c>
      <c r="K945" s="24">
        <f t="shared" si="44"/>
        <v>0</v>
      </c>
      <c r="L945" s="24">
        <v>1</v>
      </c>
    </row>
    <row r="946" spans="1:12" x14ac:dyDescent="0.3">
      <c r="A946">
        <v>614</v>
      </c>
      <c r="B946">
        <v>626</v>
      </c>
      <c r="C946">
        <v>6.0299999999999998E-3</v>
      </c>
      <c r="D946">
        <v>1.942E-2</v>
      </c>
      <c r="E946">
        <v>1.99E-3</v>
      </c>
      <c r="F946">
        <v>137</v>
      </c>
      <c r="G946">
        <f>VLOOKUP(A946,load!A:C,3,0)</f>
        <v>0</v>
      </c>
      <c r="H946">
        <f>VLOOKUP(B946,load!A:C,3,0)</f>
        <v>36.563984499545214</v>
      </c>
      <c r="I946">
        <f t="shared" si="42"/>
        <v>832.81992249772611</v>
      </c>
      <c r="J946">
        <f t="shared" si="43"/>
        <v>833</v>
      </c>
      <c r="K946" s="24">
        <f t="shared" si="44"/>
        <v>0</v>
      </c>
      <c r="L946" s="24">
        <v>1</v>
      </c>
    </row>
    <row r="947" spans="1:12" x14ac:dyDescent="0.3">
      <c r="A947">
        <v>707</v>
      </c>
      <c r="B947">
        <v>614</v>
      </c>
      <c r="C947">
        <v>2.2890000000000001E-2</v>
      </c>
      <c r="D947">
        <v>7.4130000000000001E-2</v>
      </c>
      <c r="E947">
        <v>7.5799999999999999E-3</v>
      </c>
      <c r="F947">
        <v>137</v>
      </c>
      <c r="G947">
        <f>VLOOKUP(A947,load!A:C,3,0)</f>
        <v>9.5275421194467231</v>
      </c>
      <c r="H947">
        <f>VLOOKUP(B947,load!A:C,3,0)</f>
        <v>0</v>
      </c>
      <c r="I947">
        <f t="shared" si="42"/>
        <v>697.63771059723365</v>
      </c>
      <c r="J947">
        <f t="shared" si="43"/>
        <v>698</v>
      </c>
      <c r="K947" s="24">
        <f t="shared" si="44"/>
        <v>0</v>
      </c>
      <c r="L947" s="24">
        <v>1</v>
      </c>
    </row>
    <row r="948" spans="1:12" x14ac:dyDescent="0.3">
      <c r="A948">
        <v>665</v>
      </c>
      <c r="B948">
        <v>615</v>
      </c>
      <c r="C948">
        <v>5.7360000000000001E-2</v>
      </c>
      <c r="D948">
        <v>0.10083</v>
      </c>
      <c r="E948">
        <v>9.4900000000000002E-3</v>
      </c>
      <c r="F948">
        <v>108</v>
      </c>
      <c r="G948">
        <f>VLOOKUP(A948,load!A:C,3,0)</f>
        <v>26.611786217060324</v>
      </c>
      <c r="H948">
        <f>VLOOKUP(B948,load!A:C,3,0)</f>
        <v>30.411914445273922</v>
      </c>
      <c r="I948">
        <f t="shared" si="42"/>
        <v>935.11850331167125</v>
      </c>
      <c r="J948">
        <f t="shared" si="43"/>
        <v>935</v>
      </c>
      <c r="K948" s="24">
        <f t="shared" si="44"/>
        <v>0</v>
      </c>
      <c r="L948" s="24">
        <v>1</v>
      </c>
    </row>
    <row r="949" spans="1:12" x14ac:dyDescent="0.3">
      <c r="A949">
        <v>774</v>
      </c>
      <c r="B949">
        <v>615</v>
      </c>
      <c r="C949">
        <v>2.4459999999999999E-2</v>
      </c>
      <c r="D949">
        <v>4.3220000000000001E-2</v>
      </c>
      <c r="E949">
        <v>4.0499999999999998E-3</v>
      </c>
      <c r="F949">
        <v>108</v>
      </c>
      <c r="G949">
        <f>VLOOKUP(A949,load!A:C,3,0)</f>
        <v>3.8110168477786881</v>
      </c>
      <c r="H949">
        <f>VLOOKUP(B949,load!A:C,3,0)</f>
        <v>30.411914445273922</v>
      </c>
      <c r="I949">
        <f t="shared" si="42"/>
        <v>821.11465646526312</v>
      </c>
      <c r="J949">
        <f t="shared" si="43"/>
        <v>821</v>
      </c>
      <c r="K949" s="24">
        <f t="shared" si="44"/>
        <v>0</v>
      </c>
      <c r="L949" s="24">
        <v>1</v>
      </c>
    </row>
    <row r="950" spans="1:12" x14ac:dyDescent="0.3">
      <c r="A950">
        <v>618</v>
      </c>
      <c r="B950">
        <v>616</v>
      </c>
      <c r="C950">
        <v>5.8E-4</v>
      </c>
      <c r="D950">
        <v>1.9E-3</v>
      </c>
      <c r="E950">
        <v>1.9000000000000001E-4</v>
      </c>
      <c r="F950">
        <v>137</v>
      </c>
      <c r="G950">
        <f>VLOOKUP(A950,load!A:C,3,0)</f>
        <v>7.6220336955573762</v>
      </c>
      <c r="H950">
        <f>VLOOKUP(B950,load!A:C,3,0)</f>
        <v>6.2391790107919656</v>
      </c>
      <c r="I950">
        <f t="shared" si="42"/>
        <v>719.30606353174676</v>
      </c>
      <c r="J950">
        <f t="shared" si="43"/>
        <v>719</v>
      </c>
      <c r="K950" s="24">
        <f t="shared" si="44"/>
        <v>0</v>
      </c>
      <c r="L950" s="24">
        <v>1</v>
      </c>
    </row>
    <row r="951" spans="1:12" x14ac:dyDescent="0.3">
      <c r="A951">
        <v>616</v>
      </c>
      <c r="B951">
        <v>619</v>
      </c>
      <c r="C951">
        <v>1.49E-3</v>
      </c>
      <c r="D951">
        <v>2.64E-3</v>
      </c>
      <c r="E951">
        <v>2.5000000000000001E-4</v>
      </c>
      <c r="F951">
        <v>108</v>
      </c>
      <c r="G951">
        <f>VLOOKUP(A951,load!A:C,3,0)</f>
        <v>6.2391790107919656</v>
      </c>
      <c r="H951">
        <f>VLOOKUP(B951,load!A:C,3,0)</f>
        <v>15.690500793283102</v>
      </c>
      <c r="I951">
        <f t="shared" si="42"/>
        <v>759.64839902037534</v>
      </c>
      <c r="J951">
        <f t="shared" si="43"/>
        <v>760</v>
      </c>
      <c r="K951" s="24">
        <f t="shared" si="44"/>
        <v>0</v>
      </c>
      <c r="L951" s="24">
        <v>1</v>
      </c>
    </row>
    <row r="952" spans="1:12" x14ac:dyDescent="0.3">
      <c r="A952">
        <v>617</v>
      </c>
      <c r="B952">
        <v>620</v>
      </c>
      <c r="C952">
        <v>5.7000000000000002E-3</v>
      </c>
      <c r="D952">
        <v>1.6029999999999999E-2</v>
      </c>
      <c r="E952">
        <v>1.65E-3</v>
      </c>
      <c r="F952">
        <v>137</v>
      </c>
      <c r="G952">
        <f>VLOOKUP(A952,load!A:C,3,0)</f>
        <v>0</v>
      </c>
      <c r="H952">
        <f>VLOOKUP(B952,load!A:C,3,0)</f>
        <v>8.4060143042432802</v>
      </c>
      <c r="I952">
        <f t="shared" si="42"/>
        <v>692.03007152121643</v>
      </c>
      <c r="J952">
        <f t="shared" si="43"/>
        <v>692</v>
      </c>
      <c r="K952" s="24">
        <f t="shared" si="44"/>
        <v>0</v>
      </c>
      <c r="L952" s="24">
        <v>1</v>
      </c>
    </row>
    <row r="953" spans="1:12" x14ac:dyDescent="0.3">
      <c r="A953">
        <v>620</v>
      </c>
      <c r="B953">
        <v>618</v>
      </c>
      <c r="C953">
        <v>1.149E-2</v>
      </c>
      <c r="D953">
        <v>2.9669999999999998E-2</v>
      </c>
      <c r="E953">
        <v>3.0100000000000001E-3</v>
      </c>
      <c r="F953">
        <v>108</v>
      </c>
      <c r="G953">
        <f>VLOOKUP(A953,load!A:C,3,0)</f>
        <v>8.4060143042432802</v>
      </c>
      <c r="H953">
        <f>VLOOKUP(B953,load!A:C,3,0)</f>
        <v>7.6220336955573762</v>
      </c>
      <c r="I953">
        <f t="shared" si="42"/>
        <v>730.14023999900326</v>
      </c>
      <c r="J953">
        <f t="shared" si="43"/>
        <v>730</v>
      </c>
      <c r="K953" s="24">
        <f t="shared" si="44"/>
        <v>0</v>
      </c>
      <c r="L953" s="24">
        <v>1</v>
      </c>
    </row>
    <row r="954" spans="1:12" x14ac:dyDescent="0.3">
      <c r="A954">
        <v>756</v>
      </c>
      <c r="B954">
        <v>619</v>
      </c>
      <c r="C954">
        <v>2.223E-2</v>
      </c>
      <c r="D954">
        <v>7.1400000000000005E-2</v>
      </c>
      <c r="E954">
        <v>7.3800000000000003E-3</v>
      </c>
      <c r="F954">
        <v>137</v>
      </c>
      <c r="G954">
        <f>VLOOKUP(A954,load!A:C,3,0)</f>
        <v>10.224413771611967</v>
      </c>
      <c r="H954">
        <f>VLOOKUP(B954,load!A:C,3,0)</f>
        <v>15.690500793283102</v>
      </c>
      <c r="I954">
        <f t="shared" si="42"/>
        <v>779.57457282447535</v>
      </c>
      <c r="J954">
        <f t="shared" si="43"/>
        <v>780</v>
      </c>
      <c r="K954" s="24">
        <f t="shared" si="44"/>
        <v>0</v>
      </c>
      <c r="L954" s="24">
        <v>1</v>
      </c>
    </row>
    <row r="955" spans="1:12" x14ac:dyDescent="0.3">
      <c r="A955">
        <v>622</v>
      </c>
      <c r="B955">
        <v>621</v>
      </c>
      <c r="C955">
        <v>4.13E-3</v>
      </c>
      <c r="D955">
        <v>7.11E-3</v>
      </c>
      <c r="E955">
        <v>1.3699999999999999E-3</v>
      </c>
      <c r="F955">
        <v>108</v>
      </c>
      <c r="G955">
        <f>VLOOKUP(A955,load!A:C,3,0)</f>
        <v>0.95819852172721298</v>
      </c>
      <c r="H955">
        <f>VLOOKUP(B955,load!A:C,3,0)</f>
        <v>6.1520700542713094</v>
      </c>
      <c r="I955">
        <f t="shared" si="42"/>
        <v>685.5513428799926</v>
      </c>
      <c r="J955">
        <f t="shared" si="43"/>
        <v>686</v>
      </c>
      <c r="K955" s="24">
        <f t="shared" si="44"/>
        <v>0</v>
      </c>
      <c r="L955" s="24">
        <v>1</v>
      </c>
    </row>
    <row r="956" spans="1:12" x14ac:dyDescent="0.3">
      <c r="A956">
        <v>746</v>
      </c>
      <c r="B956">
        <v>621</v>
      </c>
      <c r="C956">
        <v>2.8930000000000001E-2</v>
      </c>
      <c r="D956">
        <v>4.9750000000000003E-2</v>
      </c>
      <c r="E956">
        <v>9.5300000000000003E-3</v>
      </c>
      <c r="F956">
        <v>108</v>
      </c>
      <c r="G956">
        <f>VLOOKUP(A956,load!A:C,3,0)</f>
        <v>6.6747237933952457</v>
      </c>
      <c r="H956">
        <f>VLOOKUP(B956,load!A:C,3,0)</f>
        <v>6.1520700542713094</v>
      </c>
      <c r="I956">
        <f t="shared" si="42"/>
        <v>714.13396923833272</v>
      </c>
      <c r="J956">
        <f t="shared" si="43"/>
        <v>714</v>
      </c>
      <c r="K956" s="24">
        <f t="shared" si="44"/>
        <v>0</v>
      </c>
      <c r="L956" s="24">
        <v>1</v>
      </c>
    </row>
    <row r="957" spans="1:12" x14ac:dyDescent="0.3">
      <c r="A957">
        <v>624</v>
      </c>
      <c r="B957">
        <v>622</v>
      </c>
      <c r="C957">
        <v>1.57E-3</v>
      </c>
      <c r="D957">
        <v>3.0599999999999998E-3</v>
      </c>
      <c r="E957">
        <v>2.9E-4</v>
      </c>
      <c r="F957">
        <v>68</v>
      </c>
      <c r="G957">
        <f>VLOOKUP(A957,load!A:C,3,0)</f>
        <v>7.0993799564334417</v>
      </c>
      <c r="H957">
        <f>VLOOKUP(B957,load!A:C,3,0)</f>
        <v>0.95819852172721298</v>
      </c>
      <c r="I957">
        <f t="shared" si="42"/>
        <v>690.28789239080334</v>
      </c>
      <c r="J957">
        <f t="shared" si="43"/>
        <v>690</v>
      </c>
      <c r="K957" s="24">
        <f t="shared" si="44"/>
        <v>0</v>
      </c>
      <c r="L957" s="24">
        <v>1</v>
      </c>
    </row>
    <row r="958" spans="1:12" x14ac:dyDescent="0.3">
      <c r="A958">
        <v>663</v>
      </c>
      <c r="B958">
        <v>623</v>
      </c>
      <c r="C958">
        <v>4.5789999999999997E-2</v>
      </c>
      <c r="D958">
        <v>0.12751999999999999</v>
      </c>
      <c r="E958">
        <v>1.3140000000000001E-2</v>
      </c>
      <c r="F958">
        <v>137</v>
      </c>
      <c r="G958">
        <f>VLOOKUP(A958,load!A:C,3,0)</f>
        <v>0</v>
      </c>
      <c r="H958">
        <f>VLOOKUP(B958,load!A:C,3,0)</f>
        <v>22.702771793195897</v>
      </c>
      <c r="I958">
        <f t="shared" si="42"/>
        <v>763.51385896597947</v>
      </c>
      <c r="J958">
        <f t="shared" si="43"/>
        <v>764</v>
      </c>
      <c r="K958" s="24">
        <f t="shared" si="44"/>
        <v>0</v>
      </c>
      <c r="L958" s="24">
        <v>1</v>
      </c>
    </row>
    <row r="959" spans="1:12" x14ac:dyDescent="0.3">
      <c r="A959">
        <v>712</v>
      </c>
      <c r="B959">
        <v>623</v>
      </c>
      <c r="C959">
        <v>1.9009999999999999E-2</v>
      </c>
      <c r="D959">
        <v>5.1159999999999997E-2</v>
      </c>
      <c r="E959">
        <v>5.28E-3</v>
      </c>
      <c r="F959">
        <v>137</v>
      </c>
      <c r="G959">
        <f>VLOOKUP(A959,load!A:C,3,0)</f>
        <v>20.797263369306549</v>
      </c>
      <c r="H959">
        <f>VLOOKUP(B959,load!A:C,3,0)</f>
        <v>22.702771793195897</v>
      </c>
      <c r="I959">
        <f t="shared" si="42"/>
        <v>867.50017581251223</v>
      </c>
      <c r="J959">
        <f t="shared" si="43"/>
        <v>868</v>
      </c>
      <c r="K959" s="24">
        <f t="shared" si="44"/>
        <v>0</v>
      </c>
      <c r="L959" s="24">
        <v>1</v>
      </c>
    </row>
    <row r="960" spans="1:12" x14ac:dyDescent="0.3">
      <c r="A960">
        <v>690</v>
      </c>
      <c r="B960">
        <v>625</v>
      </c>
      <c r="C960">
        <v>3.4299999999999997E-2</v>
      </c>
      <c r="D960">
        <v>0.11099000000000001</v>
      </c>
      <c r="E960">
        <v>1.136E-2</v>
      </c>
      <c r="F960">
        <v>137</v>
      </c>
      <c r="G960">
        <f>VLOOKUP(A960,load!A:C,3,0)</f>
        <v>8.0575784781606536</v>
      </c>
      <c r="H960">
        <f>VLOOKUP(B960,load!A:C,3,0)</f>
        <v>9.0157769998878727</v>
      </c>
      <c r="I960">
        <f t="shared" si="42"/>
        <v>735.36677739024265</v>
      </c>
      <c r="J960">
        <f t="shared" si="43"/>
        <v>735</v>
      </c>
      <c r="K960" s="24">
        <f t="shared" si="44"/>
        <v>0</v>
      </c>
      <c r="L960" s="24">
        <v>1</v>
      </c>
    </row>
    <row r="961" spans="1:12" x14ac:dyDescent="0.3">
      <c r="A961">
        <v>625</v>
      </c>
      <c r="B961">
        <v>1348</v>
      </c>
      <c r="C961">
        <v>3.7190000000000001E-2</v>
      </c>
      <c r="D961">
        <v>6.0330000000000002E-2</v>
      </c>
      <c r="E961">
        <v>6.5599999999999999E-3</v>
      </c>
      <c r="F961">
        <v>90</v>
      </c>
      <c r="G961">
        <f>VLOOKUP(A961,load!A:C,3,0)</f>
        <v>9.0157769998878727</v>
      </c>
      <c r="H961">
        <f>VLOOKUP(B961,load!A:C,3,0)</f>
        <v>12.478358021583931</v>
      </c>
      <c r="I961">
        <f t="shared" si="42"/>
        <v>757.47067510735906</v>
      </c>
      <c r="J961">
        <f t="shared" si="43"/>
        <v>757</v>
      </c>
      <c r="K961" s="24">
        <f t="shared" si="44"/>
        <v>0</v>
      </c>
      <c r="L961" s="24">
        <v>1</v>
      </c>
    </row>
    <row r="962" spans="1:12" x14ac:dyDescent="0.3">
      <c r="A962">
        <v>691</v>
      </c>
      <c r="B962">
        <v>627</v>
      </c>
      <c r="C962">
        <v>1.8509999999999999E-2</v>
      </c>
      <c r="D962">
        <v>0.06</v>
      </c>
      <c r="E962">
        <v>6.1399999999999996E-3</v>
      </c>
      <c r="F962">
        <v>137</v>
      </c>
      <c r="G962">
        <f>VLOOKUP(A962,load!A:C,3,0)</f>
        <v>1.3828546847654084</v>
      </c>
      <c r="H962">
        <f>VLOOKUP(B962,load!A:C,3,0)</f>
        <v>11.868595325939344</v>
      </c>
      <c r="I962">
        <f t="shared" si="42"/>
        <v>716.25725005352376</v>
      </c>
      <c r="J962">
        <f t="shared" si="43"/>
        <v>716</v>
      </c>
      <c r="K962" s="24">
        <f t="shared" si="44"/>
        <v>0</v>
      </c>
      <c r="L962" s="24">
        <v>1</v>
      </c>
    </row>
    <row r="963" spans="1:12" x14ac:dyDescent="0.3">
      <c r="A963">
        <v>699</v>
      </c>
      <c r="B963">
        <v>628</v>
      </c>
      <c r="C963">
        <v>2.017E-2</v>
      </c>
      <c r="D963">
        <v>6.5290000000000001E-2</v>
      </c>
      <c r="E963">
        <v>6.7000000000000002E-3</v>
      </c>
      <c r="F963">
        <v>137</v>
      </c>
      <c r="G963">
        <f>VLOOKUP(A963,load!A:C,3,0)</f>
        <v>23.225425532319829</v>
      </c>
      <c r="H963">
        <f>VLOOKUP(B963,load!A:C,3,0)</f>
        <v>18.97886390193786</v>
      </c>
      <c r="I963">
        <f t="shared" ref="I963:I1026" si="45">5*(G963+H963)+650</f>
        <v>861.0214471712884</v>
      </c>
      <c r="J963">
        <f t="shared" ref="J963:J1026" si="46">ROUND(I963,0)</f>
        <v>861</v>
      </c>
      <c r="K963" s="24">
        <f t="shared" ref="K963:K1026" si="47">IF(F963&gt;150,IF(F963&lt;1200,1,0),0)</f>
        <v>0</v>
      </c>
      <c r="L963" s="24">
        <v>1</v>
      </c>
    </row>
    <row r="964" spans="1:12" x14ac:dyDescent="0.3">
      <c r="A964">
        <v>727</v>
      </c>
      <c r="B964">
        <v>628</v>
      </c>
      <c r="C964">
        <v>3.8929999999999999E-2</v>
      </c>
      <c r="D964">
        <v>0.12595000000000001</v>
      </c>
      <c r="E964">
        <v>1.2880000000000001E-2</v>
      </c>
      <c r="F964">
        <v>137</v>
      </c>
      <c r="G964">
        <f>VLOOKUP(A964,load!A:C,3,0)</f>
        <v>0</v>
      </c>
      <c r="H964">
        <f>VLOOKUP(B964,load!A:C,3,0)</f>
        <v>18.97886390193786</v>
      </c>
      <c r="I964">
        <f t="shared" si="45"/>
        <v>744.89431950968924</v>
      </c>
      <c r="J964">
        <f t="shared" si="46"/>
        <v>745</v>
      </c>
      <c r="K964" s="24">
        <f t="shared" si="47"/>
        <v>0</v>
      </c>
      <c r="L964" s="24">
        <v>1</v>
      </c>
    </row>
    <row r="965" spans="1:12" x14ac:dyDescent="0.3">
      <c r="A965">
        <v>667</v>
      </c>
      <c r="B965">
        <v>629</v>
      </c>
      <c r="C965">
        <v>4.4549999999999999E-2</v>
      </c>
      <c r="D965">
        <v>0.14413000000000001</v>
      </c>
      <c r="E965">
        <v>1.4749999999999999E-2</v>
      </c>
      <c r="F965">
        <v>76</v>
      </c>
      <c r="G965">
        <f>VLOOKUP(A965,load!A:C,3,0)</f>
        <v>14.732302271555897</v>
      </c>
      <c r="H965">
        <f>VLOOKUP(B965,load!A:C,3,0)</f>
        <v>9.4404331629260643</v>
      </c>
      <c r="I965">
        <f t="shared" si="45"/>
        <v>770.86367717240978</v>
      </c>
      <c r="J965">
        <f t="shared" si="46"/>
        <v>771</v>
      </c>
      <c r="K965" s="24">
        <f t="shared" si="47"/>
        <v>0</v>
      </c>
      <c r="L965" s="24">
        <v>1</v>
      </c>
    </row>
    <row r="966" spans="1:12" x14ac:dyDescent="0.3">
      <c r="A966">
        <v>763</v>
      </c>
      <c r="B966">
        <v>629</v>
      </c>
      <c r="C966">
        <v>8.3059999999999995E-2</v>
      </c>
      <c r="D966">
        <v>0.14868000000000001</v>
      </c>
      <c r="E966">
        <v>1.396E-2</v>
      </c>
      <c r="F966">
        <v>76</v>
      </c>
      <c r="G966">
        <f>VLOOKUP(A966,load!A:C,3,0)</f>
        <v>10.572849597694594</v>
      </c>
      <c r="H966">
        <f>VLOOKUP(B966,load!A:C,3,0)</f>
        <v>9.4404331629260643</v>
      </c>
      <c r="I966">
        <f t="shared" si="45"/>
        <v>750.06641380310327</v>
      </c>
      <c r="J966">
        <f t="shared" si="46"/>
        <v>750</v>
      </c>
      <c r="K966" s="24">
        <f t="shared" si="47"/>
        <v>0</v>
      </c>
      <c r="L966" s="24">
        <v>1</v>
      </c>
    </row>
    <row r="967" spans="1:12" x14ac:dyDescent="0.3">
      <c r="A967">
        <v>645</v>
      </c>
      <c r="B967">
        <v>630</v>
      </c>
      <c r="C967">
        <v>1.967E-2</v>
      </c>
      <c r="D967">
        <v>6.3640000000000002E-2</v>
      </c>
      <c r="E967">
        <v>6.5100000000000002E-3</v>
      </c>
      <c r="F967">
        <v>137</v>
      </c>
      <c r="G967">
        <f>VLOOKUP(A967,load!A:C,3,0)</f>
        <v>0</v>
      </c>
      <c r="H967">
        <f>VLOOKUP(B967,load!A:C,3,0)</f>
        <v>22.354335967113268</v>
      </c>
      <c r="I967">
        <f t="shared" si="45"/>
        <v>761.77167983556637</v>
      </c>
      <c r="J967">
        <f t="shared" si="46"/>
        <v>762</v>
      </c>
      <c r="K967" s="24">
        <f t="shared" si="47"/>
        <v>0</v>
      </c>
      <c r="L967" s="24">
        <v>1</v>
      </c>
    </row>
    <row r="968" spans="1:12" x14ac:dyDescent="0.3">
      <c r="A968">
        <v>645</v>
      </c>
      <c r="B968">
        <v>631</v>
      </c>
      <c r="C968">
        <v>2.3140000000000001E-2</v>
      </c>
      <c r="D968">
        <v>6.6280000000000006E-2</v>
      </c>
      <c r="E968">
        <v>6.7799999999999996E-3</v>
      </c>
      <c r="F968">
        <v>137</v>
      </c>
      <c r="G968">
        <f>VLOOKUP(A968,load!A:C,3,0)</f>
        <v>0</v>
      </c>
      <c r="H968">
        <f>VLOOKUP(B968,load!A:C,3,0)</f>
        <v>9.7888689890086784</v>
      </c>
      <c r="I968">
        <f t="shared" si="45"/>
        <v>698.94434494504344</v>
      </c>
      <c r="J968">
        <f t="shared" si="46"/>
        <v>699</v>
      </c>
      <c r="K968" s="24">
        <f t="shared" si="47"/>
        <v>0</v>
      </c>
      <c r="L968" s="24">
        <v>1</v>
      </c>
    </row>
    <row r="969" spans="1:12" x14ac:dyDescent="0.3">
      <c r="A969">
        <v>634</v>
      </c>
      <c r="B969">
        <v>632</v>
      </c>
      <c r="C969">
        <v>1.306E-2</v>
      </c>
      <c r="D969">
        <v>4.2070000000000003E-2</v>
      </c>
      <c r="E969">
        <v>4.3099999999999996E-3</v>
      </c>
      <c r="F969">
        <v>137</v>
      </c>
      <c r="G969">
        <f>VLOOKUP(A969,load!A:C,3,0)</f>
        <v>0</v>
      </c>
      <c r="H969">
        <f>VLOOKUP(B969,load!A:C,3,0)</f>
        <v>14.645193315035243</v>
      </c>
      <c r="I969">
        <f t="shared" si="45"/>
        <v>723.22596657517624</v>
      </c>
      <c r="J969">
        <f t="shared" si="46"/>
        <v>723</v>
      </c>
      <c r="K969" s="24">
        <f t="shared" si="47"/>
        <v>0</v>
      </c>
      <c r="L969" s="24">
        <v>1</v>
      </c>
    </row>
    <row r="970" spans="1:12" x14ac:dyDescent="0.3">
      <c r="A970">
        <v>649</v>
      </c>
      <c r="B970">
        <v>632</v>
      </c>
      <c r="C970">
        <v>7.77E-3</v>
      </c>
      <c r="D970">
        <v>2.512E-2</v>
      </c>
      <c r="E970">
        <v>2.5699999999999998E-3</v>
      </c>
      <c r="F970">
        <v>137</v>
      </c>
      <c r="G970">
        <f>VLOOKUP(A970,load!A:C,3,0)</f>
        <v>14.906520184597211</v>
      </c>
      <c r="H970">
        <f>VLOOKUP(B970,load!A:C,3,0)</f>
        <v>14.645193315035243</v>
      </c>
      <c r="I970">
        <f t="shared" si="45"/>
        <v>797.75856749816228</v>
      </c>
      <c r="J970">
        <f t="shared" si="46"/>
        <v>798</v>
      </c>
      <c r="K970" s="24">
        <f t="shared" si="47"/>
        <v>0</v>
      </c>
      <c r="L970" s="24">
        <v>1</v>
      </c>
    </row>
    <row r="971" spans="1:12" x14ac:dyDescent="0.3">
      <c r="A971">
        <v>634</v>
      </c>
      <c r="B971">
        <v>633</v>
      </c>
      <c r="C971">
        <v>0</v>
      </c>
      <c r="D971">
        <v>1E-4</v>
      </c>
      <c r="E971">
        <v>0</v>
      </c>
      <c r="F971">
        <v>438</v>
      </c>
      <c r="G971">
        <f>VLOOKUP(A971,load!A:C,3,0)</f>
        <v>0</v>
      </c>
      <c r="H971">
        <f>VLOOKUP(B971,load!A:C,3,0)</f>
        <v>9.5275421194467231</v>
      </c>
      <c r="I971">
        <f t="shared" si="45"/>
        <v>697.63771059723365</v>
      </c>
      <c r="J971">
        <f t="shared" si="46"/>
        <v>698</v>
      </c>
      <c r="K971" s="24">
        <f t="shared" si="47"/>
        <v>1</v>
      </c>
      <c r="L971" s="24">
        <v>1</v>
      </c>
    </row>
    <row r="972" spans="1:12" x14ac:dyDescent="0.3">
      <c r="A972">
        <v>645</v>
      </c>
      <c r="B972">
        <v>633</v>
      </c>
      <c r="C972">
        <v>3.322E-2</v>
      </c>
      <c r="D972">
        <v>0.10752</v>
      </c>
      <c r="E972">
        <v>1.0999999999999999E-2</v>
      </c>
      <c r="F972">
        <v>137</v>
      </c>
      <c r="G972">
        <f>VLOOKUP(A972,load!A:C,3,0)</f>
        <v>0</v>
      </c>
      <c r="H972">
        <f>VLOOKUP(B972,load!A:C,3,0)</f>
        <v>9.5275421194467231</v>
      </c>
      <c r="I972">
        <f t="shared" si="45"/>
        <v>697.63771059723365</v>
      </c>
      <c r="J972">
        <f t="shared" si="46"/>
        <v>698</v>
      </c>
      <c r="K972" s="24">
        <f t="shared" si="47"/>
        <v>0</v>
      </c>
      <c r="L972" s="24">
        <v>1</v>
      </c>
    </row>
    <row r="973" spans="1:12" x14ac:dyDescent="0.3">
      <c r="A973">
        <v>637</v>
      </c>
      <c r="B973">
        <v>635</v>
      </c>
      <c r="C973">
        <v>2.0699999999999998E-3</v>
      </c>
      <c r="D973">
        <v>6.6100000000000004E-3</v>
      </c>
      <c r="E973">
        <v>6.8000000000000005E-4</v>
      </c>
      <c r="F973">
        <v>137</v>
      </c>
      <c r="G973">
        <f>VLOOKUP(A973,load!A:C,3,0)</f>
        <v>6.1520700542713094</v>
      </c>
      <c r="H973">
        <f>VLOOKUP(B973,load!A:C,3,0)</f>
        <v>10.572849597694594</v>
      </c>
      <c r="I973">
        <f t="shared" si="45"/>
        <v>733.62459825982955</v>
      </c>
      <c r="J973">
        <f t="shared" si="46"/>
        <v>734</v>
      </c>
      <c r="K973" s="24">
        <f t="shared" si="47"/>
        <v>0</v>
      </c>
      <c r="L973" s="24">
        <v>1</v>
      </c>
    </row>
    <row r="974" spans="1:12" x14ac:dyDescent="0.3">
      <c r="A974">
        <v>732</v>
      </c>
      <c r="B974">
        <v>635</v>
      </c>
      <c r="C974">
        <v>1.992E-2</v>
      </c>
      <c r="D974">
        <v>3.7109999999999997E-2</v>
      </c>
      <c r="E974">
        <v>3.5100000000000001E-3</v>
      </c>
      <c r="F974">
        <v>76</v>
      </c>
      <c r="G974">
        <f>VLOOKUP(A974,load!A:C,3,0)</f>
        <v>3.560578597781801</v>
      </c>
      <c r="H974">
        <f>VLOOKUP(B974,load!A:C,3,0)</f>
        <v>10.572849597694594</v>
      </c>
      <c r="I974">
        <f t="shared" si="45"/>
        <v>720.66714097738202</v>
      </c>
      <c r="J974">
        <f t="shared" si="46"/>
        <v>721</v>
      </c>
      <c r="K974" s="24">
        <f t="shared" si="47"/>
        <v>0</v>
      </c>
      <c r="L974" s="24">
        <v>1</v>
      </c>
    </row>
    <row r="975" spans="1:12" x14ac:dyDescent="0.3">
      <c r="A975">
        <v>742</v>
      </c>
      <c r="B975">
        <v>635</v>
      </c>
      <c r="C975">
        <v>1.694E-2</v>
      </c>
      <c r="D975">
        <v>5.4879999999999998E-2</v>
      </c>
      <c r="E975">
        <v>5.6100000000000004E-3</v>
      </c>
      <c r="F975">
        <v>137</v>
      </c>
      <c r="G975">
        <f>VLOOKUP(A975,load!A:C,3,0)</f>
        <v>2.6894890325752447</v>
      </c>
      <c r="H975">
        <f>VLOOKUP(B975,load!A:C,3,0)</f>
        <v>10.572849597694594</v>
      </c>
      <c r="I975">
        <f t="shared" si="45"/>
        <v>716.31169315134923</v>
      </c>
      <c r="J975">
        <f t="shared" si="46"/>
        <v>716</v>
      </c>
      <c r="K975" s="24">
        <f t="shared" si="47"/>
        <v>0</v>
      </c>
      <c r="L975" s="24">
        <v>1</v>
      </c>
    </row>
    <row r="976" spans="1:12" x14ac:dyDescent="0.3">
      <c r="A976">
        <v>636</v>
      </c>
      <c r="B976">
        <v>740</v>
      </c>
      <c r="C976">
        <v>1.405E-2</v>
      </c>
      <c r="D976">
        <v>3.6450000000000003E-2</v>
      </c>
      <c r="E976">
        <v>3.7699999999999999E-3</v>
      </c>
      <c r="F976">
        <v>137</v>
      </c>
      <c r="G976">
        <f>VLOOKUP(A976,load!A:C,3,0)</f>
        <v>6.6747237933952457</v>
      </c>
      <c r="H976">
        <f>VLOOKUP(B976,load!A:C,3,0)</f>
        <v>10.485740641173937</v>
      </c>
      <c r="I976">
        <f t="shared" si="45"/>
        <v>735.80232217284595</v>
      </c>
      <c r="J976">
        <f t="shared" si="46"/>
        <v>736</v>
      </c>
      <c r="K976" s="24">
        <f t="shared" si="47"/>
        <v>0</v>
      </c>
      <c r="L976" s="24">
        <v>1</v>
      </c>
    </row>
    <row r="977" spans="1:12" x14ac:dyDescent="0.3">
      <c r="A977">
        <v>744</v>
      </c>
      <c r="B977">
        <v>636</v>
      </c>
      <c r="C977">
        <v>1.917E-2</v>
      </c>
      <c r="D977">
        <v>4.9829999999999999E-2</v>
      </c>
      <c r="E977">
        <v>5.1599999999999997E-3</v>
      </c>
      <c r="F977">
        <v>76</v>
      </c>
      <c r="G977">
        <f>VLOOKUP(A977,load!A:C,3,0)</f>
        <v>1.2957457282447538</v>
      </c>
      <c r="H977">
        <f>VLOOKUP(B977,load!A:C,3,0)</f>
        <v>6.6747237933952457</v>
      </c>
      <c r="I977">
        <f t="shared" si="45"/>
        <v>689.85234760820003</v>
      </c>
      <c r="J977">
        <f t="shared" si="46"/>
        <v>690</v>
      </c>
      <c r="K977" s="24">
        <f t="shared" si="47"/>
        <v>0</v>
      </c>
      <c r="L977" s="24">
        <v>1</v>
      </c>
    </row>
    <row r="978" spans="1:12" x14ac:dyDescent="0.3">
      <c r="A978">
        <v>743</v>
      </c>
      <c r="B978">
        <v>637</v>
      </c>
      <c r="C978">
        <v>3.4880000000000001E-2</v>
      </c>
      <c r="D978">
        <v>0.11280999999999999</v>
      </c>
      <c r="E978">
        <v>1.154E-2</v>
      </c>
      <c r="F978">
        <v>137</v>
      </c>
      <c r="G978">
        <f>VLOOKUP(A978,load!A:C,3,0)</f>
        <v>6.0649610977506532</v>
      </c>
      <c r="H978">
        <f>VLOOKUP(B978,load!A:C,3,0)</f>
        <v>6.1520700542713094</v>
      </c>
      <c r="I978">
        <f t="shared" si="45"/>
        <v>711.08515576010984</v>
      </c>
      <c r="J978">
        <f t="shared" si="46"/>
        <v>711</v>
      </c>
      <c r="K978" s="24">
        <f t="shared" si="47"/>
        <v>0</v>
      </c>
      <c r="L978" s="24">
        <v>1</v>
      </c>
    </row>
    <row r="979" spans="1:12" x14ac:dyDescent="0.3">
      <c r="A979">
        <v>639</v>
      </c>
      <c r="B979">
        <v>638</v>
      </c>
      <c r="C979">
        <v>1.24E-3</v>
      </c>
      <c r="D979">
        <v>3.9699999999999996E-3</v>
      </c>
      <c r="E979">
        <v>4.4000000000000002E-4</v>
      </c>
      <c r="F979">
        <v>68</v>
      </c>
      <c r="G979">
        <f>VLOOKUP(A979,load!A:C,3,0)</f>
        <v>15.254956010679834</v>
      </c>
      <c r="H979">
        <f>VLOOKUP(B979,load!A:C,3,0)</f>
        <v>3.8110168477786881</v>
      </c>
      <c r="I979">
        <f t="shared" si="45"/>
        <v>745.32986429229265</v>
      </c>
      <c r="J979">
        <f t="shared" si="46"/>
        <v>745</v>
      </c>
      <c r="K979" s="24">
        <f t="shared" si="47"/>
        <v>0</v>
      </c>
      <c r="L979" s="24">
        <v>1</v>
      </c>
    </row>
    <row r="980" spans="1:12" x14ac:dyDescent="0.3">
      <c r="A980">
        <v>650</v>
      </c>
      <c r="B980">
        <v>638</v>
      </c>
      <c r="C980">
        <v>3.14E-3</v>
      </c>
      <c r="D980">
        <v>1.025E-2</v>
      </c>
      <c r="E980">
        <v>1.0499999999999999E-3</v>
      </c>
      <c r="F980">
        <v>68</v>
      </c>
      <c r="G980">
        <f>VLOOKUP(A980,load!A:C,3,0)</f>
        <v>9.5275421194467231</v>
      </c>
      <c r="H980">
        <f>VLOOKUP(B980,load!A:C,3,0)</f>
        <v>3.8110168477786881</v>
      </c>
      <c r="I980">
        <f t="shared" si="45"/>
        <v>716.69279483612706</v>
      </c>
      <c r="J980">
        <f t="shared" si="46"/>
        <v>717</v>
      </c>
      <c r="K980" s="24">
        <f t="shared" si="47"/>
        <v>0</v>
      </c>
      <c r="L980" s="24">
        <v>1</v>
      </c>
    </row>
    <row r="981" spans="1:12" x14ac:dyDescent="0.3">
      <c r="A981">
        <v>650</v>
      </c>
      <c r="B981">
        <v>639</v>
      </c>
      <c r="C981">
        <v>5.45E-3</v>
      </c>
      <c r="D981">
        <v>9.5899999999999996E-3</v>
      </c>
      <c r="E981">
        <v>8.9999999999999998E-4</v>
      </c>
      <c r="F981">
        <v>137</v>
      </c>
      <c r="G981">
        <f>VLOOKUP(A981,load!A:C,3,0)</f>
        <v>9.5275421194467231</v>
      </c>
      <c r="H981">
        <f>VLOOKUP(B981,load!A:C,3,0)</f>
        <v>15.254956010679834</v>
      </c>
      <c r="I981">
        <f t="shared" si="45"/>
        <v>773.91249065063278</v>
      </c>
      <c r="J981">
        <f t="shared" si="46"/>
        <v>774</v>
      </c>
      <c r="K981" s="24">
        <f t="shared" si="47"/>
        <v>0</v>
      </c>
      <c r="L981" s="24">
        <v>1</v>
      </c>
    </row>
    <row r="982" spans="1:12" x14ac:dyDescent="0.3">
      <c r="A982">
        <v>639</v>
      </c>
      <c r="B982">
        <v>653</v>
      </c>
      <c r="C982">
        <v>1.07E-3</v>
      </c>
      <c r="D982">
        <v>8.0199999999999994E-3</v>
      </c>
      <c r="E982">
        <v>1.8000000000000001E-4</v>
      </c>
      <c r="F982">
        <v>137</v>
      </c>
      <c r="G982">
        <f>VLOOKUP(A982,load!A:C,3,0)</f>
        <v>15.254956010679834</v>
      </c>
      <c r="H982">
        <f>VLOOKUP(B982,load!A:C,3,0)</f>
        <v>13.001011760707867</v>
      </c>
      <c r="I982">
        <f t="shared" si="45"/>
        <v>791.27983885693857</v>
      </c>
      <c r="J982">
        <f t="shared" si="46"/>
        <v>791</v>
      </c>
      <c r="K982" s="24">
        <f t="shared" si="47"/>
        <v>0</v>
      </c>
      <c r="L982" s="24">
        <v>1</v>
      </c>
    </row>
    <row r="983" spans="1:12" x14ac:dyDescent="0.3">
      <c r="A983">
        <v>640</v>
      </c>
      <c r="B983">
        <v>644</v>
      </c>
      <c r="C983">
        <v>1.0829999999999999E-2</v>
      </c>
      <c r="D983">
        <v>1.917E-2</v>
      </c>
      <c r="E983">
        <v>1.8E-3</v>
      </c>
      <c r="F983">
        <v>137</v>
      </c>
      <c r="G983">
        <f>VLOOKUP(A983,load!A:C,3,0)</f>
        <v>5.8145228477537705</v>
      </c>
      <c r="H983">
        <f>VLOOKUP(B983,load!A:C,3,0)</f>
        <v>0</v>
      </c>
      <c r="I983">
        <f t="shared" si="45"/>
        <v>679.07261423876889</v>
      </c>
      <c r="J983">
        <f t="shared" si="46"/>
        <v>679</v>
      </c>
      <c r="K983" s="24">
        <f t="shared" si="47"/>
        <v>0</v>
      </c>
      <c r="L983" s="24">
        <v>1</v>
      </c>
    </row>
    <row r="984" spans="1:12" x14ac:dyDescent="0.3">
      <c r="A984">
        <v>653</v>
      </c>
      <c r="B984">
        <v>640</v>
      </c>
      <c r="C984">
        <v>4.5500000000000002E-3</v>
      </c>
      <c r="D984">
        <v>8.0199999999999994E-3</v>
      </c>
      <c r="E984">
        <v>7.5000000000000002E-4</v>
      </c>
      <c r="F984">
        <v>108</v>
      </c>
      <c r="G984">
        <f>VLOOKUP(A984,load!A:C,3,0)</f>
        <v>13.001011760707867</v>
      </c>
      <c r="H984">
        <f>VLOOKUP(B984,load!A:C,3,0)</f>
        <v>5.8145228477537705</v>
      </c>
      <c r="I984">
        <f t="shared" si="45"/>
        <v>744.07767304230822</v>
      </c>
      <c r="J984">
        <f t="shared" si="46"/>
        <v>744</v>
      </c>
      <c r="K984" s="24">
        <f t="shared" si="47"/>
        <v>0</v>
      </c>
      <c r="L984" s="24">
        <v>1</v>
      </c>
    </row>
    <row r="985" spans="1:12" x14ac:dyDescent="0.3">
      <c r="A985">
        <v>644</v>
      </c>
      <c r="B985">
        <v>641</v>
      </c>
      <c r="C985">
        <v>1.3390000000000001E-2</v>
      </c>
      <c r="D985">
        <v>2.6859999999999998E-2</v>
      </c>
      <c r="E985">
        <v>2.5699999999999998E-3</v>
      </c>
      <c r="F985">
        <v>137</v>
      </c>
      <c r="G985">
        <f>VLOOKUP(A985,load!A:C,3,0)</f>
        <v>0</v>
      </c>
      <c r="H985">
        <f>VLOOKUP(B985,load!A:C,3,0)</f>
        <v>15.342064967200495</v>
      </c>
      <c r="I985">
        <f t="shared" si="45"/>
        <v>726.71032483600243</v>
      </c>
      <c r="J985">
        <f t="shared" si="46"/>
        <v>727</v>
      </c>
      <c r="K985" s="24">
        <f t="shared" si="47"/>
        <v>0</v>
      </c>
      <c r="L985" s="24">
        <v>1</v>
      </c>
    </row>
    <row r="986" spans="1:12" x14ac:dyDescent="0.3">
      <c r="A986">
        <v>645</v>
      </c>
      <c r="B986">
        <v>641</v>
      </c>
      <c r="C986">
        <v>9.5899999999999996E-3</v>
      </c>
      <c r="D986">
        <v>3.116E-2</v>
      </c>
      <c r="E986">
        <v>3.1800000000000001E-3</v>
      </c>
      <c r="F986">
        <v>108</v>
      </c>
      <c r="G986">
        <f>VLOOKUP(A986,load!A:C,3,0)</f>
        <v>0</v>
      </c>
      <c r="H986">
        <f>VLOOKUP(B986,load!A:C,3,0)</f>
        <v>15.342064967200495</v>
      </c>
      <c r="I986">
        <f t="shared" si="45"/>
        <v>726.71032483600243</v>
      </c>
      <c r="J986">
        <f t="shared" si="46"/>
        <v>727</v>
      </c>
      <c r="K986" s="24">
        <f t="shared" si="47"/>
        <v>0</v>
      </c>
      <c r="L986" s="24">
        <v>1</v>
      </c>
    </row>
    <row r="987" spans="1:12" x14ac:dyDescent="0.3">
      <c r="A987">
        <v>647</v>
      </c>
      <c r="B987">
        <v>641</v>
      </c>
      <c r="C987">
        <v>4.6299999999999996E-3</v>
      </c>
      <c r="D987">
        <v>1.5789999999999998E-2</v>
      </c>
      <c r="E987">
        <v>1.6100000000000001E-3</v>
      </c>
      <c r="F987">
        <v>137</v>
      </c>
      <c r="G987">
        <f>VLOOKUP(A987,load!A:C,3,0)</f>
        <v>14.906520184597211</v>
      </c>
      <c r="H987">
        <f>VLOOKUP(B987,load!A:C,3,0)</f>
        <v>15.342064967200495</v>
      </c>
      <c r="I987">
        <f t="shared" si="45"/>
        <v>801.24292575898858</v>
      </c>
      <c r="J987">
        <f t="shared" si="46"/>
        <v>801</v>
      </c>
      <c r="K987" s="24">
        <f t="shared" si="47"/>
        <v>0</v>
      </c>
      <c r="L987" s="24">
        <v>1</v>
      </c>
    </row>
    <row r="988" spans="1:12" x14ac:dyDescent="0.3">
      <c r="A988">
        <v>678</v>
      </c>
      <c r="B988">
        <v>642</v>
      </c>
      <c r="C988">
        <v>3.1320000000000001E-2</v>
      </c>
      <c r="D988">
        <v>0.1014</v>
      </c>
      <c r="E988">
        <v>1.038E-2</v>
      </c>
      <c r="F988">
        <v>137</v>
      </c>
      <c r="G988">
        <f>VLOOKUP(A988,load!A:C,3,0)</f>
        <v>21.84257084755442</v>
      </c>
      <c r="H988">
        <f>VLOOKUP(B988,load!A:C,3,0)</f>
        <v>9.5275421194467231</v>
      </c>
      <c r="I988">
        <f t="shared" si="45"/>
        <v>806.85056483500568</v>
      </c>
      <c r="J988">
        <f t="shared" si="46"/>
        <v>807</v>
      </c>
      <c r="K988" s="24">
        <f t="shared" si="47"/>
        <v>0</v>
      </c>
      <c r="L988" s="24">
        <v>1</v>
      </c>
    </row>
    <row r="989" spans="1:12" x14ac:dyDescent="0.3">
      <c r="A989">
        <v>785</v>
      </c>
      <c r="B989">
        <v>642</v>
      </c>
      <c r="C989">
        <v>4.7190000000000003E-2</v>
      </c>
      <c r="D989">
        <v>8.5209999999999994E-2</v>
      </c>
      <c r="E989">
        <v>8.0300000000000007E-3</v>
      </c>
      <c r="F989">
        <v>108</v>
      </c>
      <c r="G989">
        <f>VLOOKUP(A989,load!A:C,3,0)</f>
        <v>9.0157769998878727</v>
      </c>
      <c r="H989">
        <f>VLOOKUP(B989,load!A:C,3,0)</f>
        <v>9.5275421194467231</v>
      </c>
      <c r="I989">
        <f t="shared" si="45"/>
        <v>742.71659559667296</v>
      </c>
      <c r="J989">
        <f t="shared" si="46"/>
        <v>743</v>
      </c>
      <c r="K989" s="24">
        <f t="shared" si="47"/>
        <v>0</v>
      </c>
      <c r="L989" s="24">
        <v>1</v>
      </c>
    </row>
    <row r="990" spans="1:12" x14ac:dyDescent="0.3">
      <c r="A990">
        <v>645</v>
      </c>
      <c r="B990">
        <v>644</v>
      </c>
      <c r="C990">
        <v>0</v>
      </c>
      <c r="D990">
        <v>1E-4</v>
      </c>
      <c r="E990">
        <v>0</v>
      </c>
      <c r="F990">
        <v>438</v>
      </c>
      <c r="G990">
        <f>VLOOKUP(A990,load!A:C,3,0)</f>
        <v>0</v>
      </c>
      <c r="H990">
        <f>VLOOKUP(B990,load!A:C,3,0)</f>
        <v>0</v>
      </c>
      <c r="I990">
        <f t="shared" si="45"/>
        <v>650</v>
      </c>
      <c r="J990">
        <f t="shared" si="46"/>
        <v>650</v>
      </c>
      <c r="K990" s="24">
        <f t="shared" si="47"/>
        <v>1</v>
      </c>
      <c r="L990" s="24">
        <v>1</v>
      </c>
    </row>
    <row r="991" spans="1:12" x14ac:dyDescent="0.3">
      <c r="A991">
        <v>650</v>
      </c>
      <c r="B991">
        <v>644</v>
      </c>
      <c r="C991">
        <v>3.8E-3</v>
      </c>
      <c r="D991">
        <v>2.86E-2</v>
      </c>
      <c r="E991">
        <v>2.7299999999999998E-3</v>
      </c>
      <c r="F991">
        <v>182</v>
      </c>
      <c r="G991">
        <f>VLOOKUP(A991,load!A:C,3,0)</f>
        <v>9.5275421194467231</v>
      </c>
      <c r="H991">
        <f>VLOOKUP(B991,load!A:C,3,0)</f>
        <v>0</v>
      </c>
      <c r="I991">
        <f t="shared" si="45"/>
        <v>697.63771059723365</v>
      </c>
      <c r="J991">
        <f t="shared" si="46"/>
        <v>698</v>
      </c>
      <c r="K991" s="24">
        <f t="shared" si="47"/>
        <v>1</v>
      </c>
      <c r="L991" s="24">
        <v>1</v>
      </c>
    </row>
    <row r="992" spans="1:12" x14ac:dyDescent="0.3">
      <c r="A992">
        <v>686</v>
      </c>
      <c r="B992">
        <v>644</v>
      </c>
      <c r="C992">
        <v>6.3719999999999999E-2</v>
      </c>
      <c r="D992">
        <v>0.20612</v>
      </c>
      <c r="E992">
        <v>2.1080000000000002E-2</v>
      </c>
      <c r="F992">
        <v>137</v>
      </c>
      <c r="G992">
        <f>VLOOKUP(A992,load!A:C,3,0)</f>
        <v>9.8759779455293355</v>
      </c>
      <c r="H992">
        <f>VLOOKUP(B992,load!A:C,3,0)</f>
        <v>0</v>
      </c>
      <c r="I992">
        <f t="shared" si="45"/>
        <v>699.37988972764663</v>
      </c>
      <c r="J992">
        <f t="shared" si="46"/>
        <v>699</v>
      </c>
      <c r="K992" s="24">
        <f t="shared" si="47"/>
        <v>0</v>
      </c>
      <c r="L992" s="24">
        <v>1</v>
      </c>
    </row>
    <row r="993" spans="1:12" x14ac:dyDescent="0.3">
      <c r="A993">
        <v>734</v>
      </c>
      <c r="B993">
        <v>644</v>
      </c>
      <c r="C993">
        <v>1.132E-2</v>
      </c>
      <c r="D993">
        <v>4.9259999999999998E-2</v>
      </c>
      <c r="E993">
        <v>4.8900000000000002E-3</v>
      </c>
      <c r="F993">
        <v>89</v>
      </c>
      <c r="G993">
        <f>VLOOKUP(A993,load!A:C,3,0)</f>
        <v>0</v>
      </c>
      <c r="H993">
        <f>VLOOKUP(B993,load!A:C,3,0)</f>
        <v>0</v>
      </c>
      <c r="I993">
        <f t="shared" si="45"/>
        <v>650</v>
      </c>
      <c r="J993">
        <f t="shared" si="46"/>
        <v>650</v>
      </c>
      <c r="K993" s="24">
        <f t="shared" si="47"/>
        <v>0</v>
      </c>
      <c r="L993" s="24">
        <v>1</v>
      </c>
    </row>
    <row r="994" spans="1:12" x14ac:dyDescent="0.3">
      <c r="A994">
        <v>650</v>
      </c>
      <c r="B994">
        <v>645</v>
      </c>
      <c r="C994">
        <v>2.31E-3</v>
      </c>
      <c r="D994">
        <v>2.4129999999999999E-2</v>
      </c>
      <c r="E994">
        <v>3.7299999999999998E-3</v>
      </c>
      <c r="F994">
        <v>182</v>
      </c>
      <c r="G994">
        <f>VLOOKUP(A994,load!A:C,3,0)</f>
        <v>9.5275421194467231</v>
      </c>
      <c r="H994">
        <f>VLOOKUP(B994,load!A:C,3,0)</f>
        <v>0</v>
      </c>
      <c r="I994">
        <f t="shared" si="45"/>
        <v>697.63771059723365</v>
      </c>
      <c r="J994">
        <f t="shared" si="46"/>
        <v>698</v>
      </c>
      <c r="K994" s="24">
        <f t="shared" si="47"/>
        <v>1</v>
      </c>
      <c r="L994" s="24">
        <v>1</v>
      </c>
    </row>
    <row r="995" spans="1:12" x14ac:dyDescent="0.3">
      <c r="A995">
        <v>646</v>
      </c>
      <c r="B995">
        <v>770</v>
      </c>
      <c r="C995">
        <v>3.9170000000000003E-2</v>
      </c>
      <c r="D995">
        <v>0.12669</v>
      </c>
      <c r="E995">
        <v>1.2959999999999999E-2</v>
      </c>
      <c r="F995">
        <v>137</v>
      </c>
      <c r="G995">
        <f>VLOOKUP(A995,load!A:C,3,0)</f>
        <v>3.8110168477786881</v>
      </c>
      <c r="H995">
        <f>VLOOKUP(B995,load!A:C,3,0)</f>
        <v>4.7692153695058979</v>
      </c>
      <c r="I995">
        <f t="shared" si="45"/>
        <v>692.90116108642292</v>
      </c>
      <c r="J995">
        <f t="shared" si="46"/>
        <v>693</v>
      </c>
      <c r="K995" s="24">
        <f t="shared" si="47"/>
        <v>0</v>
      </c>
      <c r="L995" s="24">
        <v>1</v>
      </c>
    </row>
    <row r="996" spans="1:12" x14ac:dyDescent="0.3">
      <c r="A996">
        <v>773</v>
      </c>
      <c r="B996">
        <v>646</v>
      </c>
      <c r="C996">
        <v>2.0660000000000001E-2</v>
      </c>
      <c r="D996">
        <v>6.6860000000000003E-2</v>
      </c>
      <c r="E996">
        <v>6.8399999999999997E-3</v>
      </c>
      <c r="F996">
        <v>137</v>
      </c>
      <c r="G996">
        <f>VLOOKUP(A996,load!A:C,3,0)</f>
        <v>6.1520700542713094</v>
      </c>
      <c r="H996">
        <f>VLOOKUP(B996,load!A:C,3,0)</f>
        <v>3.8110168477786881</v>
      </c>
      <c r="I996">
        <f t="shared" si="45"/>
        <v>699.81543451025004</v>
      </c>
      <c r="J996">
        <f t="shared" si="46"/>
        <v>700</v>
      </c>
      <c r="K996" s="24">
        <f t="shared" si="47"/>
        <v>0</v>
      </c>
      <c r="L996" s="24">
        <v>1</v>
      </c>
    </row>
    <row r="997" spans="1:12" x14ac:dyDescent="0.3">
      <c r="A997">
        <v>649</v>
      </c>
      <c r="B997">
        <v>647</v>
      </c>
      <c r="C997">
        <v>1.273E-2</v>
      </c>
      <c r="D997">
        <v>4.0989999999999999E-2</v>
      </c>
      <c r="E997">
        <v>4.1999999999999997E-3</v>
      </c>
      <c r="F997">
        <v>108</v>
      </c>
      <c r="G997">
        <f>VLOOKUP(A997,load!A:C,3,0)</f>
        <v>14.906520184597211</v>
      </c>
      <c r="H997">
        <f>VLOOKUP(B997,load!A:C,3,0)</f>
        <v>14.906520184597211</v>
      </c>
      <c r="I997">
        <f t="shared" si="45"/>
        <v>799.06520184597207</v>
      </c>
      <c r="J997">
        <f t="shared" si="46"/>
        <v>799</v>
      </c>
      <c r="K997" s="24">
        <f t="shared" si="47"/>
        <v>0</v>
      </c>
      <c r="L997" s="24">
        <v>1</v>
      </c>
    </row>
    <row r="998" spans="1:12" x14ac:dyDescent="0.3">
      <c r="A998">
        <v>651</v>
      </c>
      <c r="B998">
        <v>648</v>
      </c>
      <c r="C998">
        <v>2.5600000000000002E-3</v>
      </c>
      <c r="D998">
        <v>8.26E-3</v>
      </c>
      <c r="E998">
        <v>8.4999999999999995E-4</v>
      </c>
      <c r="F998">
        <v>137</v>
      </c>
      <c r="G998">
        <f>VLOOKUP(A998,load!A:C,3,0)</f>
        <v>22.354335967113268</v>
      </c>
      <c r="H998">
        <f>VLOOKUP(B998,load!A:C,3,0)</f>
        <v>17.933556423689989</v>
      </c>
      <c r="I998">
        <f t="shared" si="45"/>
        <v>851.43946195401622</v>
      </c>
      <c r="J998">
        <f t="shared" si="46"/>
        <v>851</v>
      </c>
      <c r="K998" s="24">
        <f t="shared" si="47"/>
        <v>0</v>
      </c>
      <c r="L998" s="24">
        <v>1</v>
      </c>
    </row>
    <row r="999" spans="1:12" x14ac:dyDescent="0.3">
      <c r="A999">
        <v>652</v>
      </c>
      <c r="B999">
        <v>648</v>
      </c>
      <c r="C999">
        <v>4.4600000000000004E-3</v>
      </c>
      <c r="D999">
        <v>7.9299999999999995E-3</v>
      </c>
      <c r="E999">
        <v>7.5000000000000002E-4</v>
      </c>
      <c r="F999">
        <v>58</v>
      </c>
      <c r="G999">
        <f>VLOOKUP(A999,load!A:C,3,0)</f>
        <v>7.5349247390367209</v>
      </c>
      <c r="H999">
        <f>VLOOKUP(B999,load!A:C,3,0)</f>
        <v>17.933556423689989</v>
      </c>
      <c r="I999">
        <f t="shared" si="45"/>
        <v>777.3424058136336</v>
      </c>
      <c r="J999">
        <f t="shared" si="46"/>
        <v>777</v>
      </c>
      <c r="K999" s="24">
        <f t="shared" si="47"/>
        <v>0</v>
      </c>
      <c r="L999" s="24">
        <v>1</v>
      </c>
    </row>
    <row r="1000" spans="1:12" x14ac:dyDescent="0.3">
      <c r="A1000">
        <v>776</v>
      </c>
      <c r="B1000">
        <v>651</v>
      </c>
      <c r="C1000">
        <v>1.306E-2</v>
      </c>
      <c r="D1000">
        <v>2.1649999999999999E-2</v>
      </c>
      <c r="E1000">
        <v>2.0799999999999998E-3</v>
      </c>
      <c r="F1000">
        <v>108</v>
      </c>
      <c r="G1000">
        <f>VLOOKUP(A1000,load!A:C,3,0)</f>
        <v>12.565466978104586</v>
      </c>
      <c r="H1000">
        <f>VLOOKUP(B1000,load!A:C,3,0)</f>
        <v>22.354335967113268</v>
      </c>
      <c r="I1000">
        <f t="shared" si="45"/>
        <v>824.59901472608931</v>
      </c>
      <c r="J1000">
        <f t="shared" si="46"/>
        <v>825</v>
      </c>
      <c r="K1000" s="24">
        <f t="shared" si="47"/>
        <v>0</v>
      </c>
      <c r="L1000" s="24">
        <v>1</v>
      </c>
    </row>
    <row r="1001" spans="1:12" x14ac:dyDescent="0.3">
      <c r="A1001">
        <v>655</v>
      </c>
      <c r="B1001">
        <v>654</v>
      </c>
      <c r="C1001">
        <v>8.7600000000000004E-3</v>
      </c>
      <c r="D1001">
        <v>1.455E-2</v>
      </c>
      <c r="E1001">
        <v>1.5200000000000001E-3</v>
      </c>
      <c r="F1001">
        <v>108</v>
      </c>
      <c r="G1001">
        <f>VLOOKUP(A1001,load!A:C,3,0)</f>
        <v>3.8110168477786881</v>
      </c>
      <c r="H1001">
        <f>VLOOKUP(B1001,load!A:C,3,0)</f>
        <v>6.6747237933952457</v>
      </c>
      <c r="I1001">
        <f t="shared" si="45"/>
        <v>702.42870320586962</v>
      </c>
      <c r="J1001">
        <f t="shared" si="46"/>
        <v>702</v>
      </c>
      <c r="K1001" s="24">
        <f t="shared" si="47"/>
        <v>0</v>
      </c>
      <c r="L1001" s="24">
        <v>1</v>
      </c>
    </row>
    <row r="1002" spans="1:12" x14ac:dyDescent="0.3">
      <c r="A1002">
        <v>701</v>
      </c>
      <c r="B1002">
        <v>655</v>
      </c>
      <c r="C1002">
        <v>1.091E-2</v>
      </c>
      <c r="D1002">
        <v>1.9259999999999999E-2</v>
      </c>
      <c r="E1002">
        <v>1.8E-3</v>
      </c>
      <c r="F1002">
        <v>108</v>
      </c>
      <c r="G1002">
        <f>VLOOKUP(A1002,load!A:C,3,0)</f>
        <v>2.5152711195339337</v>
      </c>
      <c r="H1002">
        <f>VLOOKUP(B1002,load!A:C,3,0)</f>
        <v>3.8110168477786881</v>
      </c>
      <c r="I1002">
        <f t="shared" si="45"/>
        <v>681.63143983656312</v>
      </c>
      <c r="J1002">
        <f t="shared" si="46"/>
        <v>682</v>
      </c>
      <c r="K1002" s="24">
        <f t="shared" si="47"/>
        <v>0</v>
      </c>
      <c r="L1002" s="24">
        <v>1</v>
      </c>
    </row>
    <row r="1003" spans="1:12" x14ac:dyDescent="0.3">
      <c r="A1003">
        <v>773</v>
      </c>
      <c r="B1003">
        <v>656</v>
      </c>
      <c r="C1003">
        <v>4.0989999999999999E-2</v>
      </c>
      <c r="D1003">
        <v>7.3639999999999997E-2</v>
      </c>
      <c r="E1003">
        <v>6.9199999999999999E-3</v>
      </c>
      <c r="F1003">
        <v>76</v>
      </c>
      <c r="G1003">
        <f>VLOOKUP(A1003,load!A:C,3,0)</f>
        <v>6.1520700542713094</v>
      </c>
      <c r="H1003">
        <f>VLOOKUP(B1003,load!A:C,3,0)</f>
        <v>3.7347965108231143</v>
      </c>
      <c r="I1003">
        <f t="shared" si="45"/>
        <v>699.4343328254721</v>
      </c>
      <c r="J1003">
        <f t="shared" si="46"/>
        <v>699</v>
      </c>
      <c r="K1003" s="24">
        <f t="shared" si="47"/>
        <v>0</v>
      </c>
      <c r="L1003" s="24">
        <v>1</v>
      </c>
    </row>
    <row r="1004" spans="1:12" x14ac:dyDescent="0.3">
      <c r="A1004">
        <v>1444</v>
      </c>
      <c r="B1004">
        <v>657</v>
      </c>
      <c r="C1004">
        <v>1.9009999999999999E-2</v>
      </c>
      <c r="D1004">
        <v>3.388E-2</v>
      </c>
      <c r="E1004">
        <v>6.9699999999999996E-3</v>
      </c>
      <c r="F1004">
        <v>57</v>
      </c>
      <c r="G1004">
        <f>VLOOKUP(A1004,load!A:C,3,0)</f>
        <v>17.247573391089837</v>
      </c>
      <c r="H1004">
        <f>VLOOKUP(B1004,load!A:C,3,0)</f>
        <v>18.543319119334594</v>
      </c>
      <c r="I1004">
        <f t="shared" si="45"/>
        <v>828.9544625521221</v>
      </c>
      <c r="J1004">
        <f t="shared" si="46"/>
        <v>829</v>
      </c>
      <c r="K1004" s="24">
        <f t="shared" si="47"/>
        <v>0</v>
      </c>
      <c r="L1004" s="24">
        <v>1</v>
      </c>
    </row>
    <row r="1005" spans="1:12" x14ac:dyDescent="0.3">
      <c r="A1005">
        <v>1486</v>
      </c>
      <c r="B1005">
        <v>657</v>
      </c>
      <c r="C1005">
        <v>2.1489999999999999E-2</v>
      </c>
      <c r="D1005">
        <v>4.0500000000000001E-2</v>
      </c>
      <c r="E1005">
        <v>7.9900000000000006E-3</v>
      </c>
      <c r="F1005">
        <v>57</v>
      </c>
      <c r="G1005">
        <f>VLOOKUP(A1005,load!A:C,3,0)</f>
        <v>1.9926173804099994</v>
      </c>
      <c r="H1005">
        <f>VLOOKUP(B1005,load!A:C,3,0)</f>
        <v>18.543319119334594</v>
      </c>
      <c r="I1005">
        <f t="shared" si="45"/>
        <v>752.67968249872297</v>
      </c>
      <c r="J1005">
        <f t="shared" si="46"/>
        <v>753</v>
      </c>
      <c r="K1005" s="24">
        <f t="shared" si="47"/>
        <v>0</v>
      </c>
      <c r="L1005" s="24">
        <v>1</v>
      </c>
    </row>
    <row r="1006" spans="1:12" x14ac:dyDescent="0.3">
      <c r="A1006">
        <v>659</v>
      </c>
      <c r="B1006">
        <v>703</v>
      </c>
      <c r="C1006">
        <v>1.678E-2</v>
      </c>
      <c r="D1006">
        <v>2.9590000000000002E-2</v>
      </c>
      <c r="E1006">
        <v>2.7699999999999999E-3</v>
      </c>
      <c r="F1006">
        <v>108</v>
      </c>
      <c r="G1006">
        <f>VLOOKUP(A1006,load!A:C,3,0)</f>
        <v>1.905508423889344</v>
      </c>
      <c r="H1006">
        <f>VLOOKUP(B1006,load!A:C,3,0)</f>
        <v>19.501517641061803</v>
      </c>
      <c r="I1006">
        <f t="shared" si="45"/>
        <v>757.03513032475576</v>
      </c>
      <c r="J1006">
        <f t="shared" si="46"/>
        <v>757</v>
      </c>
      <c r="K1006" s="24">
        <f t="shared" si="47"/>
        <v>0</v>
      </c>
      <c r="L1006" s="24">
        <v>1</v>
      </c>
    </row>
    <row r="1007" spans="1:12" x14ac:dyDescent="0.3">
      <c r="A1007">
        <v>659</v>
      </c>
      <c r="B1007">
        <v>703</v>
      </c>
      <c r="C1007">
        <v>1.455E-2</v>
      </c>
      <c r="D1007">
        <v>2.5700000000000001E-2</v>
      </c>
      <c r="E1007">
        <v>2.4099999999999998E-3</v>
      </c>
      <c r="F1007">
        <v>108</v>
      </c>
      <c r="G1007">
        <f>VLOOKUP(A1007,load!A:C,3,0)</f>
        <v>1.905508423889344</v>
      </c>
      <c r="H1007">
        <f>VLOOKUP(B1007,load!A:C,3,0)</f>
        <v>19.501517641061803</v>
      </c>
      <c r="I1007">
        <f t="shared" si="45"/>
        <v>757.03513032475576</v>
      </c>
      <c r="J1007">
        <f t="shared" si="46"/>
        <v>757</v>
      </c>
      <c r="K1007" s="24">
        <f t="shared" si="47"/>
        <v>0</v>
      </c>
      <c r="L1007" s="24">
        <v>1</v>
      </c>
    </row>
    <row r="1008" spans="1:12" x14ac:dyDescent="0.3">
      <c r="A1008">
        <v>769</v>
      </c>
      <c r="B1008">
        <v>661</v>
      </c>
      <c r="C1008">
        <v>1.512E-2</v>
      </c>
      <c r="D1008">
        <v>5.1319999999999998E-2</v>
      </c>
      <c r="E1008">
        <v>2.5100000000000001E-3</v>
      </c>
      <c r="F1008">
        <v>137</v>
      </c>
      <c r="G1008">
        <f>VLOOKUP(A1008,load!A:C,3,0)</f>
        <v>10.92128542377721</v>
      </c>
      <c r="H1008">
        <f>VLOOKUP(B1008,load!A:C,3,0)</f>
        <v>1.3828546847654084</v>
      </c>
      <c r="I1008">
        <f t="shared" si="45"/>
        <v>711.52070054271314</v>
      </c>
      <c r="J1008">
        <f t="shared" si="46"/>
        <v>712</v>
      </c>
      <c r="K1008" s="24">
        <f t="shared" si="47"/>
        <v>0</v>
      </c>
      <c r="L1008" s="24">
        <v>1</v>
      </c>
    </row>
    <row r="1009" spans="1:12" x14ac:dyDescent="0.3">
      <c r="A1009">
        <v>663</v>
      </c>
      <c r="B1009">
        <v>662</v>
      </c>
      <c r="C1009">
        <v>0</v>
      </c>
      <c r="D1009">
        <v>1E-4</v>
      </c>
      <c r="E1009">
        <v>0</v>
      </c>
      <c r="F1009">
        <v>438</v>
      </c>
      <c r="G1009">
        <f>VLOOKUP(A1009,load!A:C,3,0)</f>
        <v>0</v>
      </c>
      <c r="H1009">
        <f>VLOOKUP(B1009,load!A:C,3,0)</f>
        <v>0</v>
      </c>
      <c r="I1009">
        <f t="shared" si="45"/>
        <v>650</v>
      </c>
      <c r="J1009">
        <f t="shared" si="46"/>
        <v>650</v>
      </c>
      <c r="K1009" s="24">
        <f t="shared" si="47"/>
        <v>1</v>
      </c>
      <c r="L1009" s="24">
        <v>1</v>
      </c>
    </row>
    <row r="1010" spans="1:12" x14ac:dyDescent="0.3">
      <c r="A1010">
        <v>760</v>
      </c>
      <c r="B1010">
        <v>662</v>
      </c>
      <c r="C1010">
        <v>2.4629999999999999E-2</v>
      </c>
      <c r="D1010">
        <v>4.4880000000000003E-2</v>
      </c>
      <c r="E1010">
        <v>4.2300000000000003E-3</v>
      </c>
      <c r="F1010">
        <v>76</v>
      </c>
      <c r="G1010">
        <f>VLOOKUP(A1010,load!A:C,3,0)</f>
        <v>14.046319238955729</v>
      </c>
      <c r="H1010">
        <f>VLOOKUP(B1010,load!A:C,3,0)</f>
        <v>0</v>
      </c>
      <c r="I1010">
        <f t="shared" si="45"/>
        <v>720.2315961947786</v>
      </c>
      <c r="J1010">
        <f t="shared" si="46"/>
        <v>720</v>
      </c>
      <c r="K1010" s="24">
        <f t="shared" si="47"/>
        <v>0</v>
      </c>
      <c r="L1010" s="24">
        <v>1</v>
      </c>
    </row>
    <row r="1011" spans="1:12" x14ac:dyDescent="0.3">
      <c r="A1011">
        <v>782</v>
      </c>
      <c r="B1011">
        <v>662</v>
      </c>
      <c r="C1011">
        <v>1.017E-2</v>
      </c>
      <c r="D1011">
        <v>3.2980000000000002E-2</v>
      </c>
      <c r="E1011">
        <v>3.3600000000000001E-3</v>
      </c>
      <c r="F1011">
        <v>137</v>
      </c>
      <c r="G1011">
        <f>VLOOKUP(A1011,load!A:C,3,0)</f>
        <v>12.391249065063281</v>
      </c>
      <c r="H1011">
        <f>VLOOKUP(B1011,load!A:C,3,0)</f>
        <v>0</v>
      </c>
      <c r="I1011">
        <f t="shared" si="45"/>
        <v>711.95624532531644</v>
      </c>
      <c r="J1011">
        <f t="shared" si="46"/>
        <v>712</v>
      </c>
      <c r="K1011" s="24">
        <f t="shared" si="47"/>
        <v>0</v>
      </c>
      <c r="L1011" s="24">
        <v>1</v>
      </c>
    </row>
    <row r="1012" spans="1:12" x14ac:dyDescent="0.3">
      <c r="A1012">
        <v>778</v>
      </c>
      <c r="B1012">
        <v>663</v>
      </c>
      <c r="C1012">
        <v>1.4959999999999999E-2</v>
      </c>
      <c r="D1012">
        <v>4.6609999999999999E-2</v>
      </c>
      <c r="E1012">
        <v>4.7499999999999999E-3</v>
      </c>
      <c r="F1012">
        <v>76</v>
      </c>
      <c r="G1012">
        <f>VLOOKUP(A1012,load!A:C,3,0)</f>
        <v>12.565466978104586</v>
      </c>
      <c r="H1012">
        <f>VLOOKUP(B1012,load!A:C,3,0)</f>
        <v>0</v>
      </c>
      <c r="I1012">
        <f t="shared" si="45"/>
        <v>712.82733489052293</v>
      </c>
      <c r="J1012">
        <f t="shared" si="46"/>
        <v>713</v>
      </c>
      <c r="K1012" s="24">
        <f t="shared" si="47"/>
        <v>0</v>
      </c>
      <c r="L1012" s="24">
        <v>1</v>
      </c>
    </row>
    <row r="1013" spans="1:12" x14ac:dyDescent="0.3">
      <c r="A1013">
        <v>780</v>
      </c>
      <c r="B1013">
        <v>663</v>
      </c>
      <c r="C1013">
        <v>6.9089999999999999E-2</v>
      </c>
      <c r="D1013">
        <v>0.12273000000000001</v>
      </c>
      <c r="E1013">
        <v>1.1509999999999999E-2</v>
      </c>
      <c r="F1013">
        <v>108</v>
      </c>
      <c r="G1013">
        <f>VLOOKUP(A1013,load!A:C,3,0)</f>
        <v>4.7692153695058979</v>
      </c>
      <c r="H1013">
        <f>VLOOKUP(B1013,load!A:C,3,0)</f>
        <v>0</v>
      </c>
      <c r="I1013">
        <f t="shared" si="45"/>
        <v>673.8460768475295</v>
      </c>
      <c r="J1013">
        <f t="shared" si="46"/>
        <v>674</v>
      </c>
      <c r="K1013" s="24">
        <f t="shared" si="47"/>
        <v>0</v>
      </c>
      <c r="L1013" s="24">
        <v>1</v>
      </c>
    </row>
    <row r="1014" spans="1:12" x14ac:dyDescent="0.3">
      <c r="A1014">
        <v>689</v>
      </c>
      <c r="B1014">
        <v>664</v>
      </c>
      <c r="C1014">
        <v>2.1319999999999999E-2</v>
      </c>
      <c r="D1014">
        <v>6.5949999999999995E-2</v>
      </c>
      <c r="E1014">
        <v>6.7099999999999998E-3</v>
      </c>
      <c r="F1014">
        <v>108</v>
      </c>
      <c r="G1014">
        <f>VLOOKUP(A1014,load!A:C,3,0)</f>
        <v>10.398631684653274</v>
      </c>
      <c r="H1014">
        <f>VLOOKUP(B1014,load!A:C,3,0)</f>
        <v>43.924691325540671</v>
      </c>
      <c r="I1014">
        <f t="shared" si="45"/>
        <v>921.6166150509697</v>
      </c>
      <c r="J1014">
        <f t="shared" si="46"/>
        <v>922</v>
      </c>
      <c r="K1014" s="24">
        <f t="shared" si="47"/>
        <v>0</v>
      </c>
      <c r="L1014" s="24">
        <v>1</v>
      </c>
    </row>
    <row r="1015" spans="1:12" x14ac:dyDescent="0.3">
      <c r="A1015">
        <v>676</v>
      </c>
      <c r="B1015">
        <v>665</v>
      </c>
      <c r="C1015">
        <v>1.3639999999999999E-2</v>
      </c>
      <c r="D1015">
        <v>7.041E-2</v>
      </c>
      <c r="E1015">
        <v>7.28E-3</v>
      </c>
      <c r="F1015">
        <v>137</v>
      </c>
      <c r="G1015">
        <f>VLOOKUP(A1015,load!A:C,3,0)</f>
        <v>2.3410532064926222</v>
      </c>
      <c r="H1015">
        <f>VLOOKUP(B1015,load!A:C,3,0)</f>
        <v>26.611786217060324</v>
      </c>
      <c r="I1015">
        <f t="shared" si="45"/>
        <v>794.76419711776475</v>
      </c>
      <c r="J1015">
        <f t="shared" si="46"/>
        <v>795</v>
      </c>
      <c r="K1015" s="24">
        <f t="shared" si="47"/>
        <v>0</v>
      </c>
      <c r="L1015" s="24">
        <v>1</v>
      </c>
    </row>
    <row r="1016" spans="1:12" x14ac:dyDescent="0.3">
      <c r="A1016">
        <v>706</v>
      </c>
      <c r="B1016">
        <v>665</v>
      </c>
      <c r="C1016">
        <v>2.198E-2</v>
      </c>
      <c r="D1016">
        <v>6.8430000000000005E-2</v>
      </c>
      <c r="E1016">
        <v>7.0200000000000002E-3</v>
      </c>
      <c r="F1016">
        <v>137</v>
      </c>
      <c r="G1016">
        <f>VLOOKUP(A1016,load!A:C,3,0)</f>
        <v>9.5275421194467231</v>
      </c>
      <c r="H1016">
        <f>VLOOKUP(B1016,load!A:C,3,0)</f>
        <v>26.611786217060324</v>
      </c>
      <c r="I1016">
        <f t="shared" si="45"/>
        <v>830.6966416825353</v>
      </c>
      <c r="J1016">
        <f t="shared" si="46"/>
        <v>831</v>
      </c>
      <c r="K1016" s="24">
        <f t="shared" si="47"/>
        <v>0</v>
      </c>
      <c r="L1016" s="24">
        <v>1</v>
      </c>
    </row>
    <row r="1017" spans="1:12" x14ac:dyDescent="0.3">
      <c r="A1017">
        <v>707</v>
      </c>
      <c r="B1017">
        <v>666</v>
      </c>
      <c r="C1017">
        <v>9.6699999999999998E-3</v>
      </c>
      <c r="D1017">
        <v>3.1570000000000001E-2</v>
      </c>
      <c r="E1017">
        <v>3.2200000000000002E-3</v>
      </c>
      <c r="F1017">
        <v>137</v>
      </c>
      <c r="G1017">
        <f>VLOOKUP(A1017,load!A:C,3,0)</f>
        <v>9.5275421194467231</v>
      </c>
      <c r="H1017">
        <f>VLOOKUP(B1017,load!A:C,3,0)</f>
        <v>6.6747237933952457</v>
      </c>
      <c r="I1017">
        <f t="shared" si="45"/>
        <v>731.01132956420986</v>
      </c>
      <c r="J1017">
        <f t="shared" si="46"/>
        <v>731</v>
      </c>
      <c r="K1017" s="24">
        <f t="shared" si="47"/>
        <v>0</v>
      </c>
      <c r="L1017" s="24">
        <v>1</v>
      </c>
    </row>
    <row r="1018" spans="1:12" x14ac:dyDescent="0.3">
      <c r="A1018">
        <v>703</v>
      </c>
      <c r="B1018">
        <v>667</v>
      </c>
      <c r="C1018">
        <v>4.4630000000000003E-2</v>
      </c>
      <c r="D1018">
        <v>7.8839999999999993E-2</v>
      </c>
      <c r="E1018">
        <v>7.3800000000000003E-3</v>
      </c>
      <c r="F1018">
        <v>76</v>
      </c>
      <c r="G1018">
        <f>VLOOKUP(A1018,load!A:C,3,0)</f>
        <v>19.501517641061803</v>
      </c>
      <c r="H1018">
        <f>VLOOKUP(B1018,load!A:C,3,0)</f>
        <v>14.732302271555897</v>
      </c>
      <c r="I1018">
        <f t="shared" si="45"/>
        <v>821.16909956308848</v>
      </c>
      <c r="J1018">
        <f t="shared" si="46"/>
        <v>821</v>
      </c>
      <c r="K1018" s="24">
        <f t="shared" si="47"/>
        <v>0</v>
      </c>
      <c r="L1018" s="24">
        <v>1</v>
      </c>
    </row>
    <row r="1019" spans="1:12" x14ac:dyDescent="0.3">
      <c r="A1019">
        <v>696</v>
      </c>
      <c r="B1019">
        <v>668</v>
      </c>
      <c r="C1019">
        <v>3.4849999999999999E-2</v>
      </c>
      <c r="D1019">
        <v>7.0190000000000002E-2</v>
      </c>
      <c r="E1019">
        <v>6.8300000000000001E-3</v>
      </c>
      <c r="F1019">
        <v>58</v>
      </c>
      <c r="G1019">
        <f>VLOOKUP(A1019,load!A:C,3,0)</f>
        <v>5.8145228477537705</v>
      </c>
      <c r="H1019">
        <f>VLOOKUP(B1019,load!A:C,3,0)</f>
        <v>2.3410532064926222</v>
      </c>
      <c r="I1019">
        <f t="shared" si="45"/>
        <v>690.77788027123199</v>
      </c>
      <c r="J1019">
        <f t="shared" si="46"/>
        <v>691</v>
      </c>
      <c r="K1019" s="24">
        <f t="shared" si="47"/>
        <v>0</v>
      </c>
      <c r="L1019" s="24">
        <v>1</v>
      </c>
    </row>
    <row r="1020" spans="1:12" x14ac:dyDescent="0.3">
      <c r="A1020">
        <v>670</v>
      </c>
      <c r="B1020">
        <v>1469</v>
      </c>
      <c r="C1020">
        <v>4.9590000000000002E-2</v>
      </c>
      <c r="D1020">
        <v>7.5209999999999999E-2</v>
      </c>
      <c r="E1020">
        <v>1.2149999999999999E-2</v>
      </c>
      <c r="F1020">
        <v>90</v>
      </c>
      <c r="G1020">
        <f>VLOOKUP(A1020,load!A:C,3,0)</f>
        <v>22.441444923633938</v>
      </c>
      <c r="H1020">
        <f>VLOOKUP(B1020,load!A:C,3,0)</f>
        <v>16.038936619365732</v>
      </c>
      <c r="I1020">
        <f t="shared" si="45"/>
        <v>842.40190771499829</v>
      </c>
      <c r="J1020">
        <f t="shared" si="46"/>
        <v>842</v>
      </c>
      <c r="K1020" s="24">
        <f t="shared" si="47"/>
        <v>0</v>
      </c>
      <c r="L1020" s="24">
        <v>1</v>
      </c>
    </row>
    <row r="1021" spans="1:12" x14ac:dyDescent="0.3">
      <c r="A1021">
        <v>754</v>
      </c>
      <c r="B1021">
        <v>671</v>
      </c>
      <c r="C1021">
        <v>1.2070000000000001E-2</v>
      </c>
      <c r="D1021">
        <v>2.0740000000000001E-2</v>
      </c>
      <c r="E1021">
        <v>1.98E-3</v>
      </c>
      <c r="F1021">
        <v>76</v>
      </c>
      <c r="G1021">
        <f>VLOOKUP(A1021,load!A:C,3,0)</f>
        <v>32.927185564807871</v>
      </c>
      <c r="H1021">
        <f>VLOOKUP(B1021,load!A:C,3,0)</f>
        <v>8.2317963912019678</v>
      </c>
      <c r="I1021">
        <f t="shared" si="45"/>
        <v>855.79490978004924</v>
      </c>
      <c r="J1021">
        <f t="shared" si="46"/>
        <v>856</v>
      </c>
      <c r="K1021" s="24">
        <f t="shared" si="47"/>
        <v>0</v>
      </c>
      <c r="L1021" s="24">
        <v>1</v>
      </c>
    </row>
    <row r="1022" spans="1:12" x14ac:dyDescent="0.3">
      <c r="A1022">
        <v>750</v>
      </c>
      <c r="B1022">
        <v>673</v>
      </c>
      <c r="C1022">
        <v>2.4879999999999999E-2</v>
      </c>
      <c r="D1022">
        <v>7.2230000000000003E-2</v>
      </c>
      <c r="E1022">
        <v>8.2400000000000008E-3</v>
      </c>
      <c r="F1022">
        <v>167</v>
      </c>
      <c r="G1022">
        <f>VLOOKUP(A1022,load!A:C,3,0)</f>
        <v>18.97886390193786</v>
      </c>
      <c r="H1022">
        <f>VLOOKUP(B1022,load!A:C,3,0)</f>
        <v>8.5802322172845891</v>
      </c>
      <c r="I1022">
        <f t="shared" si="45"/>
        <v>787.79548059611227</v>
      </c>
      <c r="J1022">
        <f t="shared" si="46"/>
        <v>788</v>
      </c>
      <c r="K1022" s="24">
        <f t="shared" si="47"/>
        <v>1</v>
      </c>
      <c r="L1022" s="24">
        <v>1</v>
      </c>
    </row>
    <row r="1023" spans="1:12" x14ac:dyDescent="0.3">
      <c r="A1023">
        <v>674</v>
      </c>
      <c r="B1023">
        <v>695</v>
      </c>
      <c r="C1023">
        <v>1.107E-2</v>
      </c>
      <c r="D1023">
        <v>3.5790000000000002E-2</v>
      </c>
      <c r="E1023">
        <v>3.6600000000000001E-3</v>
      </c>
      <c r="F1023">
        <v>137</v>
      </c>
      <c r="G1023">
        <f>VLOOKUP(A1023,load!A:C,3,0)</f>
        <v>8.8415590868465532</v>
      </c>
      <c r="H1023">
        <f>VLOOKUP(B1023,load!A:C,3,0)</f>
        <v>1.3828546847654084</v>
      </c>
      <c r="I1023">
        <f t="shared" si="45"/>
        <v>701.12206885805983</v>
      </c>
      <c r="J1023">
        <f t="shared" si="46"/>
        <v>701</v>
      </c>
      <c r="K1023" s="24">
        <f t="shared" si="47"/>
        <v>0</v>
      </c>
      <c r="L1023" s="24">
        <v>1</v>
      </c>
    </row>
    <row r="1024" spans="1:12" x14ac:dyDescent="0.3">
      <c r="A1024">
        <v>675</v>
      </c>
      <c r="B1024">
        <v>758</v>
      </c>
      <c r="C1024">
        <v>2.0660000000000001E-2</v>
      </c>
      <c r="D1024">
        <v>6.6780000000000006E-2</v>
      </c>
      <c r="E1024">
        <v>6.8300000000000001E-3</v>
      </c>
      <c r="F1024">
        <v>108</v>
      </c>
      <c r="G1024">
        <f>VLOOKUP(A1024,load!A:C,3,0)</f>
        <v>1.7312905108480325</v>
      </c>
      <c r="H1024">
        <f>VLOOKUP(B1024,load!A:C,3,0)</f>
        <v>14.046319238955729</v>
      </c>
      <c r="I1024">
        <f t="shared" si="45"/>
        <v>728.88804874901882</v>
      </c>
      <c r="J1024">
        <f t="shared" si="46"/>
        <v>729</v>
      </c>
      <c r="K1024" s="24">
        <f t="shared" si="47"/>
        <v>0</v>
      </c>
      <c r="L1024" s="24">
        <v>1</v>
      </c>
    </row>
    <row r="1025" spans="1:12" x14ac:dyDescent="0.3">
      <c r="A1025">
        <v>679</v>
      </c>
      <c r="B1025">
        <v>677</v>
      </c>
      <c r="C1025">
        <v>1.636E-2</v>
      </c>
      <c r="D1025">
        <v>5.3060000000000003E-2</v>
      </c>
      <c r="E1025">
        <v>5.4200000000000003E-3</v>
      </c>
      <c r="F1025">
        <v>137</v>
      </c>
      <c r="G1025">
        <f>VLOOKUP(A1025,load!A:C,3,0)</f>
        <v>21.84257084755442</v>
      </c>
      <c r="H1025">
        <f>VLOOKUP(B1025,load!A:C,3,0)</f>
        <v>8.2317963912019678</v>
      </c>
      <c r="I1025">
        <f t="shared" si="45"/>
        <v>800.37183619378197</v>
      </c>
      <c r="J1025">
        <f t="shared" si="46"/>
        <v>800</v>
      </c>
      <c r="K1025" s="24">
        <f t="shared" si="47"/>
        <v>0</v>
      </c>
      <c r="L1025" s="24">
        <v>1</v>
      </c>
    </row>
    <row r="1026" spans="1:12" x14ac:dyDescent="0.3">
      <c r="A1026">
        <v>679</v>
      </c>
      <c r="B1026">
        <v>678</v>
      </c>
      <c r="C1026">
        <v>0</v>
      </c>
      <c r="D1026">
        <v>1E-4</v>
      </c>
      <c r="E1026">
        <v>0</v>
      </c>
      <c r="F1026">
        <v>438</v>
      </c>
      <c r="G1026">
        <f>VLOOKUP(A1026,load!A:C,3,0)</f>
        <v>21.84257084755442</v>
      </c>
      <c r="H1026">
        <f>VLOOKUP(B1026,load!A:C,3,0)</f>
        <v>21.84257084755442</v>
      </c>
      <c r="I1026">
        <f t="shared" si="45"/>
        <v>868.42570847554418</v>
      </c>
      <c r="J1026">
        <f t="shared" si="46"/>
        <v>868</v>
      </c>
      <c r="K1026" s="24">
        <f t="shared" si="47"/>
        <v>1</v>
      </c>
      <c r="L1026" s="24">
        <v>1</v>
      </c>
    </row>
    <row r="1027" spans="1:12" x14ac:dyDescent="0.3">
      <c r="A1027">
        <v>684</v>
      </c>
      <c r="B1027">
        <v>678</v>
      </c>
      <c r="C1027">
        <v>2.3060000000000001E-2</v>
      </c>
      <c r="D1027">
        <v>7.1569999999999995E-2</v>
      </c>
      <c r="E1027">
        <v>8.1799999999999998E-3</v>
      </c>
      <c r="F1027">
        <v>167</v>
      </c>
      <c r="G1027">
        <f>VLOOKUP(A1027,load!A:C,3,0)</f>
        <v>20.884372325827201</v>
      </c>
      <c r="H1027">
        <f>VLOOKUP(B1027,load!A:C,3,0)</f>
        <v>21.84257084755442</v>
      </c>
      <c r="I1027">
        <f t="shared" ref="I1027:I1090" si="48">5*(G1027+H1027)+650</f>
        <v>863.6347158669081</v>
      </c>
      <c r="J1027">
        <f t="shared" ref="J1027:J1090" si="49">ROUND(I1027,0)</f>
        <v>864</v>
      </c>
      <c r="K1027" s="24">
        <f t="shared" ref="K1027:K1090" si="50">IF(F1027&gt;150,IF(F1027&lt;1200,1,0),0)</f>
        <v>1</v>
      </c>
      <c r="L1027" s="24">
        <v>1</v>
      </c>
    </row>
    <row r="1028" spans="1:12" x14ac:dyDescent="0.3">
      <c r="A1028">
        <v>731</v>
      </c>
      <c r="B1028">
        <v>678</v>
      </c>
      <c r="C1028">
        <v>7.2069999999999995E-2</v>
      </c>
      <c r="D1028">
        <v>0.1381</v>
      </c>
      <c r="E1028">
        <v>1.321E-2</v>
      </c>
      <c r="F1028">
        <v>108</v>
      </c>
      <c r="G1028">
        <f>VLOOKUP(A1028,load!A:C,3,0)</f>
        <v>6.2391790107919656</v>
      </c>
      <c r="H1028">
        <f>VLOOKUP(B1028,load!A:C,3,0)</f>
        <v>21.84257084755442</v>
      </c>
      <c r="I1028">
        <f t="shared" si="48"/>
        <v>790.40874929173197</v>
      </c>
      <c r="J1028">
        <f t="shared" si="49"/>
        <v>790</v>
      </c>
      <c r="K1028" s="24">
        <f t="shared" si="50"/>
        <v>0</v>
      </c>
      <c r="L1028" s="24">
        <v>1</v>
      </c>
    </row>
    <row r="1029" spans="1:12" x14ac:dyDescent="0.3">
      <c r="A1029">
        <v>750</v>
      </c>
      <c r="B1029">
        <v>678</v>
      </c>
      <c r="C1029">
        <v>6.9089999999999999E-2</v>
      </c>
      <c r="D1029">
        <v>0.12379999999999999</v>
      </c>
      <c r="E1029">
        <v>1.008E-2</v>
      </c>
      <c r="F1029">
        <v>108</v>
      </c>
      <c r="G1029">
        <f>VLOOKUP(A1029,load!A:C,3,0)</f>
        <v>18.97886390193786</v>
      </c>
      <c r="H1029">
        <f>VLOOKUP(B1029,load!A:C,3,0)</f>
        <v>21.84257084755442</v>
      </c>
      <c r="I1029">
        <f t="shared" si="48"/>
        <v>854.10717374746139</v>
      </c>
      <c r="J1029">
        <f t="shared" si="49"/>
        <v>854</v>
      </c>
      <c r="K1029" s="24">
        <f t="shared" si="50"/>
        <v>0</v>
      </c>
      <c r="L1029" s="24">
        <v>1</v>
      </c>
    </row>
    <row r="1030" spans="1:12" x14ac:dyDescent="0.3">
      <c r="A1030">
        <v>683</v>
      </c>
      <c r="B1030">
        <v>679</v>
      </c>
      <c r="C1030">
        <v>1.3220000000000001E-2</v>
      </c>
      <c r="D1030">
        <v>3.4299999999999997E-2</v>
      </c>
      <c r="E1030">
        <v>3.29E-3</v>
      </c>
      <c r="F1030">
        <v>108</v>
      </c>
      <c r="G1030">
        <f>VLOOKUP(A1030,load!A:C,3,0)</f>
        <v>14.296757488952625</v>
      </c>
      <c r="H1030">
        <f>VLOOKUP(B1030,load!A:C,3,0)</f>
        <v>21.84257084755442</v>
      </c>
      <c r="I1030">
        <f t="shared" si="48"/>
        <v>830.6966416825353</v>
      </c>
      <c r="J1030">
        <f t="shared" si="49"/>
        <v>831</v>
      </c>
      <c r="K1030" s="24">
        <f t="shared" si="50"/>
        <v>0</v>
      </c>
      <c r="L1030" s="24">
        <v>1</v>
      </c>
    </row>
    <row r="1031" spans="1:12" x14ac:dyDescent="0.3">
      <c r="A1031">
        <v>684</v>
      </c>
      <c r="B1031">
        <v>679</v>
      </c>
      <c r="C1031">
        <v>2.3060000000000001E-2</v>
      </c>
      <c r="D1031">
        <v>7.1569999999999995E-2</v>
      </c>
      <c r="E1031">
        <v>8.1799999999999998E-3</v>
      </c>
      <c r="F1031">
        <v>167</v>
      </c>
      <c r="G1031">
        <f>VLOOKUP(A1031,load!A:C,3,0)</f>
        <v>20.884372325827201</v>
      </c>
      <c r="H1031">
        <f>VLOOKUP(B1031,load!A:C,3,0)</f>
        <v>21.84257084755442</v>
      </c>
      <c r="I1031">
        <f t="shared" si="48"/>
        <v>863.6347158669081</v>
      </c>
      <c r="J1031">
        <f t="shared" si="49"/>
        <v>864</v>
      </c>
      <c r="K1031" s="24">
        <f t="shared" si="50"/>
        <v>1</v>
      </c>
      <c r="L1031" s="24">
        <v>1</v>
      </c>
    </row>
    <row r="1032" spans="1:12" x14ac:dyDescent="0.3">
      <c r="A1032">
        <v>685</v>
      </c>
      <c r="B1032">
        <v>679</v>
      </c>
      <c r="C1032">
        <v>0.05</v>
      </c>
      <c r="D1032">
        <v>0.10909000000000001</v>
      </c>
      <c r="E1032">
        <v>1.0699999999999999E-2</v>
      </c>
      <c r="F1032">
        <v>108</v>
      </c>
      <c r="G1032">
        <f>VLOOKUP(A1032,load!A:C,3,0)</f>
        <v>9.0157769998878727</v>
      </c>
      <c r="H1032">
        <f>VLOOKUP(B1032,load!A:C,3,0)</f>
        <v>21.84257084755442</v>
      </c>
      <c r="I1032">
        <f t="shared" si="48"/>
        <v>804.29173923721146</v>
      </c>
      <c r="J1032">
        <f t="shared" si="49"/>
        <v>804</v>
      </c>
      <c r="K1032" s="24">
        <f t="shared" si="50"/>
        <v>0</v>
      </c>
      <c r="L1032" s="24">
        <v>1</v>
      </c>
    </row>
    <row r="1033" spans="1:12" x14ac:dyDescent="0.3">
      <c r="A1033">
        <v>680</v>
      </c>
      <c r="B1033">
        <v>688</v>
      </c>
      <c r="C1033">
        <v>2.9669999999999998E-2</v>
      </c>
      <c r="D1033">
        <v>6.6360000000000002E-2</v>
      </c>
      <c r="E1033">
        <v>6.4900000000000001E-3</v>
      </c>
      <c r="F1033">
        <v>137</v>
      </c>
      <c r="G1033">
        <f>VLOOKUP(A1033,load!A:C,3,0)</f>
        <v>0.95819852172721298</v>
      </c>
      <c r="H1033">
        <f>VLOOKUP(B1033,load!A:C,3,0)</f>
        <v>10.398631684653274</v>
      </c>
      <c r="I1033">
        <f t="shared" si="48"/>
        <v>706.78415103190241</v>
      </c>
      <c r="J1033">
        <f t="shared" si="49"/>
        <v>707</v>
      </c>
      <c r="K1033" s="24">
        <f t="shared" si="50"/>
        <v>0</v>
      </c>
      <c r="L1033" s="24">
        <v>1</v>
      </c>
    </row>
    <row r="1034" spans="1:12" x14ac:dyDescent="0.3">
      <c r="A1034">
        <v>680</v>
      </c>
      <c r="B1034">
        <v>701</v>
      </c>
      <c r="C1034">
        <v>2.1569999999999999E-2</v>
      </c>
      <c r="D1034">
        <v>4.7440000000000003E-2</v>
      </c>
      <c r="E1034">
        <v>4.62E-3</v>
      </c>
      <c r="F1034">
        <v>108</v>
      </c>
      <c r="G1034">
        <f>VLOOKUP(A1034,load!A:C,3,0)</f>
        <v>0.95819852172721298</v>
      </c>
      <c r="H1034">
        <f>VLOOKUP(B1034,load!A:C,3,0)</f>
        <v>2.5152711195339337</v>
      </c>
      <c r="I1034">
        <f t="shared" si="48"/>
        <v>667.36734820630568</v>
      </c>
      <c r="J1034">
        <f t="shared" si="49"/>
        <v>667</v>
      </c>
      <c r="K1034" s="24">
        <f t="shared" si="50"/>
        <v>0</v>
      </c>
      <c r="L1034" s="24">
        <v>1</v>
      </c>
    </row>
    <row r="1035" spans="1:12" x14ac:dyDescent="0.3">
      <c r="A1035">
        <v>682</v>
      </c>
      <c r="B1035">
        <v>681</v>
      </c>
      <c r="C1035">
        <v>3.3E-4</v>
      </c>
      <c r="D1035">
        <v>5.8E-4</v>
      </c>
      <c r="E1035">
        <v>2.4199999999999999E-2</v>
      </c>
      <c r="F1035">
        <v>274</v>
      </c>
      <c r="G1035">
        <f>VLOOKUP(A1035,load!A:C,3,0)</f>
        <v>0</v>
      </c>
      <c r="H1035">
        <f>VLOOKUP(B1035,load!A:C,3,0)</f>
        <v>69.31695215131181</v>
      </c>
      <c r="I1035">
        <f t="shared" si="48"/>
        <v>996.58476075655904</v>
      </c>
      <c r="J1035">
        <f t="shared" si="49"/>
        <v>997</v>
      </c>
      <c r="K1035" s="24">
        <f t="shared" si="50"/>
        <v>1</v>
      </c>
      <c r="L1035" s="24">
        <v>1</v>
      </c>
    </row>
    <row r="1036" spans="1:12" x14ac:dyDescent="0.3">
      <c r="A1036">
        <v>770</v>
      </c>
      <c r="B1036">
        <v>686</v>
      </c>
      <c r="C1036">
        <v>3.7929999999999998E-2</v>
      </c>
      <c r="D1036">
        <v>0.12298000000000001</v>
      </c>
      <c r="E1036">
        <v>1.2579999999999999E-2</v>
      </c>
      <c r="F1036">
        <v>137</v>
      </c>
      <c r="G1036">
        <f>VLOOKUP(A1036,load!A:C,3,0)</f>
        <v>4.7692153695058979</v>
      </c>
      <c r="H1036">
        <f>VLOOKUP(B1036,load!A:C,3,0)</f>
        <v>9.8759779455293355</v>
      </c>
      <c r="I1036">
        <f t="shared" si="48"/>
        <v>723.22596657517613</v>
      </c>
      <c r="J1036">
        <f t="shared" si="49"/>
        <v>723</v>
      </c>
      <c r="K1036" s="24">
        <f t="shared" si="50"/>
        <v>0</v>
      </c>
      <c r="L1036" s="24">
        <v>1</v>
      </c>
    </row>
    <row r="1037" spans="1:12" x14ac:dyDescent="0.3">
      <c r="A1037">
        <v>745</v>
      </c>
      <c r="B1037">
        <v>687</v>
      </c>
      <c r="C1037">
        <v>4.0499999999999998E-3</v>
      </c>
      <c r="D1037">
        <v>1.298E-2</v>
      </c>
      <c r="E1037">
        <v>1.33E-3</v>
      </c>
      <c r="F1037">
        <v>137</v>
      </c>
      <c r="G1037">
        <f>VLOOKUP(A1037,load!A:C,3,0)</f>
        <v>5.7274138912331152</v>
      </c>
      <c r="H1037">
        <f>VLOOKUP(B1037,load!A:C,3,0)</f>
        <v>0.95819852172721298</v>
      </c>
      <c r="I1037">
        <f t="shared" si="48"/>
        <v>683.42806206480168</v>
      </c>
      <c r="J1037">
        <f t="shared" si="49"/>
        <v>683</v>
      </c>
      <c r="K1037" s="24">
        <f t="shared" si="50"/>
        <v>0</v>
      </c>
      <c r="L1037" s="24">
        <v>1</v>
      </c>
    </row>
    <row r="1038" spans="1:12" x14ac:dyDescent="0.3">
      <c r="A1038">
        <v>687</v>
      </c>
      <c r="B1038">
        <v>747</v>
      </c>
      <c r="C1038">
        <v>2.81E-3</v>
      </c>
      <c r="D1038">
        <v>9.0100000000000006E-3</v>
      </c>
      <c r="E1038">
        <v>9.2000000000000003E-4</v>
      </c>
      <c r="F1038">
        <v>68</v>
      </c>
      <c r="G1038">
        <f>VLOOKUP(A1038,load!A:C,3,0)</f>
        <v>0.95819852172721298</v>
      </c>
      <c r="H1038">
        <f>VLOOKUP(B1038,load!A:C,3,0)</f>
        <v>4.7692153695058979</v>
      </c>
      <c r="I1038">
        <f t="shared" si="48"/>
        <v>678.63706945616559</v>
      </c>
      <c r="J1038">
        <f t="shared" si="49"/>
        <v>679</v>
      </c>
      <c r="K1038" s="24">
        <f t="shared" si="50"/>
        <v>0</v>
      </c>
      <c r="L1038" s="24">
        <v>1</v>
      </c>
    </row>
    <row r="1039" spans="1:12" x14ac:dyDescent="0.3">
      <c r="A1039">
        <v>689</v>
      </c>
      <c r="B1039">
        <v>688</v>
      </c>
      <c r="C1039">
        <v>0</v>
      </c>
      <c r="D1039">
        <v>1E-4</v>
      </c>
      <c r="E1039">
        <v>0</v>
      </c>
      <c r="F1039">
        <v>438</v>
      </c>
      <c r="G1039">
        <f>VLOOKUP(A1039,load!A:C,3,0)</f>
        <v>10.398631684653274</v>
      </c>
      <c r="H1039">
        <f>VLOOKUP(B1039,load!A:C,3,0)</f>
        <v>10.398631684653274</v>
      </c>
      <c r="I1039">
        <f t="shared" si="48"/>
        <v>753.98631684653276</v>
      </c>
      <c r="J1039">
        <f t="shared" si="49"/>
        <v>754</v>
      </c>
      <c r="K1039" s="24">
        <f t="shared" si="50"/>
        <v>1</v>
      </c>
      <c r="L1039" s="24">
        <v>1</v>
      </c>
    </row>
    <row r="1040" spans="1:12" x14ac:dyDescent="0.3">
      <c r="A1040">
        <v>1359</v>
      </c>
      <c r="B1040">
        <v>688</v>
      </c>
      <c r="C1040">
        <v>4.793E-2</v>
      </c>
      <c r="D1040">
        <v>6.2810000000000005E-2</v>
      </c>
      <c r="E1040">
        <v>1.111E-2</v>
      </c>
      <c r="F1040">
        <v>90</v>
      </c>
      <c r="G1040">
        <f>VLOOKUP(A1040,load!A:C,3,0)</f>
        <v>2.8637069456165576</v>
      </c>
      <c r="H1040">
        <f>VLOOKUP(B1040,load!A:C,3,0)</f>
        <v>10.398631684653274</v>
      </c>
      <c r="I1040">
        <f t="shared" si="48"/>
        <v>716.31169315134912</v>
      </c>
      <c r="J1040">
        <f t="shared" si="49"/>
        <v>716</v>
      </c>
      <c r="K1040" s="24">
        <f t="shared" si="50"/>
        <v>0</v>
      </c>
      <c r="L1040" s="24">
        <v>1</v>
      </c>
    </row>
    <row r="1041" spans="1:12" x14ac:dyDescent="0.3">
      <c r="A1041">
        <v>749</v>
      </c>
      <c r="B1041">
        <v>689</v>
      </c>
      <c r="C1041">
        <v>2.24E-2</v>
      </c>
      <c r="D1041">
        <v>7.2400000000000006E-2</v>
      </c>
      <c r="E1041">
        <v>7.4099999999999999E-3</v>
      </c>
      <c r="F1041">
        <v>137</v>
      </c>
      <c r="G1041">
        <f>VLOOKUP(A1041,load!A:C,3,0)</f>
        <v>3.8981258042993447</v>
      </c>
      <c r="H1041">
        <f>VLOOKUP(B1041,load!A:C,3,0)</f>
        <v>10.398631684653274</v>
      </c>
      <c r="I1041">
        <f t="shared" si="48"/>
        <v>721.48378744476304</v>
      </c>
      <c r="J1041">
        <f t="shared" si="49"/>
        <v>721</v>
      </c>
      <c r="K1041" s="24">
        <f t="shared" si="50"/>
        <v>0</v>
      </c>
      <c r="L1041" s="24">
        <v>1</v>
      </c>
    </row>
    <row r="1042" spans="1:12" x14ac:dyDescent="0.3">
      <c r="A1042">
        <v>689</v>
      </c>
      <c r="B1042">
        <v>1402</v>
      </c>
      <c r="C1042">
        <v>4.1320000000000003E-2</v>
      </c>
      <c r="D1042">
        <v>0.13966999999999999</v>
      </c>
      <c r="E1042">
        <v>1.2409999999999999E-2</v>
      </c>
      <c r="F1042">
        <v>120</v>
      </c>
      <c r="G1042">
        <f>VLOOKUP(A1042,load!A:C,3,0)</f>
        <v>10.398631684653274</v>
      </c>
      <c r="H1042">
        <f>VLOOKUP(B1042,load!A:C,3,0)</f>
        <v>4.5078884999439364</v>
      </c>
      <c r="I1042">
        <f t="shared" si="48"/>
        <v>724.53260092298603</v>
      </c>
      <c r="J1042">
        <f t="shared" si="49"/>
        <v>725</v>
      </c>
      <c r="K1042" s="24">
        <f t="shared" si="50"/>
        <v>0</v>
      </c>
      <c r="L1042" s="24">
        <v>1</v>
      </c>
    </row>
    <row r="1043" spans="1:12" x14ac:dyDescent="0.3">
      <c r="A1043">
        <v>691</v>
      </c>
      <c r="B1043">
        <v>692</v>
      </c>
      <c r="C1043">
        <v>1.934E-2</v>
      </c>
      <c r="D1043">
        <v>6.2640000000000001E-2</v>
      </c>
      <c r="E1043">
        <v>6.4099999999999999E-3</v>
      </c>
      <c r="F1043">
        <v>137</v>
      </c>
      <c r="G1043">
        <f>VLOOKUP(A1043,load!A:C,3,0)</f>
        <v>1.3828546847654084</v>
      </c>
      <c r="H1043">
        <f>VLOOKUP(B1043,load!A:C,3,0)</f>
        <v>5.2047601521091815</v>
      </c>
      <c r="I1043">
        <f t="shared" si="48"/>
        <v>682.93807418437291</v>
      </c>
      <c r="J1043">
        <f t="shared" si="49"/>
        <v>683</v>
      </c>
      <c r="K1043" s="24">
        <f t="shared" si="50"/>
        <v>0</v>
      </c>
      <c r="L1043" s="24">
        <v>1</v>
      </c>
    </row>
    <row r="1044" spans="1:12" x14ac:dyDescent="0.3">
      <c r="A1044">
        <v>718</v>
      </c>
      <c r="B1044">
        <v>692</v>
      </c>
      <c r="C1044">
        <v>2.7019999999999999E-2</v>
      </c>
      <c r="D1044">
        <v>8.7599999999999997E-2</v>
      </c>
      <c r="E1044">
        <v>8.9999999999999993E-3</v>
      </c>
      <c r="F1044">
        <v>137</v>
      </c>
      <c r="G1044">
        <f>VLOOKUP(A1044,load!A:C,3,0)</f>
        <v>15.690500793283102</v>
      </c>
      <c r="H1044">
        <f>VLOOKUP(B1044,load!A:C,3,0)</f>
        <v>5.2047601521091815</v>
      </c>
      <c r="I1044">
        <f t="shared" si="48"/>
        <v>754.47630472696142</v>
      </c>
      <c r="J1044">
        <f t="shared" si="49"/>
        <v>754</v>
      </c>
      <c r="K1044" s="24">
        <f t="shared" si="50"/>
        <v>0</v>
      </c>
      <c r="L1044" s="24">
        <v>1</v>
      </c>
    </row>
    <row r="1045" spans="1:12" x14ac:dyDescent="0.3">
      <c r="A1045">
        <v>694</v>
      </c>
      <c r="B1045">
        <v>693</v>
      </c>
      <c r="C1045">
        <v>3.7200000000000002E-3</v>
      </c>
      <c r="D1045">
        <v>8.8400000000000006E-3</v>
      </c>
      <c r="E1045">
        <v>6.7000000000000002E-4</v>
      </c>
      <c r="F1045">
        <v>137</v>
      </c>
      <c r="G1045">
        <f>VLOOKUP(A1045,load!A:C,3,0)</f>
        <v>9.3533242064054054</v>
      </c>
      <c r="H1045">
        <f>VLOOKUP(B1045,load!A:C,3,0)</f>
        <v>6.9251620433921302</v>
      </c>
      <c r="I1045">
        <f t="shared" si="48"/>
        <v>731.39243124898769</v>
      </c>
      <c r="J1045">
        <f t="shared" si="49"/>
        <v>731</v>
      </c>
      <c r="K1045" s="24">
        <f t="shared" si="50"/>
        <v>0</v>
      </c>
      <c r="L1045" s="24">
        <v>1</v>
      </c>
    </row>
    <row r="1046" spans="1:12" x14ac:dyDescent="0.3">
      <c r="A1046">
        <v>695</v>
      </c>
      <c r="B1046">
        <v>696</v>
      </c>
      <c r="C1046">
        <v>5.2100000000000002E-3</v>
      </c>
      <c r="D1046">
        <v>1.694E-2</v>
      </c>
      <c r="E1046">
        <v>1.73E-3</v>
      </c>
      <c r="F1046">
        <v>137</v>
      </c>
      <c r="G1046">
        <f>VLOOKUP(A1046,load!A:C,3,0)</f>
        <v>1.3828546847654084</v>
      </c>
      <c r="H1046">
        <f>VLOOKUP(B1046,load!A:C,3,0)</f>
        <v>5.8145228477537705</v>
      </c>
      <c r="I1046">
        <f t="shared" si="48"/>
        <v>685.9868876625959</v>
      </c>
      <c r="J1046">
        <f t="shared" si="49"/>
        <v>686</v>
      </c>
      <c r="K1046" s="24">
        <f t="shared" si="50"/>
        <v>0</v>
      </c>
      <c r="L1046" s="24">
        <v>1</v>
      </c>
    </row>
    <row r="1047" spans="1:12" x14ac:dyDescent="0.3">
      <c r="A1047">
        <v>766</v>
      </c>
      <c r="B1047">
        <v>697</v>
      </c>
      <c r="C1047">
        <v>1.7520000000000001E-2</v>
      </c>
      <c r="D1047">
        <v>5.6779999999999997E-2</v>
      </c>
      <c r="E1047">
        <v>5.8100000000000001E-3</v>
      </c>
      <c r="F1047">
        <v>137</v>
      </c>
      <c r="G1047">
        <f>VLOOKUP(A1047,load!A:C,3,0)</f>
        <v>8.8415590868465532</v>
      </c>
      <c r="H1047">
        <f>VLOOKUP(B1047,load!A:C,3,0)</f>
        <v>3.7347965108231143</v>
      </c>
      <c r="I1047">
        <f t="shared" si="48"/>
        <v>712.88177798834829</v>
      </c>
      <c r="J1047">
        <f t="shared" si="49"/>
        <v>713</v>
      </c>
      <c r="K1047" s="24">
        <f t="shared" si="50"/>
        <v>0</v>
      </c>
      <c r="L1047" s="24">
        <v>1</v>
      </c>
    </row>
    <row r="1048" spans="1:12" x14ac:dyDescent="0.3">
      <c r="A1048">
        <v>698</v>
      </c>
      <c r="B1048">
        <v>702</v>
      </c>
      <c r="C1048">
        <v>1.8020000000000001E-2</v>
      </c>
      <c r="D1048">
        <v>3.1820000000000001E-2</v>
      </c>
      <c r="E1048">
        <v>2.98E-3</v>
      </c>
      <c r="F1048">
        <v>108</v>
      </c>
      <c r="G1048">
        <f>VLOOKUP(A1048,load!A:C,3,0)</f>
        <v>5.9016318042744214</v>
      </c>
      <c r="H1048">
        <f>VLOOKUP(B1048,load!A:C,3,0)</f>
        <v>10.485740641173937</v>
      </c>
      <c r="I1048">
        <f t="shared" si="48"/>
        <v>731.93686222724182</v>
      </c>
      <c r="J1048">
        <f t="shared" si="49"/>
        <v>732</v>
      </c>
      <c r="K1048" s="24">
        <f t="shared" si="50"/>
        <v>0</v>
      </c>
      <c r="L1048" s="24">
        <v>1</v>
      </c>
    </row>
    <row r="1049" spans="1:12" x14ac:dyDescent="0.3">
      <c r="A1049">
        <v>704</v>
      </c>
      <c r="B1049">
        <v>698</v>
      </c>
      <c r="C1049">
        <v>1.65E-3</v>
      </c>
      <c r="D1049">
        <v>5.3699999999999998E-3</v>
      </c>
      <c r="E1049">
        <v>5.5000000000000003E-4</v>
      </c>
      <c r="F1049">
        <v>108</v>
      </c>
      <c r="G1049">
        <f>VLOOKUP(A1049,load!A:C,3,0)</f>
        <v>9.9630869020499961</v>
      </c>
      <c r="H1049">
        <f>VLOOKUP(B1049,load!A:C,3,0)</f>
        <v>5.9016318042744214</v>
      </c>
      <c r="I1049">
        <f t="shared" si="48"/>
        <v>729.32359353162212</v>
      </c>
      <c r="J1049">
        <f t="shared" si="49"/>
        <v>729</v>
      </c>
      <c r="K1049" s="24">
        <f t="shared" si="50"/>
        <v>0</v>
      </c>
      <c r="L1049" s="24">
        <v>1</v>
      </c>
    </row>
    <row r="1050" spans="1:12" x14ac:dyDescent="0.3">
      <c r="A1050">
        <v>699</v>
      </c>
      <c r="B1050">
        <v>703</v>
      </c>
      <c r="C1050">
        <v>3.7690000000000001E-2</v>
      </c>
      <c r="D1050">
        <v>0.12189999999999999</v>
      </c>
      <c r="E1050">
        <v>1.247E-2</v>
      </c>
      <c r="F1050">
        <v>137</v>
      </c>
      <c r="G1050">
        <f>VLOOKUP(A1050,load!A:C,3,0)</f>
        <v>23.225425532319829</v>
      </c>
      <c r="H1050">
        <f>VLOOKUP(B1050,load!A:C,3,0)</f>
        <v>19.501517641061803</v>
      </c>
      <c r="I1050">
        <f t="shared" si="48"/>
        <v>863.63471586690821</v>
      </c>
      <c r="J1050">
        <f t="shared" si="49"/>
        <v>864</v>
      </c>
      <c r="K1050" s="24">
        <f t="shared" si="50"/>
        <v>0</v>
      </c>
      <c r="L1050" s="24">
        <v>1</v>
      </c>
    </row>
    <row r="1051" spans="1:12" x14ac:dyDescent="0.3">
      <c r="A1051">
        <v>710</v>
      </c>
      <c r="B1051">
        <v>700</v>
      </c>
      <c r="C1051">
        <v>2.3220000000000001E-2</v>
      </c>
      <c r="D1051">
        <v>7.5209999999999999E-2</v>
      </c>
      <c r="E1051">
        <v>7.7000000000000002E-3</v>
      </c>
      <c r="F1051">
        <v>137</v>
      </c>
      <c r="G1051">
        <f>VLOOKUP(A1051,load!A:C,3,0)</f>
        <v>1.905508423889344</v>
      </c>
      <c r="H1051">
        <f>VLOOKUP(B1051,load!A:C,3,0)</f>
        <v>9.5275421194467231</v>
      </c>
      <c r="I1051">
        <f t="shared" si="48"/>
        <v>707.16525271668036</v>
      </c>
      <c r="J1051">
        <f t="shared" si="49"/>
        <v>707</v>
      </c>
      <c r="K1051" s="24">
        <f t="shared" si="50"/>
        <v>0</v>
      </c>
      <c r="L1051" s="24">
        <v>1</v>
      </c>
    </row>
    <row r="1052" spans="1:12" x14ac:dyDescent="0.3">
      <c r="A1052">
        <v>702</v>
      </c>
      <c r="B1052">
        <v>703</v>
      </c>
      <c r="C1052">
        <v>2.3800000000000002E-2</v>
      </c>
      <c r="D1052">
        <v>5.3800000000000001E-2</v>
      </c>
      <c r="E1052">
        <v>5.4999999999999997E-3</v>
      </c>
      <c r="F1052">
        <v>108</v>
      </c>
      <c r="G1052">
        <f>VLOOKUP(A1052,load!A:C,3,0)</f>
        <v>10.485740641173937</v>
      </c>
      <c r="H1052">
        <f>VLOOKUP(B1052,load!A:C,3,0)</f>
        <v>19.501517641061803</v>
      </c>
      <c r="I1052">
        <f t="shared" si="48"/>
        <v>799.93629141117867</v>
      </c>
      <c r="J1052">
        <f t="shared" si="49"/>
        <v>800</v>
      </c>
      <c r="K1052" s="24">
        <f t="shared" si="50"/>
        <v>0</v>
      </c>
      <c r="L1052" s="24">
        <v>1</v>
      </c>
    </row>
    <row r="1053" spans="1:12" x14ac:dyDescent="0.3">
      <c r="A1053">
        <v>703</v>
      </c>
      <c r="B1053">
        <v>704</v>
      </c>
      <c r="C1053">
        <v>1.0829999999999999E-2</v>
      </c>
      <c r="D1053">
        <v>1.917E-2</v>
      </c>
      <c r="E1053">
        <v>1.8E-3</v>
      </c>
      <c r="F1053">
        <v>76</v>
      </c>
      <c r="G1053">
        <f>VLOOKUP(A1053,load!A:C,3,0)</f>
        <v>19.501517641061803</v>
      </c>
      <c r="H1053">
        <f>VLOOKUP(B1053,load!A:C,3,0)</f>
        <v>9.9630869020499961</v>
      </c>
      <c r="I1053">
        <f t="shared" si="48"/>
        <v>797.32302271555898</v>
      </c>
      <c r="J1053">
        <f t="shared" si="49"/>
        <v>797</v>
      </c>
      <c r="K1053" s="24">
        <f t="shared" si="50"/>
        <v>0</v>
      </c>
      <c r="L1053" s="24">
        <v>1</v>
      </c>
    </row>
    <row r="1054" spans="1:12" x14ac:dyDescent="0.3">
      <c r="A1054">
        <v>709</v>
      </c>
      <c r="B1054">
        <v>705</v>
      </c>
      <c r="C1054">
        <v>7.77E-3</v>
      </c>
      <c r="D1054">
        <v>1.686E-2</v>
      </c>
      <c r="E1054">
        <v>1.65E-3</v>
      </c>
      <c r="F1054">
        <v>137</v>
      </c>
      <c r="G1054">
        <f>VLOOKUP(A1054,load!A:C,3,0)</f>
        <v>18.97886390193786</v>
      </c>
      <c r="H1054">
        <f>VLOOKUP(B1054,load!A:C,3,0)</f>
        <v>23.312534488840477</v>
      </c>
      <c r="I1054">
        <f t="shared" si="48"/>
        <v>861.4569919538917</v>
      </c>
      <c r="J1054">
        <f t="shared" si="49"/>
        <v>861</v>
      </c>
      <c r="K1054" s="24">
        <f t="shared" si="50"/>
        <v>0</v>
      </c>
      <c r="L1054" s="24">
        <v>1</v>
      </c>
    </row>
    <row r="1055" spans="1:12" x14ac:dyDescent="0.3">
      <c r="A1055">
        <v>728</v>
      </c>
      <c r="B1055">
        <v>705</v>
      </c>
      <c r="C1055">
        <v>3.5500000000000002E-3</v>
      </c>
      <c r="D1055">
        <v>6.28E-3</v>
      </c>
      <c r="E1055">
        <v>5.4200000000000003E-3</v>
      </c>
      <c r="F1055">
        <v>108</v>
      </c>
      <c r="G1055">
        <f>VLOOKUP(A1055,load!A:C,3,0)</f>
        <v>2.8637069456165576</v>
      </c>
      <c r="H1055">
        <f>VLOOKUP(B1055,load!A:C,3,0)</f>
        <v>23.312534488840477</v>
      </c>
      <c r="I1055">
        <f t="shared" si="48"/>
        <v>780.88120717228514</v>
      </c>
      <c r="J1055">
        <f t="shared" si="49"/>
        <v>781</v>
      </c>
      <c r="K1055" s="24">
        <f t="shared" si="50"/>
        <v>0</v>
      </c>
      <c r="L1055" s="24">
        <v>1</v>
      </c>
    </row>
    <row r="1056" spans="1:12" x14ac:dyDescent="0.3">
      <c r="A1056">
        <v>707</v>
      </c>
      <c r="B1056">
        <v>706</v>
      </c>
      <c r="C1056">
        <v>0</v>
      </c>
      <c r="D1056">
        <v>1E-4</v>
      </c>
      <c r="E1056">
        <v>0</v>
      </c>
      <c r="F1056">
        <v>438</v>
      </c>
      <c r="G1056">
        <f>VLOOKUP(A1056,load!A:C,3,0)</f>
        <v>9.5275421194467231</v>
      </c>
      <c r="H1056">
        <f>VLOOKUP(B1056,load!A:C,3,0)</f>
        <v>9.5275421194467231</v>
      </c>
      <c r="I1056">
        <f t="shared" si="48"/>
        <v>745.27542119446719</v>
      </c>
      <c r="J1056">
        <f t="shared" si="49"/>
        <v>745</v>
      </c>
      <c r="K1056" s="24">
        <f t="shared" si="50"/>
        <v>1</v>
      </c>
      <c r="L1056" s="24">
        <v>1</v>
      </c>
    </row>
    <row r="1057" spans="1:12" x14ac:dyDescent="0.3">
      <c r="A1057">
        <v>772</v>
      </c>
      <c r="B1057">
        <v>707</v>
      </c>
      <c r="C1057">
        <v>1.6199999999999999E-2</v>
      </c>
      <c r="D1057">
        <v>2.843E-2</v>
      </c>
      <c r="E1057">
        <v>2.6900000000000001E-3</v>
      </c>
      <c r="F1057">
        <v>108</v>
      </c>
      <c r="G1057">
        <f>VLOOKUP(A1057,load!A:C,3,0)</f>
        <v>8.0575784781606536</v>
      </c>
      <c r="H1057">
        <f>VLOOKUP(B1057,load!A:C,3,0)</f>
        <v>9.5275421194467231</v>
      </c>
      <c r="I1057">
        <f t="shared" si="48"/>
        <v>737.92560298803687</v>
      </c>
      <c r="J1057">
        <f t="shared" si="49"/>
        <v>738</v>
      </c>
      <c r="K1057" s="24">
        <f t="shared" si="50"/>
        <v>0</v>
      </c>
      <c r="L1057" s="24">
        <v>1</v>
      </c>
    </row>
    <row r="1058" spans="1:12" x14ac:dyDescent="0.3">
      <c r="A1058">
        <v>716</v>
      </c>
      <c r="B1058">
        <v>709</v>
      </c>
      <c r="C1058">
        <v>2.2890000000000001E-2</v>
      </c>
      <c r="D1058">
        <v>5.1900000000000002E-2</v>
      </c>
      <c r="E1058">
        <v>5.0600000000000003E-3</v>
      </c>
      <c r="F1058">
        <v>108</v>
      </c>
      <c r="G1058">
        <f>VLOOKUP(A1058,load!A:C,3,0)</f>
        <v>2.0797263369306558</v>
      </c>
      <c r="H1058">
        <f>VLOOKUP(B1058,load!A:C,3,0)</f>
        <v>18.97886390193786</v>
      </c>
      <c r="I1058">
        <f t="shared" si="48"/>
        <v>755.29295119434255</v>
      </c>
      <c r="J1058">
        <f t="shared" si="49"/>
        <v>755</v>
      </c>
      <c r="K1058" s="24">
        <f t="shared" si="50"/>
        <v>0</v>
      </c>
      <c r="L1058" s="24">
        <v>1</v>
      </c>
    </row>
    <row r="1059" spans="1:12" x14ac:dyDescent="0.3">
      <c r="A1059">
        <v>720</v>
      </c>
      <c r="B1059">
        <v>709</v>
      </c>
      <c r="C1059">
        <v>2.521E-2</v>
      </c>
      <c r="D1059">
        <v>5.7439999999999998E-2</v>
      </c>
      <c r="E1059">
        <v>5.6100000000000004E-3</v>
      </c>
      <c r="F1059">
        <v>108</v>
      </c>
      <c r="G1059">
        <f>VLOOKUP(A1059,load!A:C,3,0)</f>
        <v>17.596009217172448</v>
      </c>
      <c r="H1059">
        <f>VLOOKUP(B1059,load!A:C,3,0)</f>
        <v>18.97886390193786</v>
      </c>
      <c r="I1059">
        <f t="shared" si="48"/>
        <v>832.87436559555158</v>
      </c>
      <c r="J1059">
        <f t="shared" si="49"/>
        <v>833</v>
      </c>
      <c r="K1059" s="24">
        <f t="shared" si="50"/>
        <v>0</v>
      </c>
      <c r="L1059" s="24">
        <v>1</v>
      </c>
    </row>
    <row r="1060" spans="1:12" x14ac:dyDescent="0.3">
      <c r="A1060">
        <v>714</v>
      </c>
      <c r="B1060">
        <v>711</v>
      </c>
      <c r="C1060">
        <v>1.7770000000000001E-2</v>
      </c>
      <c r="D1060">
        <v>5.7360000000000001E-2</v>
      </c>
      <c r="E1060">
        <v>5.8700000000000002E-3</v>
      </c>
      <c r="F1060">
        <v>137</v>
      </c>
      <c r="G1060">
        <f>VLOOKUP(A1060,load!A:C,3,0)</f>
        <v>12.478358021583931</v>
      </c>
      <c r="H1060">
        <f>VLOOKUP(B1060,load!A:C,3,0)</f>
        <v>4.1594526738613116</v>
      </c>
      <c r="I1060">
        <f t="shared" si="48"/>
        <v>733.18905347722625</v>
      </c>
      <c r="J1060">
        <f t="shared" si="49"/>
        <v>733</v>
      </c>
      <c r="K1060" s="24">
        <f t="shared" si="50"/>
        <v>0</v>
      </c>
      <c r="L1060" s="24">
        <v>1</v>
      </c>
    </row>
    <row r="1061" spans="1:12" x14ac:dyDescent="0.3">
      <c r="A1061">
        <v>727</v>
      </c>
      <c r="B1061">
        <v>711</v>
      </c>
      <c r="C1061">
        <v>2.4379999999999999E-2</v>
      </c>
      <c r="D1061">
        <v>7.8020000000000006E-2</v>
      </c>
      <c r="E1061">
        <v>8.0700000000000008E-3</v>
      </c>
      <c r="F1061">
        <v>137</v>
      </c>
      <c r="G1061">
        <f>VLOOKUP(A1061,load!A:C,3,0)</f>
        <v>0</v>
      </c>
      <c r="H1061">
        <f>VLOOKUP(B1061,load!A:C,3,0)</f>
        <v>4.1594526738613116</v>
      </c>
      <c r="I1061">
        <f t="shared" si="48"/>
        <v>670.79726336930651</v>
      </c>
      <c r="J1061">
        <f t="shared" si="49"/>
        <v>671</v>
      </c>
      <c r="K1061" s="24">
        <f t="shared" si="50"/>
        <v>0</v>
      </c>
      <c r="L1061" s="24">
        <v>1</v>
      </c>
    </row>
    <row r="1062" spans="1:12" x14ac:dyDescent="0.3">
      <c r="A1062">
        <v>729</v>
      </c>
      <c r="B1062">
        <v>711</v>
      </c>
      <c r="C1062">
        <v>1.74E-3</v>
      </c>
      <c r="D1062">
        <v>5.62E-3</v>
      </c>
      <c r="E1062">
        <v>5.8E-4</v>
      </c>
      <c r="F1062">
        <v>137</v>
      </c>
      <c r="G1062">
        <f>VLOOKUP(A1062,load!A:C,3,0)</f>
        <v>16.735808271530981</v>
      </c>
      <c r="H1062">
        <f>VLOOKUP(B1062,load!A:C,3,0)</f>
        <v>4.1594526738613116</v>
      </c>
      <c r="I1062">
        <f t="shared" si="48"/>
        <v>754.47630472696142</v>
      </c>
      <c r="J1062">
        <f t="shared" si="49"/>
        <v>754</v>
      </c>
      <c r="K1062" s="24">
        <f t="shared" si="50"/>
        <v>0</v>
      </c>
      <c r="L1062" s="24">
        <v>1</v>
      </c>
    </row>
    <row r="1063" spans="1:12" x14ac:dyDescent="0.3">
      <c r="A1063">
        <v>720</v>
      </c>
      <c r="B1063">
        <v>713</v>
      </c>
      <c r="C1063">
        <v>5.79E-3</v>
      </c>
      <c r="D1063">
        <v>9.92E-3</v>
      </c>
      <c r="E1063">
        <v>1.0499999999999999E-3</v>
      </c>
      <c r="F1063">
        <v>137</v>
      </c>
      <c r="G1063">
        <f>VLOOKUP(A1063,load!A:C,3,0)</f>
        <v>17.596009217172448</v>
      </c>
      <c r="H1063">
        <f>VLOOKUP(B1063,load!A:C,3,0)</f>
        <v>17.596009217172448</v>
      </c>
      <c r="I1063">
        <f t="shared" si="48"/>
        <v>825.96009217172445</v>
      </c>
      <c r="J1063">
        <f t="shared" si="49"/>
        <v>826</v>
      </c>
      <c r="K1063" s="24">
        <f t="shared" si="50"/>
        <v>0</v>
      </c>
      <c r="L1063" s="24">
        <v>1</v>
      </c>
    </row>
    <row r="1064" spans="1:12" x14ac:dyDescent="0.3">
      <c r="A1064">
        <v>724</v>
      </c>
      <c r="B1064">
        <v>714</v>
      </c>
      <c r="C1064">
        <v>3.2200000000000002E-3</v>
      </c>
      <c r="D1064">
        <v>1.0500000000000001E-2</v>
      </c>
      <c r="E1064">
        <v>1.09E-3</v>
      </c>
      <c r="F1064">
        <v>137</v>
      </c>
      <c r="G1064">
        <f>VLOOKUP(A1064,load!A:C,3,0)</f>
        <v>11.868595325939344</v>
      </c>
      <c r="H1064">
        <f>VLOOKUP(B1064,load!A:C,3,0)</f>
        <v>12.478358021583931</v>
      </c>
      <c r="I1064">
        <f t="shared" si="48"/>
        <v>771.73476673761638</v>
      </c>
      <c r="J1064">
        <f t="shared" si="49"/>
        <v>772</v>
      </c>
      <c r="K1064" s="24">
        <f t="shared" si="50"/>
        <v>0</v>
      </c>
      <c r="L1064" s="24">
        <v>1</v>
      </c>
    </row>
    <row r="1065" spans="1:12" x14ac:dyDescent="0.3">
      <c r="A1065">
        <v>739</v>
      </c>
      <c r="B1065">
        <v>715</v>
      </c>
      <c r="C1065">
        <v>9.1699999999999993E-3</v>
      </c>
      <c r="D1065">
        <v>2.2890000000000001E-2</v>
      </c>
      <c r="E1065">
        <v>2.32E-3</v>
      </c>
      <c r="F1065">
        <v>137</v>
      </c>
      <c r="G1065">
        <f>VLOOKUP(A1065,load!A:C,3,0)</f>
        <v>11.781486369418689</v>
      </c>
      <c r="H1065">
        <f>VLOOKUP(B1065,load!A:C,3,0)</f>
        <v>5.2047601521091815</v>
      </c>
      <c r="I1065">
        <f t="shared" si="48"/>
        <v>734.93123260763934</v>
      </c>
      <c r="J1065">
        <f t="shared" si="49"/>
        <v>735</v>
      </c>
      <c r="K1065" s="24">
        <f t="shared" si="50"/>
        <v>0</v>
      </c>
      <c r="L1065" s="24">
        <v>1</v>
      </c>
    </row>
    <row r="1066" spans="1:12" x14ac:dyDescent="0.3">
      <c r="A1066">
        <v>715</v>
      </c>
      <c r="B1066">
        <v>1190</v>
      </c>
      <c r="C1066">
        <v>2.3970000000000002E-2</v>
      </c>
      <c r="D1066">
        <v>5.3719999999999997E-2</v>
      </c>
      <c r="E1066">
        <v>8.8100000000000001E-3</v>
      </c>
      <c r="F1066">
        <v>68</v>
      </c>
      <c r="G1066">
        <f>VLOOKUP(A1066,load!A:C,3,0)</f>
        <v>5.2047601521091815</v>
      </c>
      <c r="H1066">
        <f>VLOOKUP(B1066,load!A:C,3,0)</f>
        <v>22.964098662757852</v>
      </c>
      <c r="I1066">
        <f t="shared" si="48"/>
        <v>790.84429407433515</v>
      </c>
      <c r="J1066">
        <f t="shared" si="49"/>
        <v>791</v>
      </c>
      <c r="K1066" s="24">
        <f t="shared" si="50"/>
        <v>0</v>
      </c>
      <c r="L1066" s="24">
        <v>1</v>
      </c>
    </row>
    <row r="1067" spans="1:12" x14ac:dyDescent="0.3">
      <c r="A1067">
        <v>717</v>
      </c>
      <c r="B1067">
        <v>716</v>
      </c>
      <c r="C1067">
        <v>0</v>
      </c>
      <c r="D1067">
        <v>1E-4</v>
      </c>
      <c r="E1067">
        <v>0</v>
      </c>
      <c r="F1067">
        <v>438</v>
      </c>
      <c r="G1067">
        <f>VLOOKUP(A1067,load!A:C,3,0)</f>
        <v>2.0797263369306558</v>
      </c>
      <c r="H1067">
        <f>VLOOKUP(B1067,load!A:C,3,0)</f>
        <v>2.0797263369306558</v>
      </c>
      <c r="I1067">
        <f t="shared" si="48"/>
        <v>670.79726336930651</v>
      </c>
      <c r="J1067">
        <f t="shared" si="49"/>
        <v>671</v>
      </c>
      <c r="K1067" s="24">
        <f t="shared" si="50"/>
        <v>1</v>
      </c>
      <c r="L1067" s="24">
        <v>1</v>
      </c>
    </row>
    <row r="1068" spans="1:12" x14ac:dyDescent="0.3">
      <c r="A1068">
        <v>750</v>
      </c>
      <c r="B1068">
        <v>716</v>
      </c>
      <c r="C1068">
        <v>5.3310000000000003E-2</v>
      </c>
      <c r="D1068">
        <v>0.13339000000000001</v>
      </c>
      <c r="E1068">
        <v>1.064E-2</v>
      </c>
      <c r="F1068">
        <v>143</v>
      </c>
      <c r="G1068">
        <f>VLOOKUP(A1068,load!A:C,3,0)</f>
        <v>18.97886390193786</v>
      </c>
      <c r="H1068">
        <f>VLOOKUP(B1068,load!A:C,3,0)</f>
        <v>2.0797263369306558</v>
      </c>
      <c r="I1068">
        <f t="shared" si="48"/>
        <v>755.29295119434255</v>
      </c>
      <c r="J1068">
        <f t="shared" si="49"/>
        <v>755</v>
      </c>
      <c r="K1068" s="24">
        <f t="shared" si="50"/>
        <v>0</v>
      </c>
      <c r="L1068" s="24">
        <v>1</v>
      </c>
    </row>
    <row r="1069" spans="1:12" x14ac:dyDescent="0.3">
      <c r="A1069">
        <v>785</v>
      </c>
      <c r="B1069">
        <v>716</v>
      </c>
      <c r="C1069">
        <v>5.1900000000000002E-2</v>
      </c>
      <c r="D1069">
        <v>0.13139999999999999</v>
      </c>
      <c r="E1069">
        <v>1.312E-2</v>
      </c>
      <c r="F1069">
        <v>137</v>
      </c>
      <c r="G1069">
        <f>VLOOKUP(A1069,load!A:C,3,0)</f>
        <v>9.0157769998878727</v>
      </c>
      <c r="H1069">
        <f>VLOOKUP(B1069,load!A:C,3,0)</f>
        <v>2.0797263369306558</v>
      </c>
      <c r="I1069">
        <f t="shared" si="48"/>
        <v>705.47751668409262</v>
      </c>
      <c r="J1069">
        <f t="shared" si="49"/>
        <v>705</v>
      </c>
      <c r="K1069" s="24">
        <f t="shared" si="50"/>
        <v>0</v>
      </c>
      <c r="L1069" s="24">
        <v>1</v>
      </c>
    </row>
    <row r="1070" spans="1:12" x14ac:dyDescent="0.3">
      <c r="A1070">
        <v>719</v>
      </c>
      <c r="B1070">
        <v>717</v>
      </c>
      <c r="C1070">
        <v>1.521E-2</v>
      </c>
      <c r="D1070">
        <v>2.562E-2</v>
      </c>
      <c r="E1070">
        <v>2.4499999999999999E-3</v>
      </c>
      <c r="F1070">
        <v>108</v>
      </c>
      <c r="G1070">
        <f>VLOOKUP(A1070,load!A:C,3,0)</f>
        <v>17.073355478048516</v>
      </c>
      <c r="H1070">
        <f>VLOOKUP(B1070,load!A:C,3,0)</f>
        <v>2.0797263369306558</v>
      </c>
      <c r="I1070">
        <f t="shared" si="48"/>
        <v>745.76540907489584</v>
      </c>
      <c r="J1070">
        <f t="shared" si="49"/>
        <v>746</v>
      </c>
      <c r="K1070" s="24">
        <f t="shared" si="50"/>
        <v>0</v>
      </c>
      <c r="L1070" s="24">
        <v>1</v>
      </c>
    </row>
    <row r="1071" spans="1:12" x14ac:dyDescent="0.3">
      <c r="A1071">
        <v>728</v>
      </c>
      <c r="B1071">
        <v>717</v>
      </c>
      <c r="C1071">
        <v>1.686E-2</v>
      </c>
      <c r="D1071">
        <v>2.9829999999999999E-2</v>
      </c>
      <c r="E1071">
        <v>2.81E-3</v>
      </c>
      <c r="F1071">
        <v>108</v>
      </c>
      <c r="G1071">
        <f>VLOOKUP(A1071,load!A:C,3,0)</f>
        <v>2.8637069456165576</v>
      </c>
      <c r="H1071">
        <f>VLOOKUP(B1071,load!A:C,3,0)</f>
        <v>2.0797263369306558</v>
      </c>
      <c r="I1071">
        <f t="shared" si="48"/>
        <v>674.71716641273611</v>
      </c>
      <c r="J1071">
        <f t="shared" si="49"/>
        <v>675</v>
      </c>
      <c r="K1071" s="24">
        <f t="shared" si="50"/>
        <v>0</v>
      </c>
      <c r="L1071" s="24">
        <v>1</v>
      </c>
    </row>
    <row r="1072" spans="1:12" x14ac:dyDescent="0.3">
      <c r="A1072">
        <v>736</v>
      </c>
      <c r="B1072">
        <v>717</v>
      </c>
      <c r="C1072">
        <v>3.8260000000000002E-2</v>
      </c>
      <c r="D1072">
        <v>6.7519999999999997E-2</v>
      </c>
      <c r="E1072">
        <v>6.3299999999999997E-3</v>
      </c>
      <c r="F1072">
        <v>108</v>
      </c>
      <c r="G1072">
        <f>VLOOKUP(A1072,load!A:C,3,0)</f>
        <v>3.8110168477786881</v>
      </c>
      <c r="H1072">
        <f>VLOOKUP(B1072,load!A:C,3,0)</f>
        <v>2.0797263369306558</v>
      </c>
      <c r="I1072">
        <f t="shared" si="48"/>
        <v>679.45371592354672</v>
      </c>
      <c r="J1072">
        <f t="shared" si="49"/>
        <v>679</v>
      </c>
      <c r="K1072" s="24">
        <f t="shared" si="50"/>
        <v>0</v>
      </c>
      <c r="L1072" s="24">
        <v>1</v>
      </c>
    </row>
    <row r="1073" spans="1:12" x14ac:dyDescent="0.3">
      <c r="A1073">
        <v>719</v>
      </c>
      <c r="B1073">
        <v>718</v>
      </c>
      <c r="C1073">
        <v>8.5100000000000002E-3</v>
      </c>
      <c r="D1073">
        <v>1.438E-2</v>
      </c>
      <c r="E1073">
        <v>1.5499999999999999E-3</v>
      </c>
      <c r="F1073">
        <v>108</v>
      </c>
      <c r="G1073">
        <f>VLOOKUP(A1073,load!A:C,3,0)</f>
        <v>17.073355478048516</v>
      </c>
      <c r="H1073">
        <f>VLOOKUP(B1073,load!A:C,3,0)</f>
        <v>15.690500793283102</v>
      </c>
      <c r="I1073">
        <f t="shared" si="48"/>
        <v>813.81928135665817</v>
      </c>
      <c r="J1073">
        <f t="shared" si="49"/>
        <v>814</v>
      </c>
      <c r="K1073" s="24">
        <f t="shared" si="50"/>
        <v>0</v>
      </c>
      <c r="L1073" s="24">
        <v>1</v>
      </c>
    </row>
    <row r="1074" spans="1:12" x14ac:dyDescent="0.3">
      <c r="A1074">
        <v>755</v>
      </c>
      <c r="B1074">
        <v>721</v>
      </c>
      <c r="C1074">
        <v>1.719E-2</v>
      </c>
      <c r="D1074">
        <v>5.57E-2</v>
      </c>
      <c r="E1074">
        <v>5.7000000000000002E-3</v>
      </c>
      <c r="F1074">
        <v>137</v>
      </c>
      <c r="G1074">
        <f>VLOOKUP(A1074,load!A:C,3,0)</f>
        <v>24.27073301056771</v>
      </c>
      <c r="H1074">
        <f>VLOOKUP(B1074,load!A:C,3,0)</f>
        <v>5.8145228477537705</v>
      </c>
      <c r="I1074">
        <f t="shared" si="48"/>
        <v>800.42627929160744</v>
      </c>
      <c r="J1074">
        <f t="shared" si="49"/>
        <v>800</v>
      </c>
      <c r="K1074" s="24">
        <f t="shared" si="50"/>
        <v>0</v>
      </c>
      <c r="L1074" s="24">
        <v>1</v>
      </c>
    </row>
    <row r="1075" spans="1:12" x14ac:dyDescent="0.3">
      <c r="A1075">
        <v>726</v>
      </c>
      <c r="B1075">
        <v>723</v>
      </c>
      <c r="C1075">
        <v>2.264E-2</v>
      </c>
      <c r="D1075">
        <v>7.3139999999999997E-2</v>
      </c>
      <c r="E1075">
        <v>7.4799999999999997E-3</v>
      </c>
      <c r="F1075">
        <v>137</v>
      </c>
      <c r="G1075">
        <f>VLOOKUP(A1075,load!A:C,3,0)</f>
        <v>0</v>
      </c>
      <c r="H1075">
        <f>VLOOKUP(B1075,load!A:C,3,0)</f>
        <v>5.9778521412299996</v>
      </c>
      <c r="I1075">
        <f t="shared" si="48"/>
        <v>679.88926070615003</v>
      </c>
      <c r="J1075">
        <f t="shared" si="49"/>
        <v>680</v>
      </c>
      <c r="K1075" s="24">
        <f t="shared" si="50"/>
        <v>0</v>
      </c>
      <c r="L1075" s="24">
        <v>1</v>
      </c>
    </row>
    <row r="1076" spans="1:12" x14ac:dyDescent="0.3">
      <c r="A1076">
        <v>748</v>
      </c>
      <c r="B1076">
        <v>723</v>
      </c>
      <c r="C1076">
        <v>3.7200000000000002E-3</v>
      </c>
      <c r="D1076">
        <v>1.1900000000000001E-2</v>
      </c>
      <c r="E1076">
        <v>1.2099999999999999E-3</v>
      </c>
      <c r="F1076">
        <v>137</v>
      </c>
      <c r="G1076">
        <f>VLOOKUP(A1076,load!A:C,3,0)</f>
        <v>16.300263488927701</v>
      </c>
      <c r="H1076">
        <f>VLOOKUP(B1076,load!A:C,3,0)</f>
        <v>5.9778521412299996</v>
      </c>
      <c r="I1076">
        <f t="shared" si="48"/>
        <v>761.39057815078854</v>
      </c>
      <c r="J1076">
        <f t="shared" si="49"/>
        <v>761</v>
      </c>
      <c r="K1076" s="24">
        <f t="shared" si="50"/>
        <v>0</v>
      </c>
      <c r="L1076" s="24">
        <v>1</v>
      </c>
    </row>
    <row r="1077" spans="1:12" x14ac:dyDescent="0.3">
      <c r="A1077">
        <v>730</v>
      </c>
      <c r="B1077">
        <v>724</v>
      </c>
      <c r="C1077">
        <v>7.4400000000000004E-3</v>
      </c>
      <c r="D1077">
        <v>2.4049999999999998E-2</v>
      </c>
      <c r="E1077">
        <v>2.47E-3</v>
      </c>
      <c r="F1077">
        <v>137</v>
      </c>
      <c r="G1077">
        <f>VLOOKUP(A1077,load!A:C,3,0)</f>
        <v>17.073355478048516</v>
      </c>
      <c r="H1077">
        <f>VLOOKUP(B1077,load!A:C,3,0)</f>
        <v>11.868595325939344</v>
      </c>
      <c r="I1077">
        <f t="shared" si="48"/>
        <v>794.70975401993928</v>
      </c>
      <c r="J1077">
        <f t="shared" si="49"/>
        <v>795</v>
      </c>
      <c r="K1077" s="24">
        <f t="shared" si="50"/>
        <v>0</v>
      </c>
      <c r="L1077" s="24">
        <v>1</v>
      </c>
    </row>
    <row r="1078" spans="1:12" x14ac:dyDescent="0.3">
      <c r="A1078">
        <v>748</v>
      </c>
      <c r="B1078">
        <v>725</v>
      </c>
      <c r="C1078">
        <v>8.1799999999999998E-3</v>
      </c>
      <c r="D1078">
        <v>2.6530000000000001E-2</v>
      </c>
      <c r="E1078">
        <v>2.7100000000000002E-3</v>
      </c>
      <c r="F1078">
        <v>137</v>
      </c>
      <c r="G1078">
        <f>VLOOKUP(A1078,load!A:C,3,0)</f>
        <v>16.300263488927701</v>
      </c>
      <c r="H1078">
        <f>VLOOKUP(B1078,load!A:C,3,0)</f>
        <v>5.6403049347124599</v>
      </c>
      <c r="I1078">
        <f t="shared" si="48"/>
        <v>759.70284211820081</v>
      </c>
      <c r="J1078">
        <f t="shared" si="49"/>
        <v>760</v>
      </c>
      <c r="K1078" s="24">
        <f t="shared" si="50"/>
        <v>0</v>
      </c>
      <c r="L1078" s="24">
        <v>1</v>
      </c>
    </row>
    <row r="1079" spans="1:12" x14ac:dyDescent="0.3">
      <c r="A1079">
        <v>727</v>
      </c>
      <c r="B1079">
        <v>726</v>
      </c>
      <c r="C1079">
        <v>0</v>
      </c>
      <c r="D1079">
        <v>1E-4</v>
      </c>
      <c r="E1079">
        <v>0</v>
      </c>
      <c r="F1079">
        <v>438</v>
      </c>
      <c r="G1079">
        <f>VLOOKUP(A1079,load!A:C,3,0)</f>
        <v>0</v>
      </c>
      <c r="H1079">
        <f>VLOOKUP(B1079,load!A:C,3,0)</f>
        <v>0</v>
      </c>
      <c r="I1079">
        <f t="shared" si="48"/>
        <v>650</v>
      </c>
      <c r="J1079">
        <f t="shared" si="49"/>
        <v>650</v>
      </c>
      <c r="K1079" s="24">
        <f t="shared" si="50"/>
        <v>1</v>
      </c>
      <c r="L1079" s="24">
        <v>1</v>
      </c>
    </row>
    <row r="1080" spans="1:12" x14ac:dyDescent="0.3">
      <c r="A1080">
        <v>729</v>
      </c>
      <c r="B1080">
        <v>726</v>
      </c>
      <c r="C1080">
        <v>2.7109999999999999E-2</v>
      </c>
      <c r="D1080">
        <v>8.7770000000000001E-2</v>
      </c>
      <c r="E1080">
        <v>8.9800000000000001E-3</v>
      </c>
      <c r="F1080">
        <v>137</v>
      </c>
      <c r="G1080">
        <f>VLOOKUP(A1080,load!A:C,3,0)</f>
        <v>16.735808271530981</v>
      </c>
      <c r="H1080">
        <f>VLOOKUP(B1080,load!A:C,3,0)</f>
        <v>0</v>
      </c>
      <c r="I1080">
        <f t="shared" si="48"/>
        <v>733.67904135765491</v>
      </c>
      <c r="J1080">
        <f t="shared" si="49"/>
        <v>734</v>
      </c>
      <c r="K1080" s="24">
        <f t="shared" si="50"/>
        <v>0</v>
      </c>
      <c r="L1080" s="24">
        <v>1</v>
      </c>
    </row>
    <row r="1081" spans="1:12" x14ac:dyDescent="0.3">
      <c r="A1081">
        <v>743</v>
      </c>
      <c r="B1081">
        <v>726</v>
      </c>
      <c r="C1081">
        <v>2.3060000000000001E-2</v>
      </c>
      <c r="D1081">
        <v>7.4630000000000002E-2</v>
      </c>
      <c r="E1081">
        <v>7.6400000000000001E-3</v>
      </c>
      <c r="F1081">
        <v>137</v>
      </c>
      <c r="G1081">
        <f>VLOOKUP(A1081,load!A:C,3,0)</f>
        <v>6.0649610977506532</v>
      </c>
      <c r="H1081">
        <f>VLOOKUP(B1081,load!A:C,3,0)</f>
        <v>0</v>
      </c>
      <c r="I1081">
        <f t="shared" si="48"/>
        <v>680.32480548875321</v>
      </c>
      <c r="J1081">
        <f t="shared" si="49"/>
        <v>680</v>
      </c>
      <c r="K1081" s="24">
        <f t="shared" si="50"/>
        <v>0</v>
      </c>
      <c r="L1081" s="24">
        <v>1</v>
      </c>
    </row>
    <row r="1082" spans="1:12" x14ac:dyDescent="0.3">
      <c r="A1082">
        <v>754</v>
      </c>
      <c r="B1082">
        <v>731</v>
      </c>
      <c r="C1082">
        <v>5.876E-2</v>
      </c>
      <c r="D1082">
        <v>0.12025</v>
      </c>
      <c r="E1082">
        <v>1.158E-2</v>
      </c>
      <c r="F1082">
        <v>108</v>
      </c>
      <c r="G1082">
        <f>VLOOKUP(A1082,load!A:C,3,0)</f>
        <v>32.927185564807871</v>
      </c>
      <c r="H1082">
        <f>VLOOKUP(B1082,load!A:C,3,0)</f>
        <v>6.2391790107919656</v>
      </c>
      <c r="I1082">
        <f t="shared" si="48"/>
        <v>845.83182287799923</v>
      </c>
      <c r="J1082">
        <f t="shared" si="49"/>
        <v>846</v>
      </c>
      <c r="K1082" s="24">
        <f t="shared" si="50"/>
        <v>0</v>
      </c>
      <c r="L1082" s="24">
        <v>1</v>
      </c>
    </row>
    <row r="1083" spans="1:12" x14ac:dyDescent="0.3">
      <c r="A1083">
        <v>735</v>
      </c>
      <c r="B1083">
        <v>734</v>
      </c>
      <c r="C1083">
        <v>2.3999999999999998E-3</v>
      </c>
      <c r="D1083">
        <v>7.6E-3</v>
      </c>
      <c r="E1083">
        <v>7.7999999999999999E-4</v>
      </c>
      <c r="F1083">
        <v>89</v>
      </c>
      <c r="G1083">
        <f>VLOOKUP(A1083,load!A:C,3,0)</f>
        <v>8.5802322172845891</v>
      </c>
      <c r="H1083">
        <f>VLOOKUP(B1083,load!A:C,3,0)</f>
        <v>0</v>
      </c>
      <c r="I1083">
        <f t="shared" si="48"/>
        <v>692.90116108642292</v>
      </c>
      <c r="J1083">
        <f t="shared" si="49"/>
        <v>693</v>
      </c>
      <c r="K1083" s="24">
        <f t="shared" si="50"/>
        <v>0</v>
      </c>
      <c r="L1083" s="24">
        <v>1</v>
      </c>
    </row>
    <row r="1084" spans="1:12" x14ac:dyDescent="0.3">
      <c r="A1084">
        <v>737</v>
      </c>
      <c r="B1084">
        <v>735</v>
      </c>
      <c r="C1084">
        <v>2.98E-3</v>
      </c>
      <c r="D1084">
        <v>9.5899999999999996E-3</v>
      </c>
      <c r="E1084">
        <v>9.8999999999999999E-4</v>
      </c>
      <c r="F1084">
        <v>137</v>
      </c>
      <c r="G1084">
        <f>VLOOKUP(A1084,load!A:C,3,0)</f>
        <v>13.175229673749175</v>
      </c>
      <c r="H1084">
        <f>VLOOKUP(B1084,load!A:C,3,0)</f>
        <v>8.5802322172845891</v>
      </c>
      <c r="I1084">
        <f t="shared" si="48"/>
        <v>758.77730945516885</v>
      </c>
      <c r="J1084">
        <f t="shared" si="49"/>
        <v>759</v>
      </c>
      <c r="K1084" s="24">
        <f t="shared" si="50"/>
        <v>0</v>
      </c>
      <c r="L1084" s="24">
        <v>1</v>
      </c>
    </row>
    <row r="1085" spans="1:12" x14ac:dyDescent="0.3">
      <c r="A1085">
        <v>777</v>
      </c>
      <c r="B1085">
        <v>736</v>
      </c>
      <c r="C1085">
        <v>8.8400000000000006E-3</v>
      </c>
      <c r="D1085">
        <v>1.4880000000000001E-2</v>
      </c>
      <c r="E1085">
        <v>1.5E-3</v>
      </c>
      <c r="F1085">
        <v>108</v>
      </c>
      <c r="G1085">
        <f>VLOOKUP(A1085,load!A:C,3,0)</f>
        <v>0</v>
      </c>
      <c r="H1085">
        <f>VLOOKUP(B1085,load!A:C,3,0)</f>
        <v>3.8110168477786881</v>
      </c>
      <c r="I1085">
        <f t="shared" si="48"/>
        <v>669.05508423889341</v>
      </c>
      <c r="J1085">
        <f t="shared" si="49"/>
        <v>669</v>
      </c>
      <c r="K1085" s="24">
        <f t="shared" si="50"/>
        <v>0</v>
      </c>
      <c r="L1085" s="24">
        <v>1</v>
      </c>
    </row>
    <row r="1086" spans="1:12" x14ac:dyDescent="0.3">
      <c r="A1086">
        <v>1430</v>
      </c>
      <c r="B1086">
        <v>738</v>
      </c>
      <c r="C1086">
        <v>3.884E-2</v>
      </c>
      <c r="D1086">
        <v>6.4460000000000003E-2</v>
      </c>
      <c r="E1086">
        <v>6.9499999999999996E-3</v>
      </c>
      <c r="F1086">
        <v>90</v>
      </c>
      <c r="G1086">
        <f>VLOOKUP(A1086,load!A:C,3,0)</f>
        <v>4.5078884999439364</v>
      </c>
      <c r="H1086">
        <f>VLOOKUP(B1086,load!A:C,3,0)</f>
        <v>9.9630869020499961</v>
      </c>
      <c r="I1086">
        <f t="shared" si="48"/>
        <v>722.35487700996964</v>
      </c>
      <c r="J1086">
        <f t="shared" si="49"/>
        <v>722</v>
      </c>
      <c r="K1086" s="24">
        <f t="shared" si="50"/>
        <v>0</v>
      </c>
      <c r="L1086" s="24">
        <v>1</v>
      </c>
    </row>
    <row r="1087" spans="1:12" x14ac:dyDescent="0.3">
      <c r="A1087">
        <v>752</v>
      </c>
      <c r="B1087">
        <v>740</v>
      </c>
      <c r="C1087">
        <v>2.5600000000000002E-3</v>
      </c>
      <c r="D1087">
        <v>8.1799999999999998E-3</v>
      </c>
      <c r="E1087">
        <v>8.3000000000000001E-4</v>
      </c>
      <c r="F1087">
        <v>137</v>
      </c>
      <c r="G1087">
        <f>VLOOKUP(A1087,load!A:C,3,0)</f>
        <v>5.2918691086298368</v>
      </c>
      <c r="H1087">
        <f>VLOOKUP(B1087,load!A:C,3,0)</f>
        <v>10.485740641173937</v>
      </c>
      <c r="I1087">
        <f t="shared" si="48"/>
        <v>728.88804874901882</v>
      </c>
      <c r="J1087">
        <f t="shared" si="49"/>
        <v>729</v>
      </c>
      <c r="K1087" s="24">
        <f t="shared" si="50"/>
        <v>0</v>
      </c>
      <c r="L1087" s="24">
        <v>1</v>
      </c>
    </row>
    <row r="1088" spans="1:12" x14ac:dyDescent="0.3">
      <c r="A1088">
        <v>779</v>
      </c>
      <c r="B1088">
        <v>740</v>
      </c>
      <c r="C1088">
        <v>8.6800000000000002E-3</v>
      </c>
      <c r="D1088">
        <v>1.537E-2</v>
      </c>
      <c r="E1088">
        <v>1.4300000000000001E-3</v>
      </c>
      <c r="F1088">
        <v>108</v>
      </c>
      <c r="G1088">
        <f>VLOOKUP(A1088,load!A:C,3,0)</f>
        <v>1.2957457282447538</v>
      </c>
      <c r="H1088">
        <f>VLOOKUP(B1088,load!A:C,3,0)</f>
        <v>10.485740641173937</v>
      </c>
      <c r="I1088">
        <f t="shared" si="48"/>
        <v>708.90743184709345</v>
      </c>
      <c r="J1088">
        <f t="shared" si="49"/>
        <v>709</v>
      </c>
      <c r="K1088" s="24">
        <f t="shared" si="50"/>
        <v>0</v>
      </c>
      <c r="L1088" s="24">
        <v>1</v>
      </c>
    </row>
    <row r="1089" spans="1:12" x14ac:dyDescent="0.3">
      <c r="A1089">
        <v>752</v>
      </c>
      <c r="B1089">
        <v>741</v>
      </c>
      <c r="C1089">
        <v>6.3600000000000002E-3</v>
      </c>
      <c r="D1089">
        <v>2.0580000000000001E-2</v>
      </c>
      <c r="E1089">
        <v>2.0999999999999999E-3</v>
      </c>
      <c r="F1089">
        <v>137</v>
      </c>
      <c r="G1089">
        <f>VLOOKUP(A1089,load!A:C,3,0)</f>
        <v>5.2918691086298368</v>
      </c>
      <c r="H1089">
        <f>VLOOKUP(B1089,load!A:C,3,0)</f>
        <v>9.5275421194467231</v>
      </c>
      <c r="I1089">
        <f t="shared" si="48"/>
        <v>724.09705614038285</v>
      </c>
      <c r="J1089">
        <f t="shared" si="49"/>
        <v>724</v>
      </c>
      <c r="K1089" s="24">
        <f t="shared" si="50"/>
        <v>0</v>
      </c>
      <c r="L1089" s="24">
        <v>1</v>
      </c>
    </row>
    <row r="1090" spans="1:12" x14ac:dyDescent="0.3">
      <c r="A1090">
        <v>768</v>
      </c>
      <c r="B1090">
        <v>744</v>
      </c>
      <c r="C1090">
        <v>2.0580000000000001E-2</v>
      </c>
      <c r="D1090">
        <v>3.628E-2</v>
      </c>
      <c r="E1090">
        <v>3.3899999999999998E-3</v>
      </c>
      <c r="F1090">
        <v>108</v>
      </c>
      <c r="G1090">
        <f>VLOOKUP(A1090,load!A:C,3,0)</f>
        <v>6.5005058803539333</v>
      </c>
      <c r="H1090">
        <f>VLOOKUP(B1090,load!A:C,3,0)</f>
        <v>1.2957457282447538</v>
      </c>
      <c r="I1090">
        <f t="shared" si="48"/>
        <v>688.98125804299343</v>
      </c>
      <c r="J1090">
        <f t="shared" si="49"/>
        <v>689</v>
      </c>
      <c r="K1090" s="24">
        <f t="shared" si="50"/>
        <v>0</v>
      </c>
      <c r="L1090" s="24">
        <v>1</v>
      </c>
    </row>
    <row r="1091" spans="1:12" x14ac:dyDescent="0.3">
      <c r="A1091">
        <v>784</v>
      </c>
      <c r="B1091">
        <v>745</v>
      </c>
      <c r="C1091">
        <v>3.8E-3</v>
      </c>
      <c r="D1091">
        <v>1.24E-2</v>
      </c>
      <c r="E1091">
        <v>1.2700000000000001E-3</v>
      </c>
      <c r="F1091">
        <v>108</v>
      </c>
      <c r="G1091">
        <f>VLOOKUP(A1091,load!A:C,3,0)</f>
        <v>3.2992517282198364</v>
      </c>
      <c r="H1091">
        <f>VLOOKUP(B1091,load!A:C,3,0)</f>
        <v>5.7274138912331152</v>
      </c>
      <c r="I1091">
        <f t="shared" ref="I1091:I1154" si="51">5*(G1091+H1091)+650</f>
        <v>695.13332809726478</v>
      </c>
      <c r="J1091">
        <f t="shared" ref="J1091:J1154" si="52">ROUND(I1091,0)</f>
        <v>695</v>
      </c>
      <c r="K1091" s="24">
        <f t="shared" ref="K1091:K1154" si="53">IF(F1091&gt;150,IF(F1091&lt;1200,1,0),0)</f>
        <v>0</v>
      </c>
      <c r="L1091" s="24">
        <v>1</v>
      </c>
    </row>
    <row r="1092" spans="1:12" x14ac:dyDescent="0.3">
      <c r="A1092">
        <v>777</v>
      </c>
      <c r="B1092">
        <v>747</v>
      </c>
      <c r="C1092">
        <v>4.0999999999999999E-4</v>
      </c>
      <c r="D1092">
        <v>1.1900000000000001E-2</v>
      </c>
      <c r="E1092">
        <v>1.2199999999999999E-3</v>
      </c>
      <c r="F1092">
        <v>68</v>
      </c>
      <c r="G1092">
        <f>VLOOKUP(A1092,load!A:C,3,0)</f>
        <v>0</v>
      </c>
      <c r="H1092">
        <f>VLOOKUP(B1092,load!A:C,3,0)</f>
        <v>4.7692153695058979</v>
      </c>
      <c r="I1092">
        <f t="shared" si="51"/>
        <v>673.8460768475295</v>
      </c>
      <c r="J1092">
        <f t="shared" si="52"/>
        <v>674</v>
      </c>
      <c r="K1092" s="24">
        <f t="shared" si="53"/>
        <v>0</v>
      </c>
      <c r="L1092" s="24">
        <v>1</v>
      </c>
    </row>
    <row r="1093" spans="1:12" x14ac:dyDescent="0.3">
      <c r="A1093">
        <v>753</v>
      </c>
      <c r="B1093">
        <v>750</v>
      </c>
      <c r="C1093">
        <v>2.8900000000000002E-3</v>
      </c>
      <c r="D1093">
        <v>7.77E-3</v>
      </c>
      <c r="E1093">
        <v>8.0000000000000004E-4</v>
      </c>
      <c r="F1093">
        <v>137</v>
      </c>
      <c r="G1093">
        <f>VLOOKUP(A1093,load!A:C,3,0)</f>
        <v>11.868595325939344</v>
      </c>
      <c r="H1093">
        <f>VLOOKUP(B1093,load!A:C,3,0)</f>
        <v>18.97886390193786</v>
      </c>
      <c r="I1093">
        <f t="shared" si="51"/>
        <v>804.23729613938599</v>
      </c>
      <c r="J1093">
        <f t="shared" si="52"/>
        <v>804</v>
      </c>
      <c r="K1093" s="24">
        <f t="shared" si="53"/>
        <v>0</v>
      </c>
      <c r="L1093" s="24">
        <v>1</v>
      </c>
    </row>
    <row r="1094" spans="1:12" x14ac:dyDescent="0.3">
      <c r="A1094">
        <v>759</v>
      </c>
      <c r="B1094">
        <v>754</v>
      </c>
      <c r="C1094">
        <v>3.9699999999999996E-3</v>
      </c>
      <c r="D1094">
        <v>6.94E-3</v>
      </c>
      <c r="E1094">
        <v>6.6E-4</v>
      </c>
      <c r="F1094">
        <v>108</v>
      </c>
      <c r="G1094">
        <f>VLOOKUP(A1094,load!A:C,3,0)</f>
        <v>5.9778521412299996</v>
      </c>
      <c r="H1094">
        <f>VLOOKUP(B1094,load!A:C,3,0)</f>
        <v>32.927185564807871</v>
      </c>
      <c r="I1094">
        <f t="shared" si="51"/>
        <v>844.52518853018933</v>
      </c>
      <c r="J1094">
        <f t="shared" si="52"/>
        <v>845</v>
      </c>
      <c r="K1094" s="24">
        <f t="shared" si="53"/>
        <v>0</v>
      </c>
      <c r="L1094" s="24">
        <v>1</v>
      </c>
    </row>
    <row r="1095" spans="1:12" x14ac:dyDescent="0.3">
      <c r="A1095">
        <v>781</v>
      </c>
      <c r="B1095">
        <v>755</v>
      </c>
      <c r="C1095">
        <v>2.8680000000000001E-2</v>
      </c>
      <c r="D1095">
        <v>9.2810000000000004E-2</v>
      </c>
      <c r="E1095">
        <v>9.4900000000000002E-3</v>
      </c>
      <c r="F1095">
        <v>108</v>
      </c>
      <c r="G1095">
        <f>VLOOKUP(A1095,load!A:C,3,0)</f>
        <v>3.560578597781801</v>
      </c>
      <c r="H1095">
        <f>VLOOKUP(B1095,load!A:C,3,0)</f>
        <v>24.27073301056771</v>
      </c>
      <c r="I1095">
        <f t="shared" si="51"/>
        <v>789.15655804174753</v>
      </c>
      <c r="J1095">
        <f t="shared" si="52"/>
        <v>789</v>
      </c>
      <c r="K1095" s="24">
        <f t="shared" si="53"/>
        <v>0</v>
      </c>
      <c r="L1095" s="24">
        <v>1</v>
      </c>
    </row>
    <row r="1096" spans="1:12" x14ac:dyDescent="0.3">
      <c r="A1096">
        <v>774</v>
      </c>
      <c r="B1096">
        <v>757</v>
      </c>
      <c r="C1096">
        <v>3.124E-2</v>
      </c>
      <c r="D1096">
        <v>5.5120000000000002E-2</v>
      </c>
      <c r="E1096">
        <v>5.1599999999999997E-3</v>
      </c>
      <c r="F1096">
        <v>108</v>
      </c>
      <c r="G1096">
        <f>VLOOKUP(A1096,load!A:C,3,0)</f>
        <v>3.8110168477786881</v>
      </c>
      <c r="H1096">
        <f>VLOOKUP(B1096,load!A:C,3,0)</f>
        <v>1.3828546847654084</v>
      </c>
      <c r="I1096">
        <f t="shared" si="51"/>
        <v>675.96935766272054</v>
      </c>
      <c r="J1096">
        <f t="shared" si="52"/>
        <v>676</v>
      </c>
      <c r="K1096" s="24">
        <f t="shared" si="53"/>
        <v>0</v>
      </c>
      <c r="L1096" s="24">
        <v>1</v>
      </c>
    </row>
    <row r="1097" spans="1:12" x14ac:dyDescent="0.3">
      <c r="A1097">
        <v>758</v>
      </c>
      <c r="B1097">
        <v>759</v>
      </c>
      <c r="C1097">
        <v>8.5100000000000002E-3</v>
      </c>
      <c r="D1097">
        <v>2.7439999999999999E-2</v>
      </c>
      <c r="E1097">
        <v>2.81E-3</v>
      </c>
      <c r="F1097">
        <v>108</v>
      </c>
      <c r="G1097">
        <f>VLOOKUP(A1097,load!A:C,3,0)</f>
        <v>14.046319238955729</v>
      </c>
      <c r="H1097">
        <f>VLOOKUP(B1097,load!A:C,3,0)</f>
        <v>5.9778521412299996</v>
      </c>
      <c r="I1097">
        <f t="shared" si="51"/>
        <v>750.12085690092863</v>
      </c>
      <c r="J1097">
        <f t="shared" si="52"/>
        <v>750</v>
      </c>
      <c r="K1097" s="24">
        <f t="shared" si="53"/>
        <v>0</v>
      </c>
      <c r="L1097" s="24">
        <v>1</v>
      </c>
    </row>
    <row r="1098" spans="1:12" x14ac:dyDescent="0.3">
      <c r="A1098">
        <v>764</v>
      </c>
      <c r="B1098">
        <v>763</v>
      </c>
      <c r="C1098">
        <v>1.413E-2</v>
      </c>
      <c r="D1098">
        <v>2.6939999999999999E-2</v>
      </c>
      <c r="E1098">
        <v>2.5699999999999998E-3</v>
      </c>
      <c r="F1098">
        <v>108</v>
      </c>
      <c r="G1098">
        <f>VLOOKUP(A1098,load!A:C,3,0)</f>
        <v>5.553195978191801</v>
      </c>
      <c r="H1098">
        <f>VLOOKUP(B1098,load!A:C,3,0)</f>
        <v>10.572849597694594</v>
      </c>
      <c r="I1098">
        <f t="shared" si="51"/>
        <v>730.63022787943191</v>
      </c>
      <c r="J1098">
        <f t="shared" si="52"/>
        <v>731</v>
      </c>
      <c r="K1098" s="24">
        <f t="shared" si="53"/>
        <v>0</v>
      </c>
      <c r="L1098" s="24">
        <v>1</v>
      </c>
    </row>
    <row r="1099" spans="1:12" x14ac:dyDescent="0.3">
      <c r="A1099">
        <v>767</v>
      </c>
      <c r="B1099">
        <v>763</v>
      </c>
      <c r="C1099">
        <v>2.777E-2</v>
      </c>
      <c r="D1099">
        <v>8.9749999999999996E-2</v>
      </c>
      <c r="E1099">
        <v>9.1800000000000007E-3</v>
      </c>
      <c r="F1099">
        <v>137</v>
      </c>
      <c r="G1099">
        <f>VLOOKUP(A1099,load!A:C,3,0)</f>
        <v>2.2539442499719682</v>
      </c>
      <c r="H1099">
        <f>VLOOKUP(B1099,load!A:C,3,0)</f>
        <v>10.572849597694594</v>
      </c>
      <c r="I1099">
        <f t="shared" si="51"/>
        <v>714.13396923833284</v>
      </c>
      <c r="J1099">
        <f t="shared" si="52"/>
        <v>714</v>
      </c>
      <c r="K1099" s="24">
        <f t="shared" si="53"/>
        <v>0</v>
      </c>
      <c r="L1099" s="24">
        <v>1</v>
      </c>
    </row>
    <row r="1100" spans="1:12" x14ac:dyDescent="0.3">
      <c r="A1100">
        <v>778</v>
      </c>
      <c r="B1100">
        <v>764</v>
      </c>
      <c r="C1100">
        <v>6.3469999999999999E-2</v>
      </c>
      <c r="D1100">
        <v>0.1138</v>
      </c>
      <c r="E1100">
        <v>1.0699999999999999E-2</v>
      </c>
      <c r="F1100">
        <v>108</v>
      </c>
      <c r="G1100">
        <f>VLOOKUP(A1100,load!A:C,3,0)</f>
        <v>12.565466978104586</v>
      </c>
      <c r="H1100">
        <f>VLOOKUP(B1100,load!A:C,3,0)</f>
        <v>5.553195978191801</v>
      </c>
      <c r="I1100">
        <f t="shared" si="51"/>
        <v>740.59331478148192</v>
      </c>
      <c r="J1100">
        <f t="shared" si="52"/>
        <v>741</v>
      </c>
      <c r="K1100" s="24">
        <f t="shared" si="53"/>
        <v>0</v>
      </c>
      <c r="L1100" s="24">
        <v>1</v>
      </c>
    </row>
    <row r="1101" spans="1:12" x14ac:dyDescent="0.3">
      <c r="A1101">
        <v>778</v>
      </c>
      <c r="B1101">
        <v>766</v>
      </c>
      <c r="C1101">
        <v>3.7519999999999998E-2</v>
      </c>
      <c r="D1101">
        <v>0.12139999999999999</v>
      </c>
      <c r="E1101">
        <v>1.242E-2</v>
      </c>
      <c r="F1101">
        <v>137</v>
      </c>
      <c r="G1101">
        <f>VLOOKUP(A1101,load!A:C,3,0)</f>
        <v>12.565466978104586</v>
      </c>
      <c r="H1101">
        <f>VLOOKUP(B1101,load!A:C,3,0)</f>
        <v>8.8415590868465532</v>
      </c>
      <c r="I1101">
        <f t="shared" si="51"/>
        <v>757.03513032475576</v>
      </c>
      <c r="J1101">
        <f t="shared" si="52"/>
        <v>757</v>
      </c>
      <c r="K1101" s="24">
        <f t="shared" si="53"/>
        <v>0</v>
      </c>
      <c r="L1101" s="24">
        <v>1</v>
      </c>
    </row>
    <row r="1102" spans="1:12" x14ac:dyDescent="0.3">
      <c r="A1102">
        <v>779</v>
      </c>
      <c r="B1102">
        <v>768</v>
      </c>
      <c r="C1102">
        <v>2.802E-2</v>
      </c>
      <c r="D1102">
        <v>9.0499999999999997E-2</v>
      </c>
      <c r="E1102">
        <v>9.2399999999999999E-3</v>
      </c>
      <c r="F1102">
        <v>108</v>
      </c>
      <c r="G1102">
        <f>VLOOKUP(A1102,load!A:C,3,0)</f>
        <v>1.2957457282447538</v>
      </c>
      <c r="H1102">
        <f>VLOOKUP(B1102,load!A:C,3,0)</f>
        <v>6.5005058803539333</v>
      </c>
      <c r="I1102">
        <f t="shared" si="51"/>
        <v>688.98125804299343</v>
      </c>
      <c r="J1102">
        <f t="shared" si="52"/>
        <v>689</v>
      </c>
      <c r="K1102" s="24">
        <f t="shared" si="53"/>
        <v>0</v>
      </c>
      <c r="L1102" s="24">
        <v>1</v>
      </c>
    </row>
    <row r="1103" spans="1:12" x14ac:dyDescent="0.3">
      <c r="A1103">
        <v>771</v>
      </c>
      <c r="B1103">
        <v>770</v>
      </c>
      <c r="C1103">
        <v>4.0410000000000001E-2</v>
      </c>
      <c r="D1103">
        <v>0.13058</v>
      </c>
      <c r="E1103">
        <v>1.336E-2</v>
      </c>
      <c r="F1103">
        <v>137</v>
      </c>
      <c r="G1103">
        <f>VLOOKUP(A1103,load!A:C,3,0)</f>
        <v>11.443939162901144</v>
      </c>
      <c r="H1103">
        <f>VLOOKUP(B1103,load!A:C,3,0)</f>
        <v>4.7692153695058979</v>
      </c>
      <c r="I1103">
        <f t="shared" si="51"/>
        <v>731.06577266203522</v>
      </c>
      <c r="J1103">
        <f t="shared" si="52"/>
        <v>731</v>
      </c>
      <c r="K1103" s="24">
        <f t="shared" si="53"/>
        <v>0</v>
      </c>
      <c r="L1103" s="24">
        <v>1</v>
      </c>
    </row>
    <row r="1104" spans="1:12" x14ac:dyDescent="0.3">
      <c r="A1104">
        <v>775</v>
      </c>
      <c r="B1104">
        <v>1133</v>
      </c>
      <c r="C1104">
        <v>4.5449999999999997E-2</v>
      </c>
      <c r="D1104">
        <v>7.9339999999999994E-2</v>
      </c>
      <c r="E1104">
        <v>8.5400000000000007E-3</v>
      </c>
      <c r="F1104">
        <v>90</v>
      </c>
      <c r="G1104">
        <f>VLOOKUP(A1104,load!A:C,3,0)</f>
        <v>12.391249065063281</v>
      </c>
      <c r="H1104">
        <f>VLOOKUP(B1104,load!A:C,3,0)</f>
        <v>9.1028859564085227</v>
      </c>
      <c r="I1104">
        <f t="shared" si="51"/>
        <v>757.47067510735906</v>
      </c>
      <c r="J1104">
        <f t="shared" si="52"/>
        <v>757</v>
      </c>
      <c r="K1104" s="24">
        <f t="shared" si="53"/>
        <v>0</v>
      </c>
      <c r="L1104" s="24">
        <v>1</v>
      </c>
    </row>
    <row r="1105" spans="1:12" x14ac:dyDescent="0.3">
      <c r="A1105">
        <v>775</v>
      </c>
      <c r="B1105">
        <v>1414</v>
      </c>
      <c r="C1105">
        <v>1.405E-2</v>
      </c>
      <c r="D1105">
        <v>4.2979999999999997E-2</v>
      </c>
      <c r="E1105">
        <v>5.13E-3</v>
      </c>
      <c r="F1105">
        <v>140</v>
      </c>
      <c r="G1105">
        <f>VLOOKUP(A1105,load!A:C,3,0)</f>
        <v>12.391249065063281</v>
      </c>
      <c r="H1105">
        <f>VLOOKUP(B1105,load!A:C,3,0)</f>
        <v>1.2957457282447538</v>
      </c>
      <c r="I1105">
        <f t="shared" si="51"/>
        <v>718.43497396654016</v>
      </c>
      <c r="J1105">
        <f t="shared" si="52"/>
        <v>718</v>
      </c>
      <c r="K1105" s="24">
        <f t="shared" si="53"/>
        <v>0</v>
      </c>
      <c r="L1105" s="24">
        <v>1</v>
      </c>
    </row>
    <row r="1106" spans="1:12" x14ac:dyDescent="0.3">
      <c r="A1106">
        <v>783</v>
      </c>
      <c r="B1106">
        <v>778</v>
      </c>
      <c r="C1106">
        <v>3.47E-3</v>
      </c>
      <c r="D1106">
        <v>9.0100000000000006E-3</v>
      </c>
      <c r="E1106">
        <v>9.3999999999999997E-4</v>
      </c>
      <c r="F1106">
        <v>137</v>
      </c>
      <c r="G1106">
        <f>VLOOKUP(A1106,load!A:C,3,0)</f>
        <v>7.2735978694747514</v>
      </c>
      <c r="H1106">
        <f>VLOOKUP(B1106,load!A:C,3,0)</f>
        <v>12.565466978104586</v>
      </c>
      <c r="I1106">
        <f t="shared" si="51"/>
        <v>749.19532423789667</v>
      </c>
      <c r="J1106">
        <f t="shared" si="52"/>
        <v>749</v>
      </c>
      <c r="K1106" s="24">
        <f t="shared" si="53"/>
        <v>0</v>
      </c>
      <c r="L1106" s="24">
        <v>1</v>
      </c>
    </row>
    <row r="1107" spans="1:12" x14ac:dyDescent="0.3">
      <c r="A1107">
        <v>783</v>
      </c>
      <c r="B1107">
        <v>782</v>
      </c>
      <c r="C1107">
        <v>6.7799999999999996E-3</v>
      </c>
      <c r="D1107">
        <v>2.1899999999999999E-2</v>
      </c>
      <c r="E1107">
        <v>2.2200000000000002E-3</v>
      </c>
      <c r="F1107">
        <v>137</v>
      </c>
      <c r="G1107">
        <f>VLOOKUP(A1107,load!A:C,3,0)</f>
        <v>7.2735978694747514</v>
      </c>
      <c r="H1107">
        <f>VLOOKUP(B1107,load!A:C,3,0)</f>
        <v>12.391249065063281</v>
      </c>
      <c r="I1107">
        <f t="shared" si="51"/>
        <v>748.32423467269018</v>
      </c>
      <c r="J1107">
        <f t="shared" si="52"/>
        <v>748</v>
      </c>
      <c r="K1107" s="24">
        <f t="shared" si="53"/>
        <v>0</v>
      </c>
      <c r="L1107" s="24">
        <v>1</v>
      </c>
    </row>
    <row r="1108" spans="1:12" x14ac:dyDescent="0.3">
      <c r="A1108">
        <v>1183</v>
      </c>
      <c r="B1108">
        <v>786</v>
      </c>
      <c r="C1108">
        <v>1.24E-2</v>
      </c>
      <c r="D1108">
        <v>4.5449999999999997E-2</v>
      </c>
      <c r="E1108">
        <v>5.3699999999999998E-3</v>
      </c>
      <c r="F1108">
        <v>114</v>
      </c>
      <c r="G1108">
        <f>VLOOKUP(A1108,load!A:C,3,0)</f>
        <v>12.652575934625242</v>
      </c>
      <c r="H1108">
        <f>VLOOKUP(B1108,load!A:C,3,0)</f>
        <v>0</v>
      </c>
      <c r="I1108">
        <f t="shared" si="51"/>
        <v>713.26287967312624</v>
      </c>
      <c r="J1108">
        <f t="shared" si="52"/>
        <v>713</v>
      </c>
      <c r="K1108" s="24">
        <f t="shared" si="53"/>
        <v>0</v>
      </c>
      <c r="L1108" s="24">
        <v>1</v>
      </c>
    </row>
    <row r="1109" spans="1:12" x14ac:dyDescent="0.3">
      <c r="A1109">
        <v>1184</v>
      </c>
      <c r="B1109">
        <v>787</v>
      </c>
      <c r="C1109">
        <v>1.24E-2</v>
      </c>
      <c r="D1109">
        <v>4.5449999999999997E-2</v>
      </c>
      <c r="E1109">
        <v>5.3699999999999998E-3</v>
      </c>
      <c r="F1109">
        <v>114</v>
      </c>
      <c r="G1109">
        <f>VLOOKUP(A1109,load!A:C,3,0)</f>
        <v>9.0157769998878727</v>
      </c>
      <c r="H1109">
        <f>VLOOKUP(B1109,load!A:C,3,0)</f>
        <v>20.971481282347874</v>
      </c>
      <c r="I1109">
        <f t="shared" si="51"/>
        <v>799.93629141117867</v>
      </c>
      <c r="J1109">
        <f t="shared" si="52"/>
        <v>800</v>
      </c>
      <c r="K1109" s="24">
        <f t="shared" si="53"/>
        <v>0</v>
      </c>
      <c r="L1109" s="24">
        <v>1</v>
      </c>
    </row>
    <row r="1110" spans="1:12" x14ac:dyDescent="0.3">
      <c r="A1110">
        <v>1484</v>
      </c>
      <c r="B1110">
        <v>788</v>
      </c>
      <c r="C1110">
        <v>1.65E-3</v>
      </c>
      <c r="D1110">
        <v>2.0699999999999998E-3</v>
      </c>
      <c r="E1110">
        <v>3.6000000000000002E-4</v>
      </c>
      <c r="F1110">
        <v>90</v>
      </c>
      <c r="G1110">
        <f>VLOOKUP(A1110,load!A:C,3,0)</f>
        <v>0</v>
      </c>
      <c r="H1110">
        <f>VLOOKUP(B1110,load!A:C,3,0)</f>
        <v>3.9852347608199987</v>
      </c>
      <c r="I1110">
        <f t="shared" si="51"/>
        <v>669.92617380410002</v>
      </c>
      <c r="J1110">
        <f t="shared" si="52"/>
        <v>670</v>
      </c>
      <c r="K1110" s="24">
        <f t="shared" si="53"/>
        <v>0</v>
      </c>
      <c r="L1110" s="24">
        <v>1</v>
      </c>
    </row>
    <row r="1111" spans="1:12" x14ac:dyDescent="0.3">
      <c r="A1111">
        <v>1483</v>
      </c>
      <c r="B1111">
        <v>789</v>
      </c>
      <c r="C1111">
        <v>1.65E-3</v>
      </c>
      <c r="D1111">
        <v>2.0699999999999998E-3</v>
      </c>
      <c r="E1111">
        <v>3.6000000000000002E-4</v>
      </c>
      <c r="F1111">
        <v>90</v>
      </c>
      <c r="G1111">
        <f>VLOOKUP(A1111,load!A:C,3,0)</f>
        <v>10.224413771611967</v>
      </c>
      <c r="H1111">
        <f>VLOOKUP(B1111,load!A:C,3,0)</f>
        <v>0</v>
      </c>
      <c r="I1111">
        <f t="shared" si="51"/>
        <v>701.12206885805983</v>
      </c>
      <c r="J1111">
        <f t="shared" si="52"/>
        <v>701</v>
      </c>
      <c r="K1111" s="24">
        <f t="shared" si="53"/>
        <v>0</v>
      </c>
      <c r="L1111" s="24">
        <v>1</v>
      </c>
    </row>
    <row r="1112" spans="1:12" x14ac:dyDescent="0.3">
      <c r="A1112">
        <v>1483</v>
      </c>
      <c r="B1112">
        <v>790</v>
      </c>
      <c r="C1112">
        <v>8.3000000000000001E-4</v>
      </c>
      <c r="D1112">
        <v>1.24E-3</v>
      </c>
      <c r="E1112">
        <v>1.2E-4</v>
      </c>
      <c r="F1112">
        <v>90</v>
      </c>
      <c r="G1112">
        <f>VLOOKUP(A1112,load!A:C,3,0)</f>
        <v>10.224413771611967</v>
      </c>
      <c r="H1112">
        <f>VLOOKUP(B1112,load!A:C,3,0)</f>
        <v>47.136834097239834</v>
      </c>
      <c r="I1112">
        <f t="shared" si="51"/>
        <v>936.80623934425898</v>
      </c>
      <c r="J1112">
        <f t="shared" si="52"/>
        <v>937</v>
      </c>
      <c r="K1112" s="24">
        <f t="shared" si="53"/>
        <v>0</v>
      </c>
      <c r="L1112" s="24">
        <v>1</v>
      </c>
    </row>
    <row r="1113" spans="1:12" x14ac:dyDescent="0.3">
      <c r="A1113">
        <v>1483</v>
      </c>
      <c r="B1113">
        <v>791</v>
      </c>
      <c r="C1113">
        <v>8.3000000000000001E-4</v>
      </c>
      <c r="D1113">
        <v>1.65E-3</v>
      </c>
      <c r="E1113">
        <v>2.4000000000000001E-4</v>
      </c>
      <c r="F1113">
        <v>90</v>
      </c>
      <c r="G1113">
        <f>VLOOKUP(A1113,load!A:C,3,0)</f>
        <v>10.224413771611967</v>
      </c>
      <c r="H1113">
        <f>VLOOKUP(B1113,load!A:C,3,0)</f>
        <v>0</v>
      </c>
      <c r="I1113">
        <f t="shared" si="51"/>
        <v>701.12206885805983</v>
      </c>
      <c r="J1113">
        <f t="shared" si="52"/>
        <v>701</v>
      </c>
      <c r="K1113" s="24">
        <f t="shared" si="53"/>
        <v>0</v>
      </c>
      <c r="L1113" s="24">
        <v>1</v>
      </c>
    </row>
    <row r="1114" spans="1:12" x14ac:dyDescent="0.3">
      <c r="A1114">
        <v>1240</v>
      </c>
      <c r="B1114">
        <v>792</v>
      </c>
      <c r="C1114">
        <v>4.96E-3</v>
      </c>
      <c r="D1114">
        <v>1.405E-2</v>
      </c>
      <c r="E1114">
        <v>1.6900000000000001E-3</v>
      </c>
      <c r="F1114">
        <v>114</v>
      </c>
      <c r="G1114">
        <f>VLOOKUP(A1114,load!A:C,3,0)</f>
        <v>15.167847054159175</v>
      </c>
      <c r="H1114">
        <f>VLOOKUP(B1114,load!A:C,3,0)</f>
        <v>9.7017600324880267</v>
      </c>
      <c r="I1114">
        <f t="shared" si="51"/>
        <v>774.34803543323596</v>
      </c>
      <c r="J1114">
        <f t="shared" si="52"/>
        <v>774</v>
      </c>
      <c r="K1114" s="24">
        <f t="shared" si="53"/>
        <v>0</v>
      </c>
      <c r="L1114" s="24">
        <v>1</v>
      </c>
    </row>
    <row r="1115" spans="1:12" x14ac:dyDescent="0.3">
      <c r="A1115">
        <v>1525</v>
      </c>
      <c r="B1115">
        <v>792</v>
      </c>
      <c r="C1115">
        <v>4.13E-3</v>
      </c>
      <c r="D1115">
        <v>1.24E-2</v>
      </c>
      <c r="E1115">
        <v>1.48E-3</v>
      </c>
      <c r="F1115">
        <v>114</v>
      </c>
      <c r="G1115">
        <f>VLOOKUP(A1115,load!A:C,3,0)</f>
        <v>12.826793847666552</v>
      </c>
      <c r="H1115">
        <f>VLOOKUP(B1115,load!A:C,3,0)</f>
        <v>9.7017600324880267</v>
      </c>
      <c r="I1115">
        <f t="shared" si="51"/>
        <v>762.64276940077286</v>
      </c>
      <c r="J1115">
        <f t="shared" si="52"/>
        <v>763</v>
      </c>
      <c r="K1115" s="24">
        <f t="shared" si="53"/>
        <v>0</v>
      </c>
      <c r="L1115" s="24">
        <v>1</v>
      </c>
    </row>
    <row r="1116" spans="1:12" x14ac:dyDescent="0.3">
      <c r="A1116">
        <v>793</v>
      </c>
      <c r="B1116">
        <v>1514</v>
      </c>
      <c r="C1116">
        <v>4.793E-2</v>
      </c>
      <c r="D1116">
        <v>6.0330000000000002E-2</v>
      </c>
      <c r="E1116">
        <v>5.2500000000000003E-3</v>
      </c>
      <c r="F1116">
        <v>52</v>
      </c>
      <c r="G1116">
        <f>VLOOKUP(A1116,load!A:C,3,0)</f>
        <v>0.60976269564459029</v>
      </c>
      <c r="H1116">
        <f>VLOOKUP(B1116,load!A:C,3,0)</f>
        <v>8.9286680433672103</v>
      </c>
      <c r="I1116">
        <f t="shared" si="51"/>
        <v>697.69215369505901</v>
      </c>
      <c r="J1116">
        <f t="shared" si="52"/>
        <v>698</v>
      </c>
      <c r="K1116" s="24">
        <f t="shared" si="53"/>
        <v>0</v>
      </c>
      <c r="L1116" s="24">
        <v>1</v>
      </c>
    </row>
    <row r="1117" spans="1:12" x14ac:dyDescent="0.3">
      <c r="A1117">
        <v>1334</v>
      </c>
      <c r="B1117">
        <v>794</v>
      </c>
      <c r="C1117">
        <v>3.31E-3</v>
      </c>
      <c r="D1117">
        <v>1.157E-2</v>
      </c>
      <c r="E1117">
        <v>1.23E-3</v>
      </c>
      <c r="F1117">
        <v>140</v>
      </c>
      <c r="G1117">
        <f>VLOOKUP(A1117,load!A:C,3,0)</f>
        <v>0</v>
      </c>
      <c r="H1117">
        <f>VLOOKUP(B1117,load!A:C,3,0)</f>
        <v>7.5349247390367209</v>
      </c>
      <c r="I1117">
        <f t="shared" si="51"/>
        <v>687.67462369518364</v>
      </c>
      <c r="J1117">
        <f t="shared" si="52"/>
        <v>688</v>
      </c>
      <c r="K1117" s="24">
        <f t="shared" si="53"/>
        <v>0</v>
      </c>
      <c r="L1117" s="24">
        <v>1</v>
      </c>
    </row>
    <row r="1118" spans="1:12" x14ac:dyDescent="0.3">
      <c r="A1118">
        <v>1385</v>
      </c>
      <c r="B1118">
        <v>794</v>
      </c>
      <c r="C1118">
        <v>6.6100000000000004E-3</v>
      </c>
      <c r="D1118">
        <v>1.983E-2</v>
      </c>
      <c r="E1118">
        <v>2.15E-3</v>
      </c>
      <c r="F1118">
        <v>140</v>
      </c>
      <c r="G1118">
        <f>VLOOKUP(A1118,load!A:C,3,0)</f>
        <v>8.9286680433672103</v>
      </c>
      <c r="H1118">
        <f>VLOOKUP(B1118,load!A:C,3,0)</f>
        <v>7.5349247390367209</v>
      </c>
      <c r="I1118">
        <f t="shared" si="51"/>
        <v>732.31796391201965</v>
      </c>
      <c r="J1118">
        <f t="shared" si="52"/>
        <v>732</v>
      </c>
      <c r="K1118" s="24">
        <f t="shared" si="53"/>
        <v>0</v>
      </c>
      <c r="L1118" s="24">
        <v>1</v>
      </c>
    </row>
    <row r="1119" spans="1:12" x14ac:dyDescent="0.3">
      <c r="A1119">
        <v>1108</v>
      </c>
      <c r="B1119">
        <v>795</v>
      </c>
      <c r="C1119">
        <v>1.405E-2</v>
      </c>
      <c r="D1119">
        <v>2.479E-2</v>
      </c>
      <c r="E1119">
        <v>2.5699999999999998E-3</v>
      </c>
      <c r="F1119">
        <v>90</v>
      </c>
      <c r="G1119">
        <f>VLOOKUP(A1119,load!A:C,3,0)</f>
        <v>0</v>
      </c>
      <c r="H1119">
        <f>VLOOKUP(B1119,load!A:C,3,0)</f>
        <v>23.399643445361136</v>
      </c>
      <c r="I1119">
        <f t="shared" si="51"/>
        <v>766.99821722680565</v>
      </c>
      <c r="J1119">
        <f t="shared" si="52"/>
        <v>767</v>
      </c>
      <c r="K1119" s="24">
        <f t="shared" si="53"/>
        <v>0</v>
      </c>
      <c r="L1119" s="24">
        <v>1</v>
      </c>
    </row>
    <row r="1120" spans="1:12" x14ac:dyDescent="0.3">
      <c r="A1120">
        <v>795</v>
      </c>
      <c r="B1120">
        <v>1520</v>
      </c>
      <c r="C1120">
        <v>1.8180000000000002E-2</v>
      </c>
      <c r="D1120">
        <v>2.3970000000000002E-2</v>
      </c>
      <c r="E1120">
        <v>4.28E-3</v>
      </c>
      <c r="F1120">
        <v>90</v>
      </c>
      <c r="G1120">
        <f>VLOOKUP(A1120,load!A:C,3,0)</f>
        <v>23.399643445361136</v>
      </c>
      <c r="H1120">
        <f>VLOOKUP(B1120,load!A:C,3,0)</f>
        <v>0</v>
      </c>
      <c r="I1120">
        <f t="shared" si="51"/>
        <v>766.99821722680565</v>
      </c>
      <c r="J1120">
        <f t="shared" si="52"/>
        <v>767</v>
      </c>
      <c r="K1120" s="24">
        <f t="shared" si="53"/>
        <v>0</v>
      </c>
      <c r="L1120" s="24">
        <v>1</v>
      </c>
    </row>
    <row r="1121" spans="1:12" x14ac:dyDescent="0.3">
      <c r="A1121">
        <v>797</v>
      </c>
      <c r="B1121">
        <v>796</v>
      </c>
      <c r="C1121">
        <v>0</v>
      </c>
      <c r="D1121">
        <v>1E-4</v>
      </c>
      <c r="E1121">
        <v>0</v>
      </c>
      <c r="F1121">
        <v>438</v>
      </c>
      <c r="G1121">
        <f>VLOOKUP(A1121,load!A:C,3,0)</f>
        <v>0</v>
      </c>
      <c r="H1121">
        <f>VLOOKUP(B1121,load!A:C,3,0)</f>
        <v>18.456210162813946</v>
      </c>
      <c r="I1121">
        <f t="shared" si="51"/>
        <v>742.28105081406977</v>
      </c>
      <c r="J1121">
        <f t="shared" si="52"/>
        <v>742</v>
      </c>
      <c r="K1121" s="24">
        <f t="shared" si="53"/>
        <v>1</v>
      </c>
      <c r="L1121" s="24">
        <v>1</v>
      </c>
    </row>
    <row r="1122" spans="1:12" x14ac:dyDescent="0.3">
      <c r="A1122">
        <v>880</v>
      </c>
      <c r="B1122">
        <v>796</v>
      </c>
      <c r="C1122">
        <v>5.79E-3</v>
      </c>
      <c r="D1122">
        <v>1.736E-2</v>
      </c>
      <c r="E1122">
        <v>1.8400000000000001E-3</v>
      </c>
      <c r="F1122">
        <v>114</v>
      </c>
      <c r="G1122">
        <f>VLOOKUP(A1122,load!A:C,3,0)</f>
        <v>0</v>
      </c>
      <c r="H1122">
        <f>VLOOKUP(B1122,load!A:C,3,0)</f>
        <v>18.456210162813946</v>
      </c>
      <c r="I1122">
        <f t="shared" si="51"/>
        <v>742.28105081406977</v>
      </c>
      <c r="J1122">
        <f t="shared" si="52"/>
        <v>742</v>
      </c>
      <c r="K1122" s="24">
        <f t="shared" si="53"/>
        <v>0</v>
      </c>
      <c r="L1122" s="24">
        <v>1</v>
      </c>
    </row>
    <row r="1123" spans="1:12" x14ac:dyDescent="0.3">
      <c r="A1123">
        <v>1011</v>
      </c>
      <c r="B1123">
        <v>796</v>
      </c>
      <c r="C1123">
        <v>1.074E-2</v>
      </c>
      <c r="D1123">
        <v>3.3059999999999999E-2</v>
      </c>
      <c r="E1123">
        <v>3.8999999999999998E-3</v>
      </c>
      <c r="F1123">
        <v>114</v>
      </c>
      <c r="G1123">
        <f>VLOOKUP(A1123,load!A:C,3,0)</f>
        <v>12.739684891145899</v>
      </c>
      <c r="H1123">
        <f>VLOOKUP(B1123,load!A:C,3,0)</f>
        <v>18.456210162813946</v>
      </c>
      <c r="I1123">
        <f t="shared" si="51"/>
        <v>805.9794752697992</v>
      </c>
      <c r="J1123">
        <f t="shared" si="52"/>
        <v>806</v>
      </c>
      <c r="K1123" s="24">
        <f t="shared" si="53"/>
        <v>0</v>
      </c>
      <c r="L1123" s="24">
        <v>1</v>
      </c>
    </row>
    <row r="1124" spans="1:12" x14ac:dyDescent="0.3">
      <c r="A1124">
        <v>1103</v>
      </c>
      <c r="B1124">
        <v>796</v>
      </c>
      <c r="C1124">
        <v>3.31E-3</v>
      </c>
      <c r="D1124">
        <v>9.92E-3</v>
      </c>
      <c r="E1124">
        <v>9.8999999999999999E-4</v>
      </c>
      <c r="F1124">
        <v>114</v>
      </c>
      <c r="G1124">
        <f>VLOOKUP(A1124,load!A:C,3,0)</f>
        <v>7.6220336955573762</v>
      </c>
      <c r="H1124">
        <f>VLOOKUP(B1124,load!A:C,3,0)</f>
        <v>18.456210162813946</v>
      </c>
      <c r="I1124">
        <f t="shared" si="51"/>
        <v>780.3912192918566</v>
      </c>
      <c r="J1124">
        <f t="shared" si="52"/>
        <v>780</v>
      </c>
      <c r="K1124" s="24">
        <f t="shared" si="53"/>
        <v>0</v>
      </c>
      <c r="L1124" s="24">
        <v>1</v>
      </c>
    </row>
    <row r="1125" spans="1:12" x14ac:dyDescent="0.3">
      <c r="A1125">
        <v>1419</v>
      </c>
      <c r="B1125">
        <v>796</v>
      </c>
      <c r="C1125">
        <v>4.13E-3</v>
      </c>
      <c r="D1125">
        <v>1.074E-2</v>
      </c>
      <c r="E1125">
        <v>1.74E-3</v>
      </c>
      <c r="F1125">
        <v>114</v>
      </c>
      <c r="G1125">
        <f>VLOOKUP(A1125,load!A:C,3,0)</f>
        <v>10.311522728132617</v>
      </c>
      <c r="H1125">
        <f>VLOOKUP(B1125,load!A:C,3,0)</f>
        <v>18.456210162813946</v>
      </c>
      <c r="I1125">
        <f t="shared" si="51"/>
        <v>793.83866445473279</v>
      </c>
      <c r="J1125">
        <f t="shared" si="52"/>
        <v>794</v>
      </c>
      <c r="K1125" s="24">
        <f t="shared" si="53"/>
        <v>0</v>
      </c>
      <c r="L1125" s="24">
        <v>1</v>
      </c>
    </row>
    <row r="1126" spans="1:12" x14ac:dyDescent="0.3">
      <c r="A1126">
        <v>1596</v>
      </c>
      <c r="B1126">
        <v>796</v>
      </c>
      <c r="C1126">
        <v>4.96E-3</v>
      </c>
      <c r="D1126">
        <v>8.26E-3</v>
      </c>
      <c r="E1126">
        <v>8.1999999999999998E-4</v>
      </c>
      <c r="F1126">
        <v>90</v>
      </c>
      <c r="G1126">
        <f>VLOOKUP(A1126,load!A:C,3,0)</f>
        <v>11.182612293339178</v>
      </c>
      <c r="H1126">
        <f>VLOOKUP(B1126,load!A:C,3,0)</f>
        <v>18.456210162813946</v>
      </c>
      <c r="I1126">
        <f t="shared" si="51"/>
        <v>798.19411228076558</v>
      </c>
      <c r="J1126">
        <f t="shared" si="52"/>
        <v>798</v>
      </c>
      <c r="K1126" s="24">
        <f t="shared" si="53"/>
        <v>0</v>
      </c>
      <c r="L1126" s="24">
        <v>1</v>
      </c>
    </row>
    <row r="1127" spans="1:12" x14ac:dyDescent="0.3">
      <c r="A1127">
        <v>881</v>
      </c>
      <c r="B1127">
        <v>797</v>
      </c>
      <c r="C1127">
        <v>5.79E-3</v>
      </c>
      <c r="D1127">
        <v>1.736E-2</v>
      </c>
      <c r="E1127">
        <v>1.8400000000000001E-3</v>
      </c>
      <c r="F1127">
        <v>114</v>
      </c>
      <c r="G1127">
        <f>VLOOKUP(A1127,load!A:C,3,0)</f>
        <v>0</v>
      </c>
      <c r="H1127">
        <f>VLOOKUP(B1127,load!A:C,3,0)</f>
        <v>0</v>
      </c>
      <c r="I1127">
        <f t="shared" si="51"/>
        <v>650</v>
      </c>
      <c r="J1127">
        <f t="shared" si="52"/>
        <v>650</v>
      </c>
      <c r="K1127" s="24">
        <f t="shared" si="53"/>
        <v>0</v>
      </c>
      <c r="L1127" s="24">
        <v>1</v>
      </c>
    </row>
    <row r="1128" spans="1:12" x14ac:dyDescent="0.3">
      <c r="A1128">
        <v>899</v>
      </c>
      <c r="B1128">
        <v>797</v>
      </c>
      <c r="C1128">
        <v>1.736E-2</v>
      </c>
      <c r="D1128">
        <v>5.0410000000000003E-2</v>
      </c>
      <c r="E1128">
        <v>6.2700000000000004E-3</v>
      </c>
      <c r="F1128">
        <v>120</v>
      </c>
      <c r="G1128">
        <f>VLOOKUP(A1128,load!A:C,3,0)</f>
        <v>6.0649610977506532</v>
      </c>
      <c r="H1128">
        <f>VLOOKUP(B1128,load!A:C,3,0)</f>
        <v>0</v>
      </c>
      <c r="I1128">
        <f t="shared" si="51"/>
        <v>680.32480548875321</v>
      </c>
      <c r="J1128">
        <f t="shared" si="52"/>
        <v>680</v>
      </c>
      <c r="K1128" s="24">
        <f t="shared" si="53"/>
        <v>0</v>
      </c>
      <c r="L1128" s="24">
        <v>1</v>
      </c>
    </row>
    <row r="1129" spans="1:12" x14ac:dyDescent="0.3">
      <c r="A1129">
        <v>1004</v>
      </c>
      <c r="B1129">
        <v>797</v>
      </c>
      <c r="C1129">
        <v>1.24E-2</v>
      </c>
      <c r="D1129">
        <v>2.3970000000000002E-2</v>
      </c>
      <c r="E1129">
        <v>3.2399999999999998E-3</v>
      </c>
      <c r="F1129">
        <v>120</v>
      </c>
      <c r="G1129">
        <f>VLOOKUP(A1129,load!A:C,3,0)</f>
        <v>10.572849597694594</v>
      </c>
      <c r="H1129">
        <f>VLOOKUP(B1129,load!A:C,3,0)</f>
        <v>0</v>
      </c>
      <c r="I1129">
        <f t="shared" si="51"/>
        <v>702.86424798847293</v>
      </c>
      <c r="J1129">
        <f t="shared" si="52"/>
        <v>703</v>
      </c>
      <c r="K1129" s="24">
        <f t="shared" si="53"/>
        <v>0</v>
      </c>
      <c r="L1129" s="24">
        <v>1</v>
      </c>
    </row>
    <row r="1130" spans="1:12" x14ac:dyDescent="0.3">
      <c r="A1130">
        <v>1379</v>
      </c>
      <c r="B1130">
        <v>797</v>
      </c>
      <c r="C1130">
        <v>8.26E-3</v>
      </c>
      <c r="D1130">
        <v>2.6450000000000001E-2</v>
      </c>
      <c r="E1130">
        <v>3.0999999999999999E-3</v>
      </c>
      <c r="F1130">
        <v>114</v>
      </c>
      <c r="G1130">
        <f>VLOOKUP(A1130,load!A:C,3,0)</f>
        <v>6.6747237933952457</v>
      </c>
      <c r="H1130">
        <f>VLOOKUP(B1130,load!A:C,3,0)</f>
        <v>0</v>
      </c>
      <c r="I1130">
        <f t="shared" si="51"/>
        <v>683.37361896697621</v>
      </c>
      <c r="J1130">
        <f t="shared" si="52"/>
        <v>683</v>
      </c>
      <c r="K1130" s="24">
        <f t="shared" si="53"/>
        <v>0</v>
      </c>
      <c r="L1130" s="24">
        <v>1</v>
      </c>
    </row>
    <row r="1131" spans="1:12" x14ac:dyDescent="0.3">
      <c r="A1131">
        <v>1597</v>
      </c>
      <c r="B1131">
        <v>797</v>
      </c>
      <c r="C1131">
        <v>4.96E-3</v>
      </c>
      <c r="D1131">
        <v>8.26E-3</v>
      </c>
      <c r="E1131">
        <v>8.1999999999999998E-4</v>
      </c>
      <c r="F1131">
        <v>90</v>
      </c>
      <c r="G1131">
        <f>VLOOKUP(A1131,load!A:C,3,0)</f>
        <v>5.2047601521091815</v>
      </c>
      <c r="H1131">
        <f>VLOOKUP(B1131,load!A:C,3,0)</f>
        <v>0</v>
      </c>
      <c r="I1131">
        <f t="shared" si="51"/>
        <v>676.0238007605459</v>
      </c>
      <c r="J1131">
        <f t="shared" si="52"/>
        <v>676</v>
      </c>
      <c r="K1131" s="24">
        <f t="shared" si="53"/>
        <v>0</v>
      </c>
      <c r="L1131" s="24">
        <v>1</v>
      </c>
    </row>
    <row r="1132" spans="1:12" x14ac:dyDescent="0.3">
      <c r="A1132">
        <v>799</v>
      </c>
      <c r="B1132">
        <v>798</v>
      </c>
      <c r="C1132">
        <v>0</v>
      </c>
      <c r="D1132">
        <v>1E-4</v>
      </c>
      <c r="E1132">
        <v>0</v>
      </c>
      <c r="F1132">
        <v>438</v>
      </c>
      <c r="G1132">
        <f>VLOOKUP(A1132,load!A:C,3,0)</f>
        <v>0</v>
      </c>
      <c r="H1132">
        <f>VLOOKUP(B1132,load!A:C,3,0)</f>
        <v>6.1520700542713094</v>
      </c>
      <c r="I1132">
        <f t="shared" si="51"/>
        <v>680.76035027135651</v>
      </c>
      <c r="J1132">
        <f t="shared" si="52"/>
        <v>681</v>
      </c>
      <c r="K1132" s="24">
        <f t="shared" si="53"/>
        <v>1</v>
      </c>
      <c r="L1132" s="24">
        <v>1</v>
      </c>
    </row>
    <row r="1133" spans="1:12" x14ac:dyDescent="0.3">
      <c r="A1133">
        <v>1134</v>
      </c>
      <c r="B1133">
        <v>798</v>
      </c>
      <c r="C1133">
        <v>0</v>
      </c>
      <c r="D1133">
        <v>8.3000000000000001E-4</v>
      </c>
      <c r="E1133">
        <v>1.2E-4</v>
      </c>
      <c r="F1133">
        <v>114</v>
      </c>
      <c r="G1133">
        <f>VLOOKUP(A1133,load!A:C,3,0)</f>
        <v>2.6023800760545908</v>
      </c>
      <c r="H1133">
        <f>VLOOKUP(B1133,load!A:C,3,0)</f>
        <v>6.1520700542713094</v>
      </c>
      <c r="I1133">
        <f t="shared" si="51"/>
        <v>693.77225065162952</v>
      </c>
      <c r="J1133">
        <f t="shared" si="52"/>
        <v>694</v>
      </c>
      <c r="K1133" s="24">
        <f t="shared" si="53"/>
        <v>0</v>
      </c>
      <c r="L1133" s="24">
        <v>1</v>
      </c>
    </row>
    <row r="1134" spans="1:12" x14ac:dyDescent="0.3">
      <c r="A1134">
        <v>1163</v>
      </c>
      <c r="B1134">
        <v>798</v>
      </c>
      <c r="C1134">
        <v>1.24E-2</v>
      </c>
      <c r="D1134">
        <v>3.9669999999999997E-2</v>
      </c>
      <c r="E1134">
        <v>4.28E-3</v>
      </c>
      <c r="F1134">
        <v>140</v>
      </c>
      <c r="G1134">
        <f>VLOOKUP(A1134,load!A:C,3,0)</f>
        <v>7.9704695216399974</v>
      </c>
      <c r="H1134">
        <f>VLOOKUP(B1134,load!A:C,3,0)</f>
        <v>6.1520700542713094</v>
      </c>
      <c r="I1134">
        <f t="shared" si="51"/>
        <v>720.61269787955655</v>
      </c>
      <c r="J1134">
        <f t="shared" si="52"/>
        <v>721</v>
      </c>
      <c r="K1134" s="24">
        <f t="shared" si="53"/>
        <v>0</v>
      </c>
      <c r="L1134" s="24">
        <v>1</v>
      </c>
    </row>
    <row r="1135" spans="1:12" x14ac:dyDescent="0.3">
      <c r="A1135">
        <v>798</v>
      </c>
      <c r="B1135">
        <v>1299</v>
      </c>
      <c r="C1135">
        <v>8.3000000000000001E-4</v>
      </c>
      <c r="D1135">
        <v>2.48E-3</v>
      </c>
      <c r="E1135">
        <v>3.1E-4</v>
      </c>
      <c r="F1135">
        <v>140</v>
      </c>
      <c r="G1135">
        <f>VLOOKUP(A1135,load!A:C,3,0)</f>
        <v>6.1520700542713094</v>
      </c>
      <c r="H1135">
        <f>VLOOKUP(B1135,load!A:C,3,0)</f>
        <v>0</v>
      </c>
      <c r="I1135">
        <f t="shared" si="51"/>
        <v>680.76035027135651</v>
      </c>
      <c r="J1135">
        <f t="shared" si="52"/>
        <v>681</v>
      </c>
      <c r="K1135" s="24">
        <f t="shared" si="53"/>
        <v>0</v>
      </c>
      <c r="L1135" s="24">
        <v>1</v>
      </c>
    </row>
    <row r="1136" spans="1:12" x14ac:dyDescent="0.3">
      <c r="A1136">
        <v>799</v>
      </c>
      <c r="B1136">
        <v>996</v>
      </c>
      <c r="C1136">
        <v>1.405E-2</v>
      </c>
      <c r="D1136">
        <v>4.3799999999999999E-2</v>
      </c>
      <c r="E1136">
        <v>4.8900000000000002E-3</v>
      </c>
      <c r="F1136">
        <v>140</v>
      </c>
      <c r="G1136">
        <f>VLOOKUP(A1136,load!A:C,3,0)</f>
        <v>0</v>
      </c>
      <c r="H1136">
        <f>VLOOKUP(B1136,load!A:C,3,0)</f>
        <v>2.8637069456165576</v>
      </c>
      <c r="I1136">
        <f t="shared" si="51"/>
        <v>664.3185347280828</v>
      </c>
      <c r="J1136">
        <f t="shared" si="52"/>
        <v>664</v>
      </c>
      <c r="K1136" s="24">
        <f t="shared" si="53"/>
        <v>0</v>
      </c>
      <c r="L1136" s="24">
        <v>1</v>
      </c>
    </row>
    <row r="1137" spans="1:12" x14ac:dyDescent="0.3">
      <c r="A1137">
        <v>1135</v>
      </c>
      <c r="B1137">
        <v>799</v>
      </c>
      <c r="C1137">
        <v>0</v>
      </c>
      <c r="D1137">
        <v>1.65E-3</v>
      </c>
      <c r="E1137">
        <v>1.7000000000000001E-4</v>
      </c>
      <c r="F1137">
        <v>114</v>
      </c>
      <c r="G1137">
        <f>VLOOKUP(A1137,load!A:C,3,0)</f>
        <v>0</v>
      </c>
      <c r="H1137">
        <f>VLOOKUP(B1137,load!A:C,3,0)</f>
        <v>0</v>
      </c>
      <c r="I1137">
        <f t="shared" si="51"/>
        <v>650</v>
      </c>
      <c r="J1137">
        <f t="shared" si="52"/>
        <v>650</v>
      </c>
      <c r="K1137" s="24">
        <f t="shared" si="53"/>
        <v>0</v>
      </c>
      <c r="L1137" s="24">
        <v>1</v>
      </c>
    </row>
    <row r="1138" spans="1:12" x14ac:dyDescent="0.3">
      <c r="A1138">
        <v>799</v>
      </c>
      <c r="B1138">
        <v>1300</v>
      </c>
      <c r="C1138">
        <v>8.3000000000000001E-4</v>
      </c>
      <c r="D1138">
        <v>2.48E-3</v>
      </c>
      <c r="E1138">
        <v>3.1E-4</v>
      </c>
      <c r="F1138">
        <v>140</v>
      </c>
      <c r="G1138">
        <f>VLOOKUP(A1138,load!A:C,3,0)</f>
        <v>0</v>
      </c>
      <c r="H1138">
        <f>VLOOKUP(B1138,load!A:C,3,0)</f>
        <v>0</v>
      </c>
      <c r="I1138">
        <f t="shared" si="51"/>
        <v>650</v>
      </c>
      <c r="J1138">
        <f t="shared" si="52"/>
        <v>650</v>
      </c>
      <c r="K1138" s="24">
        <f t="shared" si="53"/>
        <v>0</v>
      </c>
      <c r="L1138" s="24">
        <v>1</v>
      </c>
    </row>
    <row r="1139" spans="1:12" x14ac:dyDescent="0.3">
      <c r="A1139">
        <v>800</v>
      </c>
      <c r="B1139">
        <v>1356</v>
      </c>
      <c r="C1139">
        <v>8.3000000000000001E-4</v>
      </c>
      <c r="D1139">
        <v>2.48E-3</v>
      </c>
      <c r="E1139">
        <v>2.7E-4</v>
      </c>
      <c r="F1139">
        <v>114</v>
      </c>
      <c r="G1139">
        <f>VLOOKUP(A1139,load!A:C,3,0)</f>
        <v>0</v>
      </c>
      <c r="H1139">
        <f>VLOOKUP(B1139,load!A:C,3,0)</f>
        <v>17.508900260651799</v>
      </c>
      <c r="I1139">
        <f t="shared" si="51"/>
        <v>737.54450130325904</v>
      </c>
      <c r="J1139">
        <f t="shared" si="52"/>
        <v>738</v>
      </c>
      <c r="K1139" s="24">
        <f t="shared" si="53"/>
        <v>0</v>
      </c>
      <c r="L1139" s="24">
        <v>1</v>
      </c>
    </row>
    <row r="1140" spans="1:12" x14ac:dyDescent="0.3">
      <c r="A1140">
        <v>801</v>
      </c>
      <c r="B1140">
        <v>1356</v>
      </c>
      <c r="C1140">
        <v>8.3000000000000001E-4</v>
      </c>
      <c r="D1140">
        <v>2.48E-3</v>
      </c>
      <c r="E1140">
        <v>2.4000000000000001E-4</v>
      </c>
      <c r="F1140">
        <v>114</v>
      </c>
      <c r="G1140">
        <f>VLOOKUP(A1140,load!A:C,3,0)</f>
        <v>0</v>
      </c>
      <c r="H1140">
        <f>VLOOKUP(B1140,load!A:C,3,0)</f>
        <v>17.508900260651799</v>
      </c>
      <c r="I1140">
        <f t="shared" si="51"/>
        <v>737.54450130325904</v>
      </c>
      <c r="J1140">
        <f t="shared" si="52"/>
        <v>738</v>
      </c>
      <c r="K1140" s="24">
        <f t="shared" si="53"/>
        <v>0</v>
      </c>
      <c r="L1140" s="24">
        <v>1</v>
      </c>
    </row>
    <row r="1141" spans="1:12" x14ac:dyDescent="0.3">
      <c r="A1141">
        <v>1087</v>
      </c>
      <c r="B1141">
        <v>802</v>
      </c>
      <c r="C1141">
        <v>4.96E-3</v>
      </c>
      <c r="D1141">
        <v>1.3220000000000001E-2</v>
      </c>
      <c r="E1141">
        <v>1.7899999999999999E-3</v>
      </c>
      <c r="F1141">
        <v>120</v>
      </c>
      <c r="G1141">
        <f>VLOOKUP(A1141,load!A:C,3,0)</f>
        <v>8.6673411738052515</v>
      </c>
      <c r="H1141">
        <f>VLOOKUP(B1141,load!A:C,3,0)</f>
        <v>4.7692153695058979</v>
      </c>
      <c r="I1141">
        <f t="shared" si="51"/>
        <v>717.18278271655572</v>
      </c>
      <c r="J1141">
        <f t="shared" si="52"/>
        <v>717</v>
      </c>
      <c r="K1141" s="24">
        <f t="shared" si="53"/>
        <v>0</v>
      </c>
      <c r="L1141" s="24">
        <v>1</v>
      </c>
    </row>
    <row r="1142" spans="1:12" x14ac:dyDescent="0.3">
      <c r="A1142">
        <v>802</v>
      </c>
      <c r="B1142">
        <v>1586</v>
      </c>
      <c r="C1142">
        <v>8.3000000000000001E-4</v>
      </c>
      <c r="D1142">
        <v>2.48E-3</v>
      </c>
      <c r="E1142">
        <v>2.9E-4</v>
      </c>
      <c r="F1142">
        <v>140</v>
      </c>
      <c r="G1142">
        <f>VLOOKUP(A1142,load!A:C,3,0)</f>
        <v>4.7692153695058979</v>
      </c>
      <c r="H1142">
        <f>VLOOKUP(B1142,load!A:C,3,0)</f>
        <v>1.9926173804099994</v>
      </c>
      <c r="I1142">
        <f t="shared" si="51"/>
        <v>683.80916374957951</v>
      </c>
      <c r="J1142">
        <f t="shared" si="52"/>
        <v>684</v>
      </c>
      <c r="K1142" s="24">
        <f t="shared" si="53"/>
        <v>0</v>
      </c>
      <c r="L1142" s="24">
        <v>1</v>
      </c>
    </row>
    <row r="1143" spans="1:12" x14ac:dyDescent="0.3">
      <c r="A1143">
        <v>1483</v>
      </c>
      <c r="B1143">
        <v>803</v>
      </c>
      <c r="C1143">
        <v>4.96E-3</v>
      </c>
      <c r="D1143">
        <v>1.5699999999999999E-2</v>
      </c>
      <c r="E1143">
        <v>1.8600000000000001E-3</v>
      </c>
      <c r="F1143">
        <v>120</v>
      </c>
      <c r="G1143">
        <f>VLOOKUP(A1143,load!A:C,3,0)</f>
        <v>10.224413771611967</v>
      </c>
      <c r="H1143">
        <f>VLOOKUP(B1143,load!A:C,3,0)</f>
        <v>3.9852347608199987</v>
      </c>
      <c r="I1143">
        <f t="shared" si="51"/>
        <v>721.04824266215985</v>
      </c>
      <c r="J1143">
        <f t="shared" si="52"/>
        <v>721</v>
      </c>
      <c r="K1143" s="24">
        <f t="shared" si="53"/>
        <v>0</v>
      </c>
      <c r="L1143" s="24">
        <v>1</v>
      </c>
    </row>
    <row r="1144" spans="1:12" x14ac:dyDescent="0.3">
      <c r="A1144">
        <v>1345</v>
      </c>
      <c r="B1144">
        <v>804</v>
      </c>
      <c r="C1144">
        <v>1.24E-2</v>
      </c>
      <c r="D1144">
        <v>4.3799999999999999E-2</v>
      </c>
      <c r="E1144">
        <v>4.5700000000000003E-3</v>
      </c>
      <c r="F1144">
        <v>114</v>
      </c>
      <c r="G1144">
        <f>VLOOKUP(A1144,load!A:C,3,0)</f>
        <v>9.3533242064054054</v>
      </c>
      <c r="H1144">
        <f>VLOOKUP(B1144,load!A:C,3,0)</f>
        <v>33.711166173493758</v>
      </c>
      <c r="I1144">
        <f t="shared" si="51"/>
        <v>865.32245189949583</v>
      </c>
      <c r="J1144">
        <f t="shared" si="52"/>
        <v>865</v>
      </c>
      <c r="K1144" s="24">
        <f t="shared" si="53"/>
        <v>0</v>
      </c>
      <c r="L1144" s="24">
        <v>1</v>
      </c>
    </row>
    <row r="1145" spans="1:12" x14ac:dyDescent="0.3">
      <c r="A1145">
        <v>1426</v>
      </c>
      <c r="B1145">
        <v>804</v>
      </c>
      <c r="C1145">
        <v>1.8180000000000002E-2</v>
      </c>
      <c r="D1145">
        <v>6.2810000000000005E-2</v>
      </c>
      <c r="E1145">
        <v>6.5100000000000002E-3</v>
      </c>
      <c r="F1145">
        <v>114</v>
      </c>
      <c r="G1145">
        <f>VLOOKUP(A1145,load!A:C,3,0)</f>
        <v>13.349447586790491</v>
      </c>
      <c r="H1145">
        <f>VLOOKUP(B1145,load!A:C,3,0)</f>
        <v>33.711166173493758</v>
      </c>
      <c r="I1145">
        <f t="shared" si="51"/>
        <v>885.3030688014212</v>
      </c>
      <c r="J1145">
        <f t="shared" si="52"/>
        <v>885</v>
      </c>
      <c r="K1145" s="24">
        <f t="shared" si="53"/>
        <v>0</v>
      </c>
      <c r="L1145" s="24">
        <v>1</v>
      </c>
    </row>
    <row r="1146" spans="1:12" x14ac:dyDescent="0.3">
      <c r="A1146">
        <v>805</v>
      </c>
      <c r="B1146">
        <v>1592</v>
      </c>
      <c r="C1146">
        <v>0</v>
      </c>
      <c r="D1146">
        <v>8.3000000000000001E-4</v>
      </c>
      <c r="E1146">
        <v>1.2E-4</v>
      </c>
      <c r="F1146">
        <v>114</v>
      </c>
      <c r="G1146">
        <f>VLOOKUP(A1146,load!A:C,3,0)</f>
        <v>11.618157075942459</v>
      </c>
      <c r="H1146">
        <f>VLOOKUP(B1146,load!A:C,3,0)</f>
        <v>0</v>
      </c>
      <c r="I1146">
        <f t="shared" si="51"/>
        <v>708.09078537971232</v>
      </c>
      <c r="J1146">
        <f t="shared" si="52"/>
        <v>708</v>
      </c>
      <c r="K1146" s="24">
        <f t="shared" si="53"/>
        <v>0</v>
      </c>
      <c r="L1146" s="24">
        <v>1</v>
      </c>
    </row>
    <row r="1147" spans="1:12" x14ac:dyDescent="0.3">
      <c r="A1147">
        <v>806</v>
      </c>
      <c r="B1147">
        <v>807</v>
      </c>
      <c r="C1147">
        <v>0</v>
      </c>
      <c r="D1147">
        <v>8.3000000000000001E-4</v>
      </c>
      <c r="E1147">
        <v>1E-4</v>
      </c>
      <c r="F1147">
        <v>140</v>
      </c>
      <c r="G1147">
        <f>VLOOKUP(A1147,load!A:C,3,0)</f>
        <v>0</v>
      </c>
      <c r="H1147">
        <f>VLOOKUP(B1147,load!A:C,3,0)</f>
        <v>0</v>
      </c>
      <c r="I1147">
        <f t="shared" si="51"/>
        <v>650</v>
      </c>
      <c r="J1147">
        <f t="shared" si="52"/>
        <v>650</v>
      </c>
      <c r="K1147" s="24">
        <f t="shared" si="53"/>
        <v>0</v>
      </c>
      <c r="L1147" s="24">
        <v>1</v>
      </c>
    </row>
    <row r="1148" spans="1:12" x14ac:dyDescent="0.3">
      <c r="A1148">
        <v>807</v>
      </c>
      <c r="B1148">
        <v>1328</v>
      </c>
      <c r="C1148">
        <v>1.074E-2</v>
      </c>
      <c r="D1148">
        <v>2.81E-2</v>
      </c>
      <c r="E1148">
        <v>3.9699999999999996E-3</v>
      </c>
      <c r="F1148">
        <v>120</v>
      </c>
      <c r="G1148">
        <f>VLOOKUP(A1148,load!A:C,3,0)</f>
        <v>0</v>
      </c>
      <c r="H1148">
        <f>VLOOKUP(B1148,load!A:C,3,0)</f>
        <v>6.6747237933952457</v>
      </c>
      <c r="I1148">
        <f t="shared" si="51"/>
        <v>683.37361896697621</v>
      </c>
      <c r="J1148">
        <f t="shared" si="52"/>
        <v>683</v>
      </c>
      <c r="K1148" s="24">
        <f t="shared" si="53"/>
        <v>0</v>
      </c>
      <c r="L1148" s="24">
        <v>1</v>
      </c>
    </row>
    <row r="1149" spans="1:12" x14ac:dyDescent="0.3">
      <c r="A1149">
        <v>807</v>
      </c>
      <c r="B1149">
        <v>1479</v>
      </c>
      <c r="C1149">
        <v>5.79E-3</v>
      </c>
      <c r="D1149">
        <v>2.0660000000000001E-2</v>
      </c>
      <c r="E1149">
        <v>2.0300000000000001E-3</v>
      </c>
      <c r="F1149">
        <v>140</v>
      </c>
      <c r="G1149">
        <f>VLOOKUP(A1149,load!A:C,3,0)</f>
        <v>0</v>
      </c>
      <c r="H1149">
        <f>VLOOKUP(B1149,load!A:C,3,0)</f>
        <v>7.0122709999127864</v>
      </c>
      <c r="I1149">
        <f t="shared" si="51"/>
        <v>685.06135499956395</v>
      </c>
      <c r="J1149">
        <f t="shared" si="52"/>
        <v>685</v>
      </c>
      <c r="K1149" s="24">
        <f t="shared" si="53"/>
        <v>0</v>
      </c>
      <c r="L1149" s="24">
        <v>1</v>
      </c>
    </row>
    <row r="1150" spans="1:12" x14ac:dyDescent="0.3">
      <c r="A1150">
        <v>808</v>
      </c>
      <c r="B1150">
        <v>971</v>
      </c>
      <c r="C1150">
        <v>8.26E-3</v>
      </c>
      <c r="D1150">
        <v>2.562E-2</v>
      </c>
      <c r="E1150">
        <v>2.6900000000000001E-3</v>
      </c>
      <c r="F1150">
        <v>114</v>
      </c>
      <c r="G1150">
        <f>VLOOKUP(A1150,load!A:C,3,0)</f>
        <v>16.648699315010322</v>
      </c>
      <c r="H1150">
        <f>VLOOKUP(B1150,load!A:C,3,0)</f>
        <v>0</v>
      </c>
      <c r="I1150">
        <f t="shared" si="51"/>
        <v>733.24349657505161</v>
      </c>
      <c r="J1150">
        <f t="shared" si="52"/>
        <v>733</v>
      </c>
      <c r="K1150" s="24">
        <f t="shared" si="53"/>
        <v>0</v>
      </c>
      <c r="L1150" s="24">
        <v>1</v>
      </c>
    </row>
    <row r="1151" spans="1:12" x14ac:dyDescent="0.3">
      <c r="A1151">
        <v>808</v>
      </c>
      <c r="B1151">
        <v>1227</v>
      </c>
      <c r="C1151">
        <v>4.13E-3</v>
      </c>
      <c r="D1151">
        <v>1.4880000000000001E-2</v>
      </c>
      <c r="E1151">
        <v>1.5200000000000001E-3</v>
      </c>
      <c r="F1151">
        <v>114</v>
      </c>
      <c r="G1151">
        <f>VLOOKUP(A1151,load!A:C,3,0)</f>
        <v>16.648699315010322</v>
      </c>
      <c r="H1151">
        <f>VLOOKUP(B1151,load!A:C,3,0)</f>
        <v>0</v>
      </c>
      <c r="I1151">
        <f t="shared" si="51"/>
        <v>733.24349657505161</v>
      </c>
      <c r="J1151">
        <f t="shared" si="52"/>
        <v>733</v>
      </c>
      <c r="K1151" s="24">
        <f t="shared" si="53"/>
        <v>0</v>
      </c>
      <c r="L1151" s="24">
        <v>1</v>
      </c>
    </row>
    <row r="1152" spans="1:12" x14ac:dyDescent="0.3">
      <c r="A1152">
        <v>904</v>
      </c>
      <c r="B1152">
        <v>809</v>
      </c>
      <c r="C1152">
        <v>6.6100000000000004E-3</v>
      </c>
      <c r="D1152">
        <v>1.9009999999999999E-2</v>
      </c>
      <c r="E1152">
        <v>1.98E-3</v>
      </c>
      <c r="F1152">
        <v>120</v>
      </c>
      <c r="G1152">
        <f>VLOOKUP(A1152,load!A:C,3,0)</f>
        <v>24.532059880129662</v>
      </c>
      <c r="H1152">
        <f>VLOOKUP(B1152,load!A:C,3,0)</f>
        <v>17.334682347610503</v>
      </c>
      <c r="I1152">
        <f t="shared" si="51"/>
        <v>859.33371113870078</v>
      </c>
      <c r="J1152">
        <f t="shared" si="52"/>
        <v>859</v>
      </c>
      <c r="K1152" s="24">
        <f t="shared" si="53"/>
        <v>0</v>
      </c>
      <c r="L1152" s="24">
        <v>1</v>
      </c>
    </row>
    <row r="1153" spans="1:12" x14ac:dyDescent="0.3">
      <c r="A1153">
        <v>1216</v>
      </c>
      <c r="B1153">
        <v>809</v>
      </c>
      <c r="C1153">
        <v>1.8180000000000002E-2</v>
      </c>
      <c r="D1153">
        <v>4.4630000000000003E-2</v>
      </c>
      <c r="E1153">
        <v>4.8199999999999996E-3</v>
      </c>
      <c r="F1153">
        <v>120</v>
      </c>
      <c r="G1153">
        <f>VLOOKUP(A1153,load!A:C,3,0)</f>
        <v>5.2047601521091815</v>
      </c>
      <c r="H1153">
        <f>VLOOKUP(B1153,load!A:C,3,0)</f>
        <v>17.334682347610503</v>
      </c>
      <c r="I1153">
        <f t="shared" si="51"/>
        <v>762.69721249859845</v>
      </c>
      <c r="J1153">
        <f t="shared" si="52"/>
        <v>763</v>
      </c>
      <c r="K1153" s="24">
        <f t="shared" si="53"/>
        <v>0</v>
      </c>
      <c r="L1153" s="24">
        <v>1</v>
      </c>
    </row>
    <row r="1154" spans="1:12" x14ac:dyDescent="0.3">
      <c r="A1154">
        <v>1502</v>
      </c>
      <c r="B1154">
        <v>810</v>
      </c>
      <c r="C1154">
        <v>2.1489999999999999E-2</v>
      </c>
      <c r="D1154">
        <v>6.8599999999999994E-2</v>
      </c>
      <c r="E1154">
        <v>7.26E-3</v>
      </c>
      <c r="F1154">
        <v>140</v>
      </c>
      <c r="G1154">
        <f>VLOOKUP(A1154,load!A:C,3,0)</f>
        <v>0</v>
      </c>
      <c r="H1154">
        <f>VLOOKUP(B1154,load!A:C,3,0)</f>
        <v>4.9434332825472111</v>
      </c>
      <c r="I1154">
        <f t="shared" si="51"/>
        <v>674.71716641273611</v>
      </c>
      <c r="J1154">
        <f t="shared" si="52"/>
        <v>675</v>
      </c>
      <c r="K1154" s="24">
        <f t="shared" si="53"/>
        <v>0</v>
      </c>
      <c r="L1154" s="24">
        <v>1</v>
      </c>
    </row>
    <row r="1155" spans="1:12" x14ac:dyDescent="0.3">
      <c r="A1155">
        <v>811</v>
      </c>
      <c r="B1155">
        <v>812</v>
      </c>
      <c r="C1155">
        <v>8.3000000000000001E-4</v>
      </c>
      <c r="D1155">
        <v>1.24E-3</v>
      </c>
      <c r="E1155">
        <v>1E-4</v>
      </c>
      <c r="F1155">
        <v>90</v>
      </c>
      <c r="G1155">
        <f>VLOOKUP(A1155,load!A:C,3,0)</f>
        <v>2.9508159021372107</v>
      </c>
      <c r="H1155">
        <f>VLOOKUP(B1155,load!A:C,3,0)</f>
        <v>0</v>
      </c>
      <c r="I1155">
        <f t="shared" ref="I1155:I1218" si="54">5*(G1155+H1155)+650</f>
        <v>664.7540795106861</v>
      </c>
      <c r="J1155">
        <f t="shared" ref="J1155:J1218" si="55">ROUND(I1155,0)</f>
        <v>665</v>
      </c>
      <c r="K1155" s="24">
        <f t="shared" ref="K1155:K1218" si="56">IF(F1155&gt;150,IF(F1155&lt;1200,1,0),0)</f>
        <v>0</v>
      </c>
      <c r="L1155" s="24">
        <v>1</v>
      </c>
    </row>
    <row r="1156" spans="1:12" x14ac:dyDescent="0.3">
      <c r="A1156">
        <v>812</v>
      </c>
      <c r="B1156">
        <v>860</v>
      </c>
      <c r="C1156">
        <v>2.0660000000000001E-2</v>
      </c>
      <c r="D1156">
        <v>2.6450000000000001E-2</v>
      </c>
      <c r="E1156">
        <v>4.8900000000000002E-3</v>
      </c>
      <c r="F1156">
        <v>90</v>
      </c>
      <c r="G1156">
        <f>VLOOKUP(A1156,load!A:C,3,0)</f>
        <v>0</v>
      </c>
      <c r="H1156">
        <f>VLOOKUP(B1156,load!A:C,3,0)</f>
        <v>15.080738097638523</v>
      </c>
      <c r="I1156">
        <f t="shared" si="54"/>
        <v>725.40369048819264</v>
      </c>
      <c r="J1156">
        <f t="shared" si="55"/>
        <v>725</v>
      </c>
      <c r="K1156" s="24">
        <f t="shared" si="56"/>
        <v>0</v>
      </c>
      <c r="L1156" s="24">
        <v>1</v>
      </c>
    </row>
    <row r="1157" spans="1:12" x14ac:dyDescent="0.3">
      <c r="A1157">
        <v>918</v>
      </c>
      <c r="B1157">
        <v>812</v>
      </c>
      <c r="C1157">
        <v>1.8180000000000002E-2</v>
      </c>
      <c r="D1157">
        <v>5.8680000000000003E-2</v>
      </c>
      <c r="E1157">
        <v>6.3200000000000001E-3</v>
      </c>
      <c r="F1157">
        <v>140</v>
      </c>
      <c r="G1157">
        <f>VLOOKUP(A1157,load!A:C,3,0)</f>
        <v>5.1176511955885244</v>
      </c>
      <c r="H1157">
        <f>VLOOKUP(B1157,load!A:C,3,0)</f>
        <v>0</v>
      </c>
      <c r="I1157">
        <f t="shared" si="54"/>
        <v>675.58825597794259</v>
      </c>
      <c r="J1157">
        <f t="shared" si="55"/>
        <v>676</v>
      </c>
      <c r="K1157" s="24">
        <f t="shared" si="56"/>
        <v>0</v>
      </c>
      <c r="L1157" s="24">
        <v>1</v>
      </c>
    </row>
    <row r="1158" spans="1:12" x14ac:dyDescent="0.3">
      <c r="A1158">
        <v>813</v>
      </c>
      <c r="B1158">
        <v>877</v>
      </c>
      <c r="C1158">
        <v>3.31E-3</v>
      </c>
      <c r="D1158">
        <v>1.074E-2</v>
      </c>
      <c r="E1158">
        <v>1.16E-3</v>
      </c>
      <c r="F1158">
        <v>140</v>
      </c>
      <c r="G1158">
        <f>VLOOKUP(A1158,load!A:C,3,0)</f>
        <v>11.356830206380486</v>
      </c>
      <c r="H1158">
        <f>VLOOKUP(B1158,load!A:C,3,0)</f>
        <v>9.7017600324880267</v>
      </c>
      <c r="I1158">
        <f t="shared" si="54"/>
        <v>755.29295119434255</v>
      </c>
      <c r="J1158">
        <f t="shared" si="55"/>
        <v>755</v>
      </c>
      <c r="K1158" s="24">
        <f t="shared" si="56"/>
        <v>0</v>
      </c>
      <c r="L1158" s="24">
        <v>1</v>
      </c>
    </row>
    <row r="1159" spans="1:12" x14ac:dyDescent="0.3">
      <c r="A1159">
        <v>813</v>
      </c>
      <c r="B1159">
        <v>1054</v>
      </c>
      <c r="C1159">
        <v>5.79E-3</v>
      </c>
      <c r="D1159">
        <v>2.0660000000000001E-2</v>
      </c>
      <c r="E1159">
        <v>2.1800000000000001E-3</v>
      </c>
      <c r="F1159">
        <v>114</v>
      </c>
      <c r="G1159">
        <f>VLOOKUP(A1159,load!A:C,3,0)</f>
        <v>11.356830206380486</v>
      </c>
      <c r="H1159">
        <f>VLOOKUP(B1159,load!A:C,3,0)</f>
        <v>6.5876148368745877</v>
      </c>
      <c r="I1159">
        <f t="shared" si="54"/>
        <v>739.72222521627532</v>
      </c>
      <c r="J1159">
        <f t="shared" si="55"/>
        <v>740</v>
      </c>
      <c r="K1159" s="24">
        <f t="shared" si="56"/>
        <v>0</v>
      </c>
      <c r="L1159" s="24">
        <v>1</v>
      </c>
    </row>
    <row r="1160" spans="1:12" x14ac:dyDescent="0.3">
      <c r="A1160">
        <v>1462</v>
      </c>
      <c r="B1160">
        <v>814</v>
      </c>
      <c r="C1160">
        <v>3.31E-3</v>
      </c>
      <c r="D1160">
        <v>1.157E-2</v>
      </c>
      <c r="E1160">
        <v>1.2099999999999999E-3</v>
      </c>
      <c r="F1160">
        <v>140</v>
      </c>
      <c r="G1160">
        <f>VLOOKUP(A1160,load!A:C,3,0)</f>
        <v>11.618157075942459</v>
      </c>
      <c r="H1160">
        <f>VLOOKUP(B1160,load!A:C,3,0)</f>
        <v>13.95921028243508</v>
      </c>
      <c r="I1160">
        <f t="shared" si="54"/>
        <v>777.88683679188773</v>
      </c>
      <c r="J1160">
        <f t="shared" si="55"/>
        <v>778</v>
      </c>
      <c r="K1160" s="24">
        <f t="shared" si="56"/>
        <v>0</v>
      </c>
      <c r="L1160" s="24">
        <v>1</v>
      </c>
    </row>
    <row r="1161" spans="1:12" x14ac:dyDescent="0.3">
      <c r="A1161">
        <v>1488</v>
      </c>
      <c r="B1161">
        <v>814</v>
      </c>
      <c r="C1161">
        <v>4.13E-3</v>
      </c>
      <c r="D1161">
        <v>1.3220000000000001E-2</v>
      </c>
      <c r="E1161">
        <v>1.4499999999999999E-3</v>
      </c>
      <c r="F1161">
        <v>112</v>
      </c>
      <c r="G1161">
        <f>VLOOKUP(A1161,load!A:C,3,0)</f>
        <v>14.383866445473275</v>
      </c>
      <c r="H1161">
        <f>VLOOKUP(B1161,load!A:C,3,0)</f>
        <v>13.95921028243508</v>
      </c>
      <c r="I1161">
        <f t="shared" si="54"/>
        <v>791.71538363954176</v>
      </c>
      <c r="J1161">
        <f t="shared" si="55"/>
        <v>792</v>
      </c>
      <c r="K1161" s="24">
        <f t="shared" si="56"/>
        <v>0</v>
      </c>
      <c r="L1161" s="24">
        <v>1</v>
      </c>
    </row>
    <row r="1162" spans="1:12" x14ac:dyDescent="0.3">
      <c r="A1162">
        <v>928</v>
      </c>
      <c r="B1162">
        <v>815</v>
      </c>
      <c r="C1162">
        <v>8.3000000000000001E-4</v>
      </c>
      <c r="D1162">
        <v>2.48E-3</v>
      </c>
      <c r="E1162">
        <v>2.7E-4</v>
      </c>
      <c r="F1162">
        <v>140</v>
      </c>
      <c r="G1162">
        <f>VLOOKUP(A1162,load!A:C,3,0)</f>
        <v>0</v>
      </c>
      <c r="H1162">
        <f>VLOOKUP(B1162,load!A:C,3,0)</f>
        <v>13.95921028243508</v>
      </c>
      <c r="I1162">
        <f t="shared" si="54"/>
        <v>719.79605141217542</v>
      </c>
      <c r="J1162">
        <f t="shared" si="55"/>
        <v>720</v>
      </c>
      <c r="K1162" s="24">
        <f t="shared" si="56"/>
        <v>0</v>
      </c>
      <c r="L1162" s="24">
        <v>1</v>
      </c>
    </row>
    <row r="1163" spans="1:12" x14ac:dyDescent="0.3">
      <c r="A1163">
        <v>1156</v>
      </c>
      <c r="B1163">
        <v>815</v>
      </c>
      <c r="C1163">
        <v>4.96E-3</v>
      </c>
      <c r="D1163">
        <v>1.4880000000000001E-2</v>
      </c>
      <c r="E1163">
        <v>1.6000000000000001E-3</v>
      </c>
      <c r="F1163">
        <v>140</v>
      </c>
      <c r="G1163">
        <f>VLOOKUP(A1163,load!A:C,3,0)</f>
        <v>1.2195253912891806</v>
      </c>
      <c r="H1163">
        <f>VLOOKUP(B1163,load!A:C,3,0)</f>
        <v>13.95921028243508</v>
      </c>
      <c r="I1163">
        <f t="shared" si="54"/>
        <v>725.89367836862129</v>
      </c>
      <c r="J1163">
        <f t="shared" si="55"/>
        <v>726</v>
      </c>
      <c r="K1163" s="24">
        <f t="shared" si="56"/>
        <v>0</v>
      </c>
      <c r="L1163" s="24">
        <v>1</v>
      </c>
    </row>
    <row r="1164" spans="1:12" x14ac:dyDescent="0.3">
      <c r="A1164">
        <v>1315</v>
      </c>
      <c r="B1164">
        <v>815</v>
      </c>
      <c r="C1164">
        <v>2.48E-3</v>
      </c>
      <c r="D1164">
        <v>7.4400000000000004E-3</v>
      </c>
      <c r="E1164">
        <v>8.9999999999999998E-4</v>
      </c>
      <c r="F1164">
        <v>112</v>
      </c>
      <c r="G1164">
        <f>VLOOKUP(A1164,load!A:C,3,0)</f>
        <v>0</v>
      </c>
      <c r="H1164">
        <f>VLOOKUP(B1164,load!A:C,3,0)</f>
        <v>13.95921028243508</v>
      </c>
      <c r="I1164">
        <f t="shared" si="54"/>
        <v>719.79605141217542</v>
      </c>
      <c r="J1164">
        <f t="shared" si="55"/>
        <v>720</v>
      </c>
      <c r="K1164" s="24">
        <f t="shared" si="56"/>
        <v>0</v>
      </c>
      <c r="L1164" s="24">
        <v>1</v>
      </c>
    </row>
    <row r="1165" spans="1:12" x14ac:dyDescent="0.3">
      <c r="A1165">
        <v>816</v>
      </c>
      <c r="B1165">
        <v>817</v>
      </c>
      <c r="C1165">
        <v>8.3000000000000001E-4</v>
      </c>
      <c r="D1165">
        <v>1.65E-3</v>
      </c>
      <c r="E1165">
        <v>1.9000000000000001E-4</v>
      </c>
      <c r="F1165">
        <v>140</v>
      </c>
      <c r="G1165">
        <f>VLOOKUP(A1165,load!A:C,3,0)</f>
        <v>7.8833605651193439</v>
      </c>
      <c r="H1165">
        <f>VLOOKUP(B1165,load!A:C,3,0)</f>
        <v>0</v>
      </c>
      <c r="I1165">
        <f t="shared" si="54"/>
        <v>689.41680282559673</v>
      </c>
      <c r="J1165">
        <f t="shared" si="55"/>
        <v>689</v>
      </c>
      <c r="K1165" s="24">
        <f t="shared" si="56"/>
        <v>0</v>
      </c>
      <c r="L1165" s="24">
        <v>1</v>
      </c>
    </row>
    <row r="1166" spans="1:12" x14ac:dyDescent="0.3">
      <c r="A1166">
        <v>817</v>
      </c>
      <c r="B1166">
        <v>1079</v>
      </c>
      <c r="C1166">
        <v>2.3140000000000001E-2</v>
      </c>
      <c r="D1166">
        <v>3.1399999999999997E-2</v>
      </c>
      <c r="E1166">
        <v>5.6899999999999997E-3</v>
      </c>
      <c r="F1166">
        <v>90</v>
      </c>
      <c r="G1166">
        <f>VLOOKUP(A1166,load!A:C,3,0)</f>
        <v>0</v>
      </c>
      <c r="H1166">
        <f>VLOOKUP(B1166,load!A:C,3,0)</f>
        <v>9.6146510759673749</v>
      </c>
      <c r="I1166">
        <f t="shared" si="54"/>
        <v>698.07325537983684</v>
      </c>
      <c r="J1166">
        <f t="shared" si="55"/>
        <v>698</v>
      </c>
      <c r="K1166" s="24">
        <f t="shared" si="56"/>
        <v>0</v>
      </c>
      <c r="L1166" s="24">
        <v>1</v>
      </c>
    </row>
    <row r="1167" spans="1:12" x14ac:dyDescent="0.3">
      <c r="A1167">
        <v>1477</v>
      </c>
      <c r="B1167">
        <v>817</v>
      </c>
      <c r="C1167">
        <v>1.653E-2</v>
      </c>
      <c r="D1167">
        <v>2.0660000000000001E-2</v>
      </c>
      <c r="E1167">
        <v>3.9199999999999999E-3</v>
      </c>
      <c r="F1167">
        <v>90</v>
      </c>
      <c r="G1167">
        <f>VLOOKUP(A1167,load!A:C,3,0)</f>
        <v>11.182612293339178</v>
      </c>
      <c r="H1167">
        <f>VLOOKUP(B1167,load!A:C,3,0)</f>
        <v>0</v>
      </c>
      <c r="I1167">
        <f t="shared" si="54"/>
        <v>705.91306146669592</v>
      </c>
      <c r="J1167">
        <f t="shared" si="55"/>
        <v>706</v>
      </c>
      <c r="K1167" s="24">
        <f t="shared" si="56"/>
        <v>0</v>
      </c>
      <c r="L1167" s="24">
        <v>1</v>
      </c>
    </row>
    <row r="1168" spans="1:12" x14ac:dyDescent="0.3">
      <c r="A1168">
        <v>819</v>
      </c>
      <c r="B1168">
        <v>818</v>
      </c>
      <c r="C1168">
        <v>1.653E-2</v>
      </c>
      <c r="D1168">
        <v>2.7269999999999999E-2</v>
      </c>
      <c r="E1168">
        <v>2.9499999999999999E-3</v>
      </c>
      <c r="F1168">
        <v>19</v>
      </c>
      <c r="G1168">
        <f>VLOOKUP(A1168,load!A:C,3,0)</f>
        <v>0</v>
      </c>
      <c r="H1168">
        <f>VLOOKUP(B1168,load!A:C,3,0)</f>
        <v>3.2992517282198364</v>
      </c>
      <c r="I1168">
        <f t="shared" si="54"/>
        <v>666.49625864109919</v>
      </c>
      <c r="J1168">
        <f t="shared" si="55"/>
        <v>666</v>
      </c>
      <c r="K1168" s="24">
        <f t="shared" si="56"/>
        <v>0</v>
      </c>
      <c r="L1168" s="24">
        <v>1</v>
      </c>
    </row>
    <row r="1169" spans="1:12" x14ac:dyDescent="0.3">
      <c r="A1169">
        <v>819</v>
      </c>
      <c r="B1169">
        <v>954</v>
      </c>
      <c r="C1169">
        <v>1.8180000000000002E-2</v>
      </c>
      <c r="D1169">
        <v>5.4550000000000001E-2</v>
      </c>
      <c r="E1169">
        <v>6.4900000000000001E-3</v>
      </c>
      <c r="F1169">
        <v>57</v>
      </c>
      <c r="G1169">
        <f>VLOOKUP(A1169,load!A:C,3,0)</f>
        <v>0</v>
      </c>
      <c r="H1169">
        <f>VLOOKUP(B1169,load!A:C,3,0)</f>
        <v>8.4060143042432802</v>
      </c>
      <c r="I1169">
        <f t="shared" si="54"/>
        <v>692.03007152121643</v>
      </c>
      <c r="J1169">
        <f t="shared" si="55"/>
        <v>692</v>
      </c>
      <c r="K1169" s="24">
        <f t="shared" si="56"/>
        <v>0</v>
      </c>
      <c r="L1169" s="24">
        <v>1</v>
      </c>
    </row>
    <row r="1170" spans="1:12" x14ac:dyDescent="0.3">
      <c r="A1170">
        <v>993</v>
      </c>
      <c r="B1170">
        <v>819</v>
      </c>
      <c r="C1170">
        <v>1.405E-2</v>
      </c>
      <c r="D1170">
        <v>3.884E-2</v>
      </c>
      <c r="E1170">
        <v>4.3099999999999996E-3</v>
      </c>
      <c r="F1170">
        <v>57</v>
      </c>
      <c r="G1170">
        <f>VLOOKUP(A1170,load!A:C,3,0)</f>
        <v>6.9251620433921302</v>
      </c>
      <c r="H1170">
        <f>VLOOKUP(B1170,load!A:C,3,0)</f>
        <v>0</v>
      </c>
      <c r="I1170">
        <f t="shared" si="54"/>
        <v>684.62581021696064</v>
      </c>
      <c r="J1170">
        <f t="shared" si="55"/>
        <v>685</v>
      </c>
      <c r="K1170" s="24">
        <f t="shared" si="56"/>
        <v>0</v>
      </c>
      <c r="L1170" s="24">
        <v>1</v>
      </c>
    </row>
    <row r="1171" spans="1:12" x14ac:dyDescent="0.3">
      <c r="A1171">
        <v>820</v>
      </c>
      <c r="B1171">
        <v>838</v>
      </c>
      <c r="C1171">
        <v>4.13E-3</v>
      </c>
      <c r="D1171">
        <v>1.24E-2</v>
      </c>
      <c r="E1171">
        <v>1.4E-3</v>
      </c>
      <c r="F1171">
        <v>114</v>
      </c>
      <c r="G1171">
        <f>VLOOKUP(A1171,load!A:C,3,0)</f>
        <v>27.907531945305077</v>
      </c>
      <c r="H1171">
        <f>VLOOKUP(B1171,load!A:C,3,0)</f>
        <v>16.648699315010322</v>
      </c>
      <c r="I1171">
        <f t="shared" si="54"/>
        <v>872.78115630157697</v>
      </c>
      <c r="J1171">
        <f t="shared" si="55"/>
        <v>873</v>
      </c>
      <c r="K1171" s="24">
        <f t="shared" si="56"/>
        <v>0</v>
      </c>
      <c r="L1171" s="24">
        <v>1</v>
      </c>
    </row>
    <row r="1172" spans="1:12" x14ac:dyDescent="0.3">
      <c r="A1172">
        <v>1393</v>
      </c>
      <c r="B1172">
        <v>820</v>
      </c>
      <c r="C1172">
        <v>3.7190000000000001E-2</v>
      </c>
      <c r="D1172">
        <v>9.1740000000000002E-2</v>
      </c>
      <c r="E1172">
        <v>9.75E-3</v>
      </c>
      <c r="F1172">
        <v>85</v>
      </c>
      <c r="G1172">
        <f>VLOOKUP(A1172,load!A:C,3,0)</f>
        <v>7.0122709999127864</v>
      </c>
      <c r="H1172">
        <f>VLOOKUP(B1172,load!A:C,3,0)</f>
        <v>27.907531945305077</v>
      </c>
      <c r="I1172">
        <f t="shared" si="54"/>
        <v>824.59901472608931</v>
      </c>
      <c r="J1172">
        <f t="shared" si="55"/>
        <v>825</v>
      </c>
      <c r="K1172" s="24">
        <f t="shared" si="56"/>
        <v>0</v>
      </c>
      <c r="L1172" s="24">
        <v>1</v>
      </c>
    </row>
    <row r="1173" spans="1:12" x14ac:dyDescent="0.3">
      <c r="A1173">
        <v>822</v>
      </c>
      <c r="B1173">
        <v>821</v>
      </c>
      <c r="C1173">
        <v>0</v>
      </c>
      <c r="D1173">
        <v>1E-4</v>
      </c>
      <c r="E1173">
        <v>0</v>
      </c>
      <c r="F1173">
        <v>438</v>
      </c>
      <c r="G1173">
        <f>VLOOKUP(A1173,load!A:C,3,0)</f>
        <v>0</v>
      </c>
      <c r="H1173">
        <f>VLOOKUP(B1173,load!A:C,3,0)</f>
        <v>0</v>
      </c>
      <c r="I1173">
        <f t="shared" si="54"/>
        <v>650</v>
      </c>
      <c r="J1173">
        <f t="shared" si="55"/>
        <v>650</v>
      </c>
      <c r="K1173" s="24">
        <f t="shared" si="56"/>
        <v>1</v>
      </c>
      <c r="L1173" s="24">
        <v>1</v>
      </c>
    </row>
    <row r="1174" spans="1:12" x14ac:dyDescent="0.3">
      <c r="A1174">
        <v>843</v>
      </c>
      <c r="B1174">
        <v>821</v>
      </c>
      <c r="C1174">
        <v>1.074E-2</v>
      </c>
      <c r="D1174">
        <v>3.1399999999999997E-2</v>
      </c>
      <c r="E1174">
        <v>3.7299999999999998E-3</v>
      </c>
      <c r="F1174">
        <v>140</v>
      </c>
      <c r="G1174">
        <f>VLOOKUP(A1174,load!A:C,3,0)</f>
        <v>3.9852347608199987</v>
      </c>
      <c r="H1174">
        <f>VLOOKUP(B1174,load!A:C,3,0)</f>
        <v>0</v>
      </c>
      <c r="I1174">
        <f t="shared" si="54"/>
        <v>669.92617380410002</v>
      </c>
      <c r="J1174">
        <f t="shared" si="55"/>
        <v>670</v>
      </c>
      <c r="K1174" s="24">
        <f t="shared" si="56"/>
        <v>0</v>
      </c>
      <c r="L1174" s="24">
        <v>1</v>
      </c>
    </row>
    <row r="1175" spans="1:12" x14ac:dyDescent="0.3">
      <c r="A1175">
        <v>920</v>
      </c>
      <c r="B1175">
        <v>821</v>
      </c>
      <c r="C1175">
        <v>1.157E-2</v>
      </c>
      <c r="D1175">
        <v>3.6360000000000003E-2</v>
      </c>
      <c r="E1175">
        <v>4.1099999999999999E-3</v>
      </c>
      <c r="F1175">
        <v>114</v>
      </c>
      <c r="G1175">
        <f>VLOOKUP(A1175,load!A:C,3,0)</f>
        <v>3.8110168477786881</v>
      </c>
      <c r="H1175">
        <f>VLOOKUP(B1175,load!A:C,3,0)</f>
        <v>0</v>
      </c>
      <c r="I1175">
        <f t="shared" si="54"/>
        <v>669.05508423889341</v>
      </c>
      <c r="J1175">
        <f t="shared" si="55"/>
        <v>669</v>
      </c>
      <c r="K1175" s="24">
        <f t="shared" si="56"/>
        <v>0</v>
      </c>
      <c r="L1175" s="24">
        <v>1</v>
      </c>
    </row>
    <row r="1176" spans="1:12" x14ac:dyDescent="0.3">
      <c r="A1176">
        <v>1076</v>
      </c>
      <c r="B1176">
        <v>821</v>
      </c>
      <c r="C1176">
        <v>6.6100000000000004E-3</v>
      </c>
      <c r="D1176">
        <v>2.1489999999999999E-2</v>
      </c>
      <c r="E1176">
        <v>2.3500000000000001E-3</v>
      </c>
      <c r="F1176">
        <v>114</v>
      </c>
      <c r="G1176">
        <f>VLOOKUP(A1176,load!A:C,3,0)</f>
        <v>1.2195253912891806</v>
      </c>
      <c r="H1176">
        <f>VLOOKUP(B1176,load!A:C,3,0)</f>
        <v>0</v>
      </c>
      <c r="I1176">
        <f t="shared" si="54"/>
        <v>656.09762695644588</v>
      </c>
      <c r="J1176">
        <f t="shared" si="55"/>
        <v>656</v>
      </c>
      <c r="K1176" s="24">
        <f t="shared" si="56"/>
        <v>0</v>
      </c>
      <c r="L1176" s="24">
        <v>1</v>
      </c>
    </row>
    <row r="1177" spans="1:12" x14ac:dyDescent="0.3">
      <c r="A1177">
        <v>1199</v>
      </c>
      <c r="B1177">
        <v>821</v>
      </c>
      <c r="C1177">
        <v>3.31E-3</v>
      </c>
      <c r="D1177">
        <v>1.074E-2</v>
      </c>
      <c r="E1177">
        <v>1.1100000000000001E-3</v>
      </c>
      <c r="F1177">
        <v>140</v>
      </c>
      <c r="G1177">
        <f>VLOOKUP(A1177,load!A:C,3,0)</f>
        <v>0</v>
      </c>
      <c r="H1177">
        <f>VLOOKUP(B1177,load!A:C,3,0)</f>
        <v>0</v>
      </c>
      <c r="I1177">
        <f t="shared" si="54"/>
        <v>650</v>
      </c>
      <c r="J1177">
        <f t="shared" si="55"/>
        <v>650</v>
      </c>
      <c r="K1177" s="24">
        <f t="shared" si="56"/>
        <v>0</v>
      </c>
      <c r="L1177" s="24">
        <v>1</v>
      </c>
    </row>
    <row r="1178" spans="1:12" x14ac:dyDescent="0.3">
      <c r="A1178">
        <v>1558</v>
      </c>
      <c r="B1178">
        <v>821</v>
      </c>
      <c r="C1178">
        <v>6.6100000000000004E-3</v>
      </c>
      <c r="D1178">
        <v>2.231E-2</v>
      </c>
      <c r="E1178">
        <v>2.32E-3</v>
      </c>
      <c r="F1178">
        <v>114</v>
      </c>
      <c r="G1178">
        <f>VLOOKUP(A1178,load!A:C,3,0)</f>
        <v>0.26132686956196727</v>
      </c>
      <c r="H1178">
        <f>VLOOKUP(B1178,load!A:C,3,0)</f>
        <v>0</v>
      </c>
      <c r="I1178">
        <f t="shared" si="54"/>
        <v>651.30663434780979</v>
      </c>
      <c r="J1178">
        <f t="shared" si="55"/>
        <v>651</v>
      </c>
      <c r="K1178" s="24">
        <f t="shared" si="56"/>
        <v>0</v>
      </c>
      <c r="L1178" s="24">
        <v>1</v>
      </c>
    </row>
    <row r="1179" spans="1:12" x14ac:dyDescent="0.3">
      <c r="A1179">
        <v>844</v>
      </c>
      <c r="B1179">
        <v>822</v>
      </c>
      <c r="C1179">
        <v>9.92E-3</v>
      </c>
      <c r="D1179">
        <v>3.058E-2</v>
      </c>
      <c r="E1179">
        <v>3.63E-3</v>
      </c>
      <c r="F1179">
        <v>140</v>
      </c>
      <c r="G1179">
        <f>VLOOKUP(A1179,load!A:C,3,0)</f>
        <v>0</v>
      </c>
      <c r="H1179">
        <f>VLOOKUP(B1179,load!A:C,3,0)</f>
        <v>0</v>
      </c>
      <c r="I1179">
        <f t="shared" si="54"/>
        <v>650</v>
      </c>
      <c r="J1179">
        <f t="shared" si="55"/>
        <v>650</v>
      </c>
      <c r="K1179" s="24">
        <f t="shared" si="56"/>
        <v>0</v>
      </c>
      <c r="L1179" s="24">
        <v>1</v>
      </c>
    </row>
    <row r="1180" spans="1:12" x14ac:dyDescent="0.3">
      <c r="A1180">
        <v>919</v>
      </c>
      <c r="B1180">
        <v>822</v>
      </c>
      <c r="C1180">
        <v>1.157E-2</v>
      </c>
      <c r="D1180">
        <v>3.6360000000000003E-2</v>
      </c>
      <c r="E1180">
        <v>4.1099999999999999E-3</v>
      </c>
      <c r="F1180">
        <v>114</v>
      </c>
      <c r="G1180">
        <f>VLOOKUP(A1180,load!A:C,3,0)</f>
        <v>22.789880749716549</v>
      </c>
      <c r="H1180">
        <f>VLOOKUP(B1180,load!A:C,3,0)</f>
        <v>0</v>
      </c>
      <c r="I1180">
        <f t="shared" si="54"/>
        <v>763.94940374858277</v>
      </c>
      <c r="J1180">
        <f t="shared" si="55"/>
        <v>764</v>
      </c>
      <c r="K1180" s="24">
        <f t="shared" si="56"/>
        <v>0</v>
      </c>
      <c r="L1180" s="24">
        <v>1</v>
      </c>
    </row>
    <row r="1181" spans="1:12" x14ac:dyDescent="0.3">
      <c r="A1181">
        <v>924</v>
      </c>
      <c r="B1181">
        <v>822</v>
      </c>
      <c r="C1181">
        <v>9.0900000000000009E-3</v>
      </c>
      <c r="D1181">
        <v>3.058E-2</v>
      </c>
      <c r="E1181">
        <v>3.2200000000000002E-3</v>
      </c>
      <c r="F1181">
        <v>114</v>
      </c>
      <c r="G1181">
        <f>VLOOKUP(A1181,load!A:C,3,0)</f>
        <v>0</v>
      </c>
      <c r="H1181">
        <f>VLOOKUP(B1181,load!A:C,3,0)</f>
        <v>0</v>
      </c>
      <c r="I1181">
        <f t="shared" si="54"/>
        <v>650</v>
      </c>
      <c r="J1181">
        <f t="shared" si="55"/>
        <v>650</v>
      </c>
      <c r="K1181" s="24">
        <f t="shared" si="56"/>
        <v>0</v>
      </c>
      <c r="L1181" s="24">
        <v>1</v>
      </c>
    </row>
    <row r="1182" spans="1:12" x14ac:dyDescent="0.3">
      <c r="A1182">
        <v>1355</v>
      </c>
      <c r="B1182">
        <v>822</v>
      </c>
      <c r="C1182">
        <v>2.48E-3</v>
      </c>
      <c r="D1182">
        <v>8.26E-3</v>
      </c>
      <c r="E1182">
        <v>9.7000000000000005E-4</v>
      </c>
      <c r="F1182">
        <v>140</v>
      </c>
      <c r="G1182">
        <f>VLOOKUP(A1182,load!A:C,3,0)</f>
        <v>14.470975401993927</v>
      </c>
      <c r="H1182">
        <f>VLOOKUP(B1182,load!A:C,3,0)</f>
        <v>0</v>
      </c>
      <c r="I1182">
        <f t="shared" si="54"/>
        <v>722.35487700996964</v>
      </c>
      <c r="J1182">
        <f t="shared" si="55"/>
        <v>722</v>
      </c>
      <c r="K1182" s="24">
        <f t="shared" si="56"/>
        <v>0</v>
      </c>
      <c r="L1182" s="24">
        <v>1</v>
      </c>
    </row>
    <row r="1183" spans="1:12" x14ac:dyDescent="0.3">
      <c r="A1183">
        <v>1559</v>
      </c>
      <c r="B1183">
        <v>822</v>
      </c>
      <c r="C1183">
        <v>6.6100000000000004E-3</v>
      </c>
      <c r="D1183">
        <v>2.231E-2</v>
      </c>
      <c r="E1183">
        <v>2.3500000000000001E-3</v>
      </c>
      <c r="F1183">
        <v>114</v>
      </c>
      <c r="G1183">
        <f>VLOOKUP(A1183,load!A:C,3,0)</f>
        <v>0.26132686956196727</v>
      </c>
      <c r="H1183">
        <f>VLOOKUP(B1183,load!A:C,3,0)</f>
        <v>0</v>
      </c>
      <c r="I1183">
        <f t="shared" si="54"/>
        <v>651.30663434780979</v>
      </c>
      <c r="J1183">
        <f t="shared" si="55"/>
        <v>651</v>
      </c>
      <c r="K1183" s="24">
        <f t="shared" si="56"/>
        <v>0</v>
      </c>
      <c r="L1183" s="24">
        <v>1</v>
      </c>
    </row>
    <row r="1184" spans="1:12" x14ac:dyDescent="0.3">
      <c r="A1184">
        <v>825</v>
      </c>
      <c r="B1184">
        <v>823</v>
      </c>
      <c r="C1184">
        <v>8.3000000000000001E-4</v>
      </c>
      <c r="D1184">
        <v>1.65E-3</v>
      </c>
      <c r="E1184">
        <v>1.9000000000000001E-4</v>
      </c>
      <c r="F1184">
        <v>90</v>
      </c>
      <c r="G1184">
        <f>VLOOKUP(A1184,load!A:C,3,0)</f>
        <v>0</v>
      </c>
      <c r="H1184">
        <f>VLOOKUP(B1184,load!A:C,3,0)</f>
        <v>3.2992517282198364</v>
      </c>
      <c r="I1184">
        <f t="shared" si="54"/>
        <v>666.49625864109919</v>
      </c>
      <c r="J1184">
        <f t="shared" si="55"/>
        <v>666</v>
      </c>
      <c r="K1184" s="24">
        <f t="shared" si="56"/>
        <v>0</v>
      </c>
      <c r="L1184" s="24">
        <v>1</v>
      </c>
    </row>
    <row r="1185" spans="1:12" x14ac:dyDescent="0.3">
      <c r="A1185">
        <v>826</v>
      </c>
      <c r="B1185">
        <v>824</v>
      </c>
      <c r="C1185">
        <v>8.3000000000000001E-4</v>
      </c>
      <c r="D1185">
        <v>1.65E-3</v>
      </c>
      <c r="E1185">
        <v>1.9000000000000001E-4</v>
      </c>
      <c r="F1185">
        <v>90</v>
      </c>
      <c r="G1185">
        <f>VLOOKUP(A1185,load!A:C,3,0)</f>
        <v>0</v>
      </c>
      <c r="H1185">
        <f>VLOOKUP(B1185,load!A:C,3,0)</f>
        <v>2.7765979890959005</v>
      </c>
      <c r="I1185">
        <f t="shared" si="54"/>
        <v>663.88298994547949</v>
      </c>
      <c r="J1185">
        <f t="shared" si="55"/>
        <v>664</v>
      </c>
      <c r="K1185" s="24">
        <f t="shared" si="56"/>
        <v>0</v>
      </c>
      <c r="L1185" s="24">
        <v>1</v>
      </c>
    </row>
    <row r="1186" spans="1:12" x14ac:dyDescent="0.3">
      <c r="A1186">
        <v>825</v>
      </c>
      <c r="B1186">
        <v>1232</v>
      </c>
      <c r="C1186">
        <v>1.65E-3</v>
      </c>
      <c r="D1186">
        <v>5.79E-3</v>
      </c>
      <c r="E1186">
        <v>6.9999999999999999E-4</v>
      </c>
      <c r="F1186">
        <v>140</v>
      </c>
      <c r="G1186">
        <f>VLOOKUP(A1186,load!A:C,3,0)</f>
        <v>0</v>
      </c>
      <c r="H1186">
        <f>VLOOKUP(B1186,load!A:C,3,0)</f>
        <v>15.864718706324419</v>
      </c>
      <c r="I1186">
        <f t="shared" si="54"/>
        <v>729.32359353162212</v>
      </c>
      <c r="J1186">
        <f t="shared" si="55"/>
        <v>729</v>
      </c>
      <c r="K1186" s="24">
        <f t="shared" si="56"/>
        <v>0</v>
      </c>
      <c r="L1186" s="24">
        <v>1</v>
      </c>
    </row>
    <row r="1187" spans="1:12" x14ac:dyDescent="0.3">
      <c r="A1187">
        <v>1566</v>
      </c>
      <c r="B1187">
        <v>825</v>
      </c>
      <c r="C1187">
        <v>4.96E-3</v>
      </c>
      <c r="D1187">
        <v>1.4880000000000001E-2</v>
      </c>
      <c r="E1187">
        <v>1.74E-3</v>
      </c>
      <c r="F1187">
        <v>140</v>
      </c>
      <c r="G1187">
        <f>VLOOKUP(A1187,load!A:C,3,0)</f>
        <v>5.1176511955885244</v>
      </c>
      <c r="H1187">
        <f>VLOOKUP(B1187,load!A:C,3,0)</f>
        <v>0</v>
      </c>
      <c r="I1187">
        <f t="shared" si="54"/>
        <v>675.58825597794259</v>
      </c>
      <c r="J1187">
        <f t="shared" si="55"/>
        <v>676</v>
      </c>
      <c r="K1187" s="24">
        <f t="shared" si="56"/>
        <v>0</v>
      </c>
      <c r="L1187" s="24">
        <v>1</v>
      </c>
    </row>
    <row r="1188" spans="1:12" x14ac:dyDescent="0.3">
      <c r="A1188">
        <v>826</v>
      </c>
      <c r="B1188">
        <v>1003</v>
      </c>
      <c r="C1188">
        <v>1.65E-3</v>
      </c>
      <c r="D1188">
        <v>5.79E-3</v>
      </c>
      <c r="E1188">
        <v>6.4999999999999997E-4</v>
      </c>
      <c r="F1188">
        <v>140</v>
      </c>
      <c r="G1188">
        <f>VLOOKUP(A1188,load!A:C,3,0)</f>
        <v>0</v>
      </c>
      <c r="H1188">
        <f>VLOOKUP(B1188,load!A:C,3,0)</f>
        <v>0</v>
      </c>
      <c r="I1188">
        <f t="shared" si="54"/>
        <v>650</v>
      </c>
      <c r="J1188">
        <f t="shared" si="55"/>
        <v>650</v>
      </c>
      <c r="K1188" s="24">
        <f t="shared" si="56"/>
        <v>0</v>
      </c>
      <c r="L1188" s="24">
        <v>1</v>
      </c>
    </row>
    <row r="1189" spans="1:12" x14ac:dyDescent="0.3">
      <c r="A1189">
        <v>1566</v>
      </c>
      <c r="B1189">
        <v>826</v>
      </c>
      <c r="C1189">
        <v>4.96E-3</v>
      </c>
      <c r="D1189">
        <v>1.4880000000000001E-2</v>
      </c>
      <c r="E1189">
        <v>1.74E-3</v>
      </c>
      <c r="F1189">
        <v>140</v>
      </c>
      <c r="G1189">
        <f>VLOOKUP(A1189,load!A:C,3,0)</f>
        <v>5.1176511955885244</v>
      </c>
      <c r="H1189">
        <f>VLOOKUP(B1189,load!A:C,3,0)</f>
        <v>0</v>
      </c>
      <c r="I1189">
        <f t="shared" si="54"/>
        <v>675.58825597794259</v>
      </c>
      <c r="J1189">
        <f t="shared" si="55"/>
        <v>676</v>
      </c>
      <c r="K1189" s="24">
        <f t="shared" si="56"/>
        <v>0</v>
      </c>
      <c r="L1189" s="24">
        <v>1</v>
      </c>
    </row>
    <row r="1190" spans="1:12" x14ac:dyDescent="0.3">
      <c r="A1190">
        <v>827</v>
      </c>
      <c r="B1190">
        <v>911</v>
      </c>
      <c r="C1190">
        <v>4.13E-3</v>
      </c>
      <c r="D1190">
        <v>1.4880000000000001E-2</v>
      </c>
      <c r="E1190">
        <v>1.4300000000000001E-3</v>
      </c>
      <c r="F1190">
        <v>114</v>
      </c>
      <c r="G1190">
        <f>VLOOKUP(A1190,load!A:C,3,0)</f>
        <v>1.2195253912891806</v>
      </c>
      <c r="H1190">
        <f>VLOOKUP(B1190,load!A:C,3,0)</f>
        <v>30.324805488753263</v>
      </c>
      <c r="I1190">
        <f t="shared" si="54"/>
        <v>807.72165440021217</v>
      </c>
      <c r="J1190">
        <f t="shared" si="55"/>
        <v>808</v>
      </c>
      <c r="K1190" s="24">
        <f t="shared" si="56"/>
        <v>0</v>
      </c>
      <c r="L1190" s="24">
        <v>1</v>
      </c>
    </row>
    <row r="1191" spans="1:12" x14ac:dyDescent="0.3">
      <c r="A1191">
        <v>1337</v>
      </c>
      <c r="B1191">
        <v>827</v>
      </c>
      <c r="C1191">
        <v>3.3059999999999999E-2</v>
      </c>
      <c r="D1191">
        <v>5.7020000000000001E-2</v>
      </c>
      <c r="E1191">
        <v>6.1500000000000001E-3</v>
      </c>
      <c r="F1191">
        <v>90</v>
      </c>
      <c r="G1191">
        <f>VLOOKUP(A1191,load!A:C,3,0)</f>
        <v>3.8110168477786881</v>
      </c>
      <c r="H1191">
        <f>VLOOKUP(B1191,load!A:C,3,0)</f>
        <v>1.2195253912891806</v>
      </c>
      <c r="I1191">
        <f t="shared" si="54"/>
        <v>675.15271119533929</v>
      </c>
      <c r="J1191">
        <f t="shared" si="55"/>
        <v>675</v>
      </c>
      <c r="K1191" s="24">
        <f t="shared" si="56"/>
        <v>0</v>
      </c>
      <c r="L1191" s="24">
        <v>1</v>
      </c>
    </row>
    <row r="1192" spans="1:12" x14ac:dyDescent="0.3">
      <c r="A1192">
        <v>828</v>
      </c>
      <c r="B1192">
        <v>829</v>
      </c>
      <c r="C1192">
        <v>9.92E-3</v>
      </c>
      <c r="D1192">
        <v>3.058E-2</v>
      </c>
      <c r="E1192">
        <v>3.6099999999999999E-3</v>
      </c>
      <c r="F1192">
        <v>57</v>
      </c>
      <c r="G1192">
        <f>VLOOKUP(A1192,load!A:C,3,0)</f>
        <v>4.9434332825472111</v>
      </c>
      <c r="H1192">
        <f>VLOOKUP(B1192,load!A:C,3,0)</f>
        <v>0</v>
      </c>
      <c r="I1192">
        <f t="shared" si="54"/>
        <v>674.71716641273611</v>
      </c>
      <c r="J1192">
        <f t="shared" si="55"/>
        <v>675</v>
      </c>
      <c r="K1192" s="24">
        <f t="shared" si="56"/>
        <v>0</v>
      </c>
      <c r="L1192" s="24">
        <v>1</v>
      </c>
    </row>
    <row r="1193" spans="1:12" x14ac:dyDescent="0.3">
      <c r="A1193">
        <v>829</v>
      </c>
      <c r="B1193">
        <v>1268</v>
      </c>
      <c r="C1193">
        <v>1.9009999999999999E-2</v>
      </c>
      <c r="D1193">
        <v>5.7849999999999999E-2</v>
      </c>
      <c r="E1193">
        <v>6.8700000000000002E-3</v>
      </c>
      <c r="F1193">
        <v>114</v>
      </c>
      <c r="G1193">
        <f>VLOOKUP(A1193,load!A:C,3,0)</f>
        <v>0</v>
      </c>
      <c r="H1193">
        <f>VLOOKUP(B1193,load!A:C,3,0)</f>
        <v>3.560578597781801</v>
      </c>
      <c r="I1193">
        <f t="shared" si="54"/>
        <v>667.80289298890898</v>
      </c>
      <c r="J1193">
        <f t="shared" si="55"/>
        <v>668</v>
      </c>
      <c r="K1193" s="24">
        <f t="shared" si="56"/>
        <v>0</v>
      </c>
      <c r="L1193" s="24">
        <v>1</v>
      </c>
    </row>
    <row r="1194" spans="1:12" x14ac:dyDescent="0.3">
      <c r="A1194">
        <v>1489</v>
      </c>
      <c r="B1194">
        <v>829</v>
      </c>
      <c r="C1194">
        <v>6.6100000000000004E-3</v>
      </c>
      <c r="D1194">
        <v>1.983E-2</v>
      </c>
      <c r="E1194">
        <v>2.3500000000000001E-3</v>
      </c>
      <c r="F1194">
        <v>114</v>
      </c>
      <c r="G1194">
        <f>VLOOKUP(A1194,load!A:C,3,0)</f>
        <v>19.065972858458515</v>
      </c>
      <c r="H1194">
        <f>VLOOKUP(B1194,load!A:C,3,0)</f>
        <v>0</v>
      </c>
      <c r="I1194">
        <f t="shared" si="54"/>
        <v>745.32986429229254</v>
      </c>
      <c r="J1194">
        <f t="shared" si="55"/>
        <v>745</v>
      </c>
      <c r="K1194" s="24">
        <f t="shared" si="56"/>
        <v>0</v>
      </c>
      <c r="L1194" s="24">
        <v>1</v>
      </c>
    </row>
    <row r="1195" spans="1:12" x14ac:dyDescent="0.3">
      <c r="A1195">
        <v>830</v>
      </c>
      <c r="B1195">
        <v>883</v>
      </c>
      <c r="C1195">
        <v>5.79E-3</v>
      </c>
      <c r="D1195">
        <v>1.736E-2</v>
      </c>
      <c r="E1195">
        <v>1.9400000000000001E-3</v>
      </c>
      <c r="F1195">
        <v>140</v>
      </c>
      <c r="G1195">
        <f>VLOOKUP(A1195,load!A:C,3,0)</f>
        <v>9.6146510759673749</v>
      </c>
      <c r="H1195">
        <f>VLOOKUP(B1195,load!A:C,3,0)</f>
        <v>6.8380530868714713</v>
      </c>
      <c r="I1195">
        <f t="shared" si="54"/>
        <v>732.26352081419418</v>
      </c>
      <c r="J1195">
        <f t="shared" si="55"/>
        <v>732</v>
      </c>
      <c r="K1195" s="24">
        <f t="shared" si="56"/>
        <v>0</v>
      </c>
      <c r="L1195" s="24">
        <v>1</v>
      </c>
    </row>
    <row r="1196" spans="1:12" x14ac:dyDescent="0.3">
      <c r="A1196">
        <v>830</v>
      </c>
      <c r="B1196">
        <v>1334</v>
      </c>
      <c r="C1196">
        <v>1.65E-3</v>
      </c>
      <c r="D1196">
        <v>4.96E-3</v>
      </c>
      <c r="E1196">
        <v>5.2999999999999998E-4</v>
      </c>
      <c r="F1196">
        <v>140</v>
      </c>
      <c r="G1196">
        <f>VLOOKUP(A1196,load!A:C,3,0)</f>
        <v>9.6146510759673749</v>
      </c>
      <c r="H1196">
        <f>VLOOKUP(B1196,load!A:C,3,0)</f>
        <v>0</v>
      </c>
      <c r="I1196">
        <f t="shared" si="54"/>
        <v>698.07325537983684</v>
      </c>
      <c r="J1196">
        <f t="shared" si="55"/>
        <v>698</v>
      </c>
      <c r="K1196" s="24">
        <f t="shared" si="56"/>
        <v>0</v>
      </c>
      <c r="L1196" s="24">
        <v>1</v>
      </c>
    </row>
    <row r="1197" spans="1:12" x14ac:dyDescent="0.3">
      <c r="A1197">
        <v>833</v>
      </c>
      <c r="B1197">
        <v>831</v>
      </c>
      <c r="C1197">
        <v>1.405E-2</v>
      </c>
      <c r="D1197">
        <v>1.8180000000000002E-2</v>
      </c>
      <c r="E1197">
        <v>3.2399999999999998E-3</v>
      </c>
      <c r="F1197">
        <v>76</v>
      </c>
      <c r="G1197">
        <f>VLOOKUP(A1197,load!A:C,3,0)</f>
        <v>0</v>
      </c>
      <c r="H1197">
        <f>VLOOKUP(B1197,load!A:C,3,0)</f>
        <v>10.224413771611967</v>
      </c>
      <c r="I1197">
        <f t="shared" si="54"/>
        <v>701.12206885805983</v>
      </c>
      <c r="J1197">
        <f t="shared" si="55"/>
        <v>701</v>
      </c>
      <c r="K1197" s="24">
        <f t="shared" si="56"/>
        <v>0</v>
      </c>
      <c r="L1197" s="24">
        <v>1</v>
      </c>
    </row>
    <row r="1198" spans="1:12" x14ac:dyDescent="0.3">
      <c r="A1198">
        <v>1154</v>
      </c>
      <c r="B1198">
        <v>832</v>
      </c>
      <c r="C1198">
        <v>9.0900000000000009E-3</v>
      </c>
      <c r="D1198">
        <v>2.6450000000000001E-2</v>
      </c>
      <c r="E1198">
        <v>3.1700000000000001E-3</v>
      </c>
      <c r="F1198">
        <v>114</v>
      </c>
      <c r="G1198">
        <f>VLOOKUP(A1198,load!A:C,3,0)</f>
        <v>4.7692153695058979</v>
      </c>
      <c r="H1198">
        <f>VLOOKUP(B1198,load!A:C,3,0)</f>
        <v>3.473469641261147</v>
      </c>
      <c r="I1198">
        <f t="shared" si="54"/>
        <v>691.21342505383518</v>
      </c>
      <c r="J1198">
        <f t="shared" si="55"/>
        <v>691</v>
      </c>
      <c r="K1198" s="24">
        <f t="shared" si="56"/>
        <v>0</v>
      </c>
      <c r="L1198" s="24">
        <v>1</v>
      </c>
    </row>
    <row r="1199" spans="1:12" x14ac:dyDescent="0.3">
      <c r="A1199">
        <v>833</v>
      </c>
      <c r="B1199">
        <v>1230</v>
      </c>
      <c r="C1199">
        <v>1.8180000000000002E-2</v>
      </c>
      <c r="D1199">
        <v>4.4630000000000003E-2</v>
      </c>
      <c r="E1199">
        <v>4.8900000000000002E-3</v>
      </c>
      <c r="F1199">
        <v>120</v>
      </c>
      <c r="G1199">
        <f>VLOOKUP(A1199,load!A:C,3,0)</f>
        <v>0</v>
      </c>
      <c r="H1199">
        <f>VLOOKUP(B1199,load!A:C,3,0)</f>
        <v>0</v>
      </c>
      <c r="I1199">
        <f t="shared" si="54"/>
        <v>650</v>
      </c>
      <c r="J1199">
        <f t="shared" si="55"/>
        <v>650</v>
      </c>
      <c r="K1199" s="24">
        <f t="shared" si="56"/>
        <v>0</v>
      </c>
      <c r="L1199" s="24">
        <v>1</v>
      </c>
    </row>
    <row r="1200" spans="1:12" x14ac:dyDescent="0.3">
      <c r="A1200">
        <v>1553</v>
      </c>
      <c r="B1200">
        <v>833</v>
      </c>
      <c r="C1200">
        <v>2.6450000000000001E-2</v>
      </c>
      <c r="D1200">
        <v>6.3640000000000002E-2</v>
      </c>
      <c r="E1200">
        <v>7.0400000000000003E-3</v>
      </c>
      <c r="F1200">
        <v>120</v>
      </c>
      <c r="G1200">
        <f>VLOOKUP(A1200,load!A:C,3,0)</f>
        <v>3.9852347608199987</v>
      </c>
      <c r="H1200">
        <f>VLOOKUP(B1200,load!A:C,3,0)</f>
        <v>0</v>
      </c>
      <c r="I1200">
        <f t="shared" si="54"/>
        <v>669.92617380410002</v>
      </c>
      <c r="J1200">
        <f t="shared" si="55"/>
        <v>670</v>
      </c>
      <c r="K1200" s="24">
        <f t="shared" si="56"/>
        <v>0</v>
      </c>
      <c r="L1200" s="24">
        <v>1</v>
      </c>
    </row>
    <row r="1201" spans="1:12" x14ac:dyDescent="0.3">
      <c r="A1201">
        <v>886</v>
      </c>
      <c r="B1201">
        <v>834</v>
      </c>
      <c r="C1201">
        <v>2.81E-2</v>
      </c>
      <c r="D1201">
        <v>7.0250000000000007E-2</v>
      </c>
      <c r="E1201">
        <v>7.8899999999999994E-3</v>
      </c>
      <c r="F1201">
        <v>120</v>
      </c>
      <c r="G1201">
        <f>VLOOKUP(A1201,load!A:C,3,0)</f>
        <v>11.182612293339178</v>
      </c>
      <c r="H1201">
        <f>VLOOKUP(B1201,load!A:C,3,0)</f>
        <v>26.350459347498351</v>
      </c>
      <c r="I1201">
        <f t="shared" si="54"/>
        <v>837.66535820418767</v>
      </c>
      <c r="J1201">
        <f t="shared" si="55"/>
        <v>838</v>
      </c>
      <c r="K1201" s="24">
        <f t="shared" si="56"/>
        <v>0</v>
      </c>
      <c r="L1201" s="24">
        <v>1</v>
      </c>
    </row>
    <row r="1202" spans="1:12" x14ac:dyDescent="0.3">
      <c r="A1202">
        <v>991</v>
      </c>
      <c r="B1202">
        <v>834</v>
      </c>
      <c r="C1202">
        <v>3.2230000000000002E-2</v>
      </c>
      <c r="D1202">
        <v>0.10248</v>
      </c>
      <c r="E1202">
        <v>1.125E-2</v>
      </c>
      <c r="F1202">
        <v>120</v>
      </c>
      <c r="G1202">
        <f>VLOOKUP(A1202,load!A:C,3,0)</f>
        <v>0</v>
      </c>
      <c r="H1202">
        <f>VLOOKUP(B1202,load!A:C,3,0)</f>
        <v>26.350459347498351</v>
      </c>
      <c r="I1202">
        <f t="shared" si="54"/>
        <v>781.75229673749175</v>
      </c>
      <c r="J1202">
        <f t="shared" si="55"/>
        <v>782</v>
      </c>
      <c r="K1202" s="24">
        <f t="shared" si="56"/>
        <v>0</v>
      </c>
      <c r="L1202" s="24">
        <v>1</v>
      </c>
    </row>
    <row r="1203" spans="1:12" x14ac:dyDescent="0.3">
      <c r="A1203">
        <v>1175</v>
      </c>
      <c r="B1203">
        <v>834</v>
      </c>
      <c r="C1203">
        <v>1.4880000000000001E-2</v>
      </c>
      <c r="D1203">
        <v>4.4630000000000003E-2</v>
      </c>
      <c r="E1203">
        <v>5.2300000000000003E-3</v>
      </c>
      <c r="F1203">
        <v>120</v>
      </c>
      <c r="G1203">
        <f>VLOOKUP(A1203,load!A:C,3,0)</f>
        <v>53.974887184111303</v>
      </c>
      <c r="H1203">
        <f>VLOOKUP(B1203,load!A:C,3,0)</f>
        <v>26.350459347498351</v>
      </c>
      <c r="I1203">
        <f t="shared" si="54"/>
        <v>1051.6267326580482</v>
      </c>
      <c r="J1203">
        <f t="shared" si="55"/>
        <v>1052</v>
      </c>
      <c r="K1203" s="24">
        <f t="shared" si="56"/>
        <v>0</v>
      </c>
      <c r="L1203" s="24">
        <v>1</v>
      </c>
    </row>
    <row r="1204" spans="1:12" x14ac:dyDescent="0.3">
      <c r="A1204">
        <v>1178</v>
      </c>
      <c r="B1204">
        <v>834</v>
      </c>
      <c r="C1204">
        <v>1.4880000000000001E-2</v>
      </c>
      <c r="D1204">
        <v>4.0500000000000001E-2</v>
      </c>
      <c r="E1204">
        <v>4.6499999999999996E-3</v>
      </c>
      <c r="F1204">
        <v>90</v>
      </c>
      <c r="G1204">
        <f>VLOOKUP(A1204,load!A:C,3,0)</f>
        <v>0</v>
      </c>
      <c r="H1204">
        <f>VLOOKUP(B1204,load!A:C,3,0)</f>
        <v>26.350459347498351</v>
      </c>
      <c r="I1204">
        <f t="shared" si="54"/>
        <v>781.75229673749175</v>
      </c>
      <c r="J1204">
        <f t="shared" si="55"/>
        <v>782</v>
      </c>
      <c r="K1204" s="24">
        <f t="shared" si="56"/>
        <v>0</v>
      </c>
      <c r="L1204" s="24">
        <v>1</v>
      </c>
    </row>
    <row r="1205" spans="1:12" x14ac:dyDescent="0.3">
      <c r="A1205">
        <v>1467</v>
      </c>
      <c r="B1205">
        <v>834</v>
      </c>
      <c r="C1205">
        <v>2.479E-2</v>
      </c>
      <c r="D1205">
        <v>6.1159999999999999E-2</v>
      </c>
      <c r="E1205">
        <v>6.8199999999999997E-3</v>
      </c>
      <c r="F1205">
        <v>120</v>
      </c>
      <c r="G1205">
        <f>VLOOKUP(A1205,load!A:C,3,0)</f>
        <v>17.073355478048516</v>
      </c>
      <c r="H1205">
        <f>VLOOKUP(B1205,load!A:C,3,0)</f>
        <v>26.350459347498351</v>
      </c>
      <c r="I1205">
        <f t="shared" si="54"/>
        <v>867.11907412773439</v>
      </c>
      <c r="J1205">
        <f t="shared" si="55"/>
        <v>867</v>
      </c>
      <c r="K1205" s="24">
        <f t="shared" si="56"/>
        <v>0</v>
      </c>
      <c r="L1205" s="24">
        <v>1</v>
      </c>
    </row>
    <row r="1206" spans="1:12" x14ac:dyDescent="0.3">
      <c r="A1206">
        <v>1020</v>
      </c>
      <c r="B1206">
        <v>835</v>
      </c>
      <c r="C1206">
        <v>3.884E-2</v>
      </c>
      <c r="D1206">
        <v>0.1</v>
      </c>
      <c r="E1206">
        <v>1.108E-2</v>
      </c>
      <c r="F1206">
        <v>120</v>
      </c>
      <c r="G1206">
        <f>VLOOKUP(A1206,load!A:C,3,0)</f>
        <v>34.146710956097031</v>
      </c>
      <c r="H1206">
        <f>VLOOKUP(B1206,load!A:C,3,0)</f>
        <v>15.777609749803768</v>
      </c>
      <c r="I1206">
        <f t="shared" si="54"/>
        <v>899.621603529504</v>
      </c>
      <c r="J1206">
        <f t="shared" si="55"/>
        <v>900</v>
      </c>
      <c r="K1206" s="24">
        <f t="shared" si="56"/>
        <v>0</v>
      </c>
      <c r="L1206" s="24">
        <v>1</v>
      </c>
    </row>
    <row r="1207" spans="1:12" x14ac:dyDescent="0.3">
      <c r="A1207">
        <v>1106</v>
      </c>
      <c r="B1207">
        <v>835</v>
      </c>
      <c r="C1207">
        <v>7.4400000000000004E-3</v>
      </c>
      <c r="D1207">
        <v>2.231E-2</v>
      </c>
      <c r="E1207">
        <v>2.5200000000000001E-3</v>
      </c>
      <c r="F1207">
        <v>114</v>
      </c>
      <c r="G1207">
        <f>VLOOKUP(A1207,load!A:C,3,0)</f>
        <v>33.44983930393181</v>
      </c>
      <c r="H1207">
        <f>VLOOKUP(B1207,load!A:C,3,0)</f>
        <v>15.777609749803768</v>
      </c>
      <c r="I1207">
        <f t="shared" si="54"/>
        <v>896.13724526867782</v>
      </c>
      <c r="J1207">
        <f t="shared" si="55"/>
        <v>896</v>
      </c>
      <c r="K1207" s="24">
        <f t="shared" si="56"/>
        <v>0</v>
      </c>
      <c r="L1207" s="24">
        <v>1</v>
      </c>
    </row>
    <row r="1208" spans="1:12" x14ac:dyDescent="0.3">
      <c r="A1208">
        <v>890</v>
      </c>
      <c r="B1208">
        <v>836</v>
      </c>
      <c r="C1208">
        <v>9.0900000000000009E-3</v>
      </c>
      <c r="D1208">
        <v>2.231E-2</v>
      </c>
      <c r="E1208">
        <v>2.5200000000000001E-3</v>
      </c>
      <c r="F1208">
        <v>120</v>
      </c>
      <c r="G1208">
        <f>VLOOKUP(A1208,load!A:C,3,0)</f>
        <v>13.262338630269831</v>
      </c>
      <c r="H1208">
        <f>VLOOKUP(B1208,load!A:C,3,0)</f>
        <v>0</v>
      </c>
      <c r="I1208">
        <f t="shared" si="54"/>
        <v>716.31169315134912</v>
      </c>
      <c r="J1208">
        <f t="shared" si="55"/>
        <v>716</v>
      </c>
      <c r="K1208" s="24">
        <f t="shared" si="56"/>
        <v>0</v>
      </c>
      <c r="L1208" s="24">
        <v>1</v>
      </c>
    </row>
    <row r="1209" spans="1:12" x14ac:dyDescent="0.3">
      <c r="A1209">
        <v>1105</v>
      </c>
      <c r="B1209">
        <v>836</v>
      </c>
      <c r="C1209">
        <v>7.4400000000000004E-3</v>
      </c>
      <c r="D1209">
        <v>2.231E-2</v>
      </c>
      <c r="E1209">
        <v>2.5400000000000002E-3</v>
      </c>
      <c r="F1209">
        <v>114</v>
      </c>
      <c r="G1209">
        <f>VLOOKUP(A1209,load!A:C,3,0)</f>
        <v>11.868595325939344</v>
      </c>
      <c r="H1209">
        <f>VLOOKUP(B1209,load!A:C,3,0)</f>
        <v>0</v>
      </c>
      <c r="I1209">
        <f t="shared" si="54"/>
        <v>709.34297662969675</v>
      </c>
      <c r="J1209">
        <f t="shared" si="55"/>
        <v>709</v>
      </c>
      <c r="K1209" s="24">
        <f t="shared" si="56"/>
        <v>0</v>
      </c>
      <c r="L1209" s="24">
        <v>1</v>
      </c>
    </row>
    <row r="1210" spans="1:12" x14ac:dyDescent="0.3">
      <c r="A1210">
        <v>836</v>
      </c>
      <c r="B1210">
        <v>1365</v>
      </c>
      <c r="C1210">
        <v>3.884E-2</v>
      </c>
      <c r="D1210">
        <v>9.5869999999999997E-2</v>
      </c>
      <c r="E1210">
        <v>1.055E-2</v>
      </c>
      <c r="F1210">
        <v>120</v>
      </c>
      <c r="G1210">
        <f>VLOOKUP(A1210,load!A:C,3,0)</f>
        <v>0</v>
      </c>
      <c r="H1210">
        <f>VLOOKUP(B1210,load!A:C,3,0)</f>
        <v>0</v>
      </c>
      <c r="I1210">
        <f t="shared" si="54"/>
        <v>650</v>
      </c>
      <c r="J1210">
        <f t="shared" si="55"/>
        <v>650</v>
      </c>
      <c r="K1210" s="24">
        <f t="shared" si="56"/>
        <v>0</v>
      </c>
      <c r="L1210" s="24">
        <v>1</v>
      </c>
    </row>
    <row r="1211" spans="1:12" x14ac:dyDescent="0.3">
      <c r="A1211">
        <v>837</v>
      </c>
      <c r="B1211">
        <v>1097</v>
      </c>
      <c r="C1211">
        <v>9.0900000000000009E-3</v>
      </c>
      <c r="D1211">
        <v>2.479E-2</v>
      </c>
      <c r="E1211">
        <v>2.7599999999999999E-3</v>
      </c>
      <c r="F1211">
        <v>120</v>
      </c>
      <c r="G1211">
        <f>VLOOKUP(A1211,load!A:C,3,0)</f>
        <v>7.1864889129540961</v>
      </c>
      <c r="H1211">
        <f>VLOOKUP(B1211,load!A:C,3,0)</f>
        <v>23.051207619278522</v>
      </c>
      <c r="I1211">
        <f t="shared" si="54"/>
        <v>801.18848266116311</v>
      </c>
      <c r="J1211">
        <f t="shared" si="55"/>
        <v>801</v>
      </c>
      <c r="K1211" s="24">
        <f t="shared" si="56"/>
        <v>0</v>
      </c>
      <c r="L1211" s="24">
        <v>1</v>
      </c>
    </row>
    <row r="1212" spans="1:12" x14ac:dyDescent="0.3">
      <c r="A1212">
        <v>1552</v>
      </c>
      <c r="B1212">
        <v>837</v>
      </c>
      <c r="C1212">
        <v>4.13E-3</v>
      </c>
      <c r="D1212">
        <v>1.3220000000000001E-2</v>
      </c>
      <c r="E1212">
        <v>1.5E-3</v>
      </c>
      <c r="F1212">
        <v>114</v>
      </c>
      <c r="G1212">
        <f>VLOOKUP(A1212,load!A:C,3,0)</f>
        <v>13.872101325914427</v>
      </c>
      <c r="H1212">
        <f>VLOOKUP(B1212,load!A:C,3,0)</f>
        <v>7.1864889129540961</v>
      </c>
      <c r="I1212">
        <f t="shared" si="54"/>
        <v>755.29295119434255</v>
      </c>
      <c r="J1212">
        <f t="shared" si="55"/>
        <v>755</v>
      </c>
      <c r="K1212" s="24">
        <f t="shared" si="56"/>
        <v>0</v>
      </c>
      <c r="L1212" s="24">
        <v>1</v>
      </c>
    </row>
    <row r="1213" spans="1:12" x14ac:dyDescent="0.3">
      <c r="A1213">
        <v>966</v>
      </c>
      <c r="B1213">
        <v>838</v>
      </c>
      <c r="C1213">
        <v>2.48E-3</v>
      </c>
      <c r="D1213">
        <v>8.26E-3</v>
      </c>
      <c r="E1213">
        <v>9.7000000000000005E-4</v>
      </c>
      <c r="F1213">
        <v>114</v>
      </c>
      <c r="G1213">
        <f>VLOOKUP(A1213,load!A:C,3,0)</f>
        <v>0</v>
      </c>
      <c r="H1213">
        <f>VLOOKUP(B1213,load!A:C,3,0)</f>
        <v>16.648699315010322</v>
      </c>
      <c r="I1213">
        <f t="shared" si="54"/>
        <v>733.24349657505161</v>
      </c>
      <c r="J1213">
        <f t="shared" si="55"/>
        <v>733</v>
      </c>
      <c r="K1213" s="24">
        <f t="shared" si="56"/>
        <v>0</v>
      </c>
      <c r="L1213" s="24">
        <v>1</v>
      </c>
    </row>
    <row r="1214" spans="1:12" x14ac:dyDescent="0.3">
      <c r="A1214">
        <v>840</v>
      </c>
      <c r="B1214">
        <v>839</v>
      </c>
      <c r="C1214">
        <v>2.6450000000000001E-2</v>
      </c>
      <c r="D1214">
        <v>3.6360000000000003E-2</v>
      </c>
      <c r="E1214">
        <v>3.1700000000000001E-3</v>
      </c>
      <c r="F1214">
        <v>57</v>
      </c>
      <c r="G1214">
        <f>VLOOKUP(A1214,load!A:C,3,0)</f>
        <v>0</v>
      </c>
      <c r="H1214">
        <f>VLOOKUP(B1214,load!A:C,3,0)</f>
        <v>7.6220336955573762</v>
      </c>
      <c r="I1214">
        <f t="shared" si="54"/>
        <v>688.11016847778683</v>
      </c>
      <c r="J1214">
        <f t="shared" si="55"/>
        <v>688</v>
      </c>
      <c r="K1214" s="24">
        <f t="shared" si="56"/>
        <v>0</v>
      </c>
      <c r="L1214" s="24">
        <v>1</v>
      </c>
    </row>
    <row r="1215" spans="1:12" x14ac:dyDescent="0.3">
      <c r="A1215">
        <v>1349</v>
      </c>
      <c r="B1215">
        <v>839</v>
      </c>
      <c r="C1215">
        <v>1.8180000000000002E-2</v>
      </c>
      <c r="D1215">
        <v>5.7849999999999999E-2</v>
      </c>
      <c r="E1215">
        <v>5.9300000000000004E-3</v>
      </c>
      <c r="F1215">
        <v>57</v>
      </c>
      <c r="G1215">
        <f>VLOOKUP(A1215,load!A:C,3,0)</f>
        <v>14.819411228076559</v>
      </c>
      <c r="H1215">
        <f>VLOOKUP(B1215,load!A:C,3,0)</f>
        <v>7.6220336955573762</v>
      </c>
      <c r="I1215">
        <f t="shared" si="54"/>
        <v>762.20722461816968</v>
      </c>
      <c r="J1215">
        <f t="shared" si="55"/>
        <v>762</v>
      </c>
      <c r="K1215" s="24">
        <f t="shared" si="56"/>
        <v>0</v>
      </c>
      <c r="L1215" s="24">
        <v>1</v>
      </c>
    </row>
    <row r="1216" spans="1:12" x14ac:dyDescent="0.3">
      <c r="A1216">
        <v>840</v>
      </c>
      <c r="B1216">
        <v>887</v>
      </c>
      <c r="C1216">
        <v>7.1069999999999994E-2</v>
      </c>
      <c r="D1216">
        <v>0.12726999999999999</v>
      </c>
      <c r="E1216">
        <v>1.2290000000000001E-2</v>
      </c>
      <c r="F1216">
        <v>57</v>
      </c>
      <c r="G1216">
        <f>VLOOKUP(A1216,load!A:C,3,0)</f>
        <v>0</v>
      </c>
      <c r="H1216">
        <f>VLOOKUP(B1216,load!A:C,3,0)</f>
        <v>6.6747237933952457</v>
      </c>
      <c r="I1216">
        <f t="shared" si="54"/>
        <v>683.37361896697621</v>
      </c>
      <c r="J1216">
        <f t="shared" si="55"/>
        <v>683</v>
      </c>
      <c r="K1216" s="24">
        <f t="shared" si="56"/>
        <v>0</v>
      </c>
      <c r="L1216" s="24">
        <v>1</v>
      </c>
    </row>
    <row r="1217" spans="1:12" x14ac:dyDescent="0.3">
      <c r="A1217">
        <v>1562</v>
      </c>
      <c r="B1217">
        <v>840</v>
      </c>
      <c r="C1217">
        <v>1.24E-2</v>
      </c>
      <c r="D1217">
        <v>2.3970000000000002E-2</v>
      </c>
      <c r="E1217">
        <v>2.0600000000000002E-3</v>
      </c>
      <c r="F1217">
        <v>57</v>
      </c>
      <c r="G1217">
        <f>VLOOKUP(A1217,load!A:C,3,0)</f>
        <v>0</v>
      </c>
      <c r="H1217">
        <f>VLOOKUP(B1217,load!A:C,3,0)</f>
        <v>0</v>
      </c>
      <c r="I1217">
        <f t="shared" si="54"/>
        <v>650</v>
      </c>
      <c r="J1217">
        <f t="shared" si="55"/>
        <v>650</v>
      </c>
      <c r="K1217" s="24">
        <f t="shared" si="56"/>
        <v>0</v>
      </c>
      <c r="L1217" s="24">
        <v>1</v>
      </c>
    </row>
    <row r="1218" spans="1:12" x14ac:dyDescent="0.3">
      <c r="A1218">
        <v>841</v>
      </c>
      <c r="B1218">
        <v>1095</v>
      </c>
      <c r="C1218">
        <v>8.3000000000000001E-4</v>
      </c>
      <c r="D1218">
        <v>1.65E-3</v>
      </c>
      <c r="E1218">
        <v>1.2E-4</v>
      </c>
      <c r="F1218">
        <v>140</v>
      </c>
      <c r="G1218">
        <f>VLOOKUP(A1218,load!A:C,3,0)</f>
        <v>8.3189053477226231</v>
      </c>
      <c r="H1218">
        <f>VLOOKUP(B1218,load!A:C,3,0)</f>
        <v>0</v>
      </c>
      <c r="I1218">
        <f t="shared" si="54"/>
        <v>691.59452673861313</v>
      </c>
      <c r="J1218">
        <f t="shared" si="55"/>
        <v>692</v>
      </c>
      <c r="K1218" s="24">
        <f t="shared" si="56"/>
        <v>0</v>
      </c>
      <c r="L1218" s="24">
        <v>1</v>
      </c>
    </row>
    <row r="1219" spans="1:12" x14ac:dyDescent="0.3">
      <c r="A1219">
        <v>842</v>
      </c>
      <c r="B1219">
        <v>1096</v>
      </c>
      <c r="C1219">
        <v>8.3000000000000001E-4</v>
      </c>
      <c r="D1219">
        <v>1.65E-3</v>
      </c>
      <c r="E1219">
        <v>1.4999999999999999E-4</v>
      </c>
      <c r="F1219">
        <v>140</v>
      </c>
      <c r="G1219">
        <f>VLOOKUP(A1219,load!A:C,3,0)</f>
        <v>6.1520700542713094</v>
      </c>
      <c r="H1219">
        <f>VLOOKUP(B1219,load!A:C,3,0)</f>
        <v>0</v>
      </c>
      <c r="I1219">
        <f t="shared" ref="I1219:I1282" si="57">5*(G1219+H1219)+650</f>
        <v>680.76035027135651</v>
      </c>
      <c r="J1219">
        <f t="shared" ref="J1219:J1282" si="58">ROUND(I1219,0)</f>
        <v>681</v>
      </c>
      <c r="K1219" s="24">
        <f t="shared" ref="K1219:K1282" si="59">IF(F1219&gt;150,IF(F1219&lt;1200,1,0),0)</f>
        <v>0</v>
      </c>
      <c r="L1219" s="24">
        <v>1</v>
      </c>
    </row>
    <row r="1220" spans="1:12" x14ac:dyDescent="0.3">
      <c r="A1220">
        <v>845</v>
      </c>
      <c r="B1220">
        <v>870</v>
      </c>
      <c r="C1220">
        <v>8.3000000000000001E-4</v>
      </c>
      <c r="D1220">
        <v>1.65E-3</v>
      </c>
      <c r="E1220">
        <v>1.4999999999999999E-4</v>
      </c>
      <c r="F1220">
        <v>57</v>
      </c>
      <c r="G1220">
        <f>VLOOKUP(A1220,load!A:C,3,0)</f>
        <v>12.304140108542619</v>
      </c>
      <c r="H1220">
        <f>VLOOKUP(B1220,load!A:C,3,0)</f>
        <v>5.8145228477537705</v>
      </c>
      <c r="I1220">
        <f t="shared" si="57"/>
        <v>740.59331478148192</v>
      </c>
      <c r="J1220">
        <f t="shared" si="58"/>
        <v>741</v>
      </c>
      <c r="K1220" s="24">
        <f t="shared" si="59"/>
        <v>0</v>
      </c>
      <c r="L1220" s="24">
        <v>1</v>
      </c>
    </row>
    <row r="1221" spans="1:12" x14ac:dyDescent="0.3">
      <c r="A1221">
        <v>846</v>
      </c>
      <c r="B1221">
        <v>871</v>
      </c>
      <c r="C1221">
        <v>8.3000000000000001E-4</v>
      </c>
      <c r="D1221">
        <v>1.65E-3</v>
      </c>
      <c r="E1221">
        <v>1.4999999999999999E-4</v>
      </c>
      <c r="F1221">
        <v>57</v>
      </c>
      <c r="G1221">
        <f>VLOOKUP(A1221,load!A:C,3,0)</f>
        <v>12.739684891145899</v>
      </c>
      <c r="H1221">
        <f>VLOOKUP(B1221,load!A:C,3,0)</f>
        <v>3.1250338151785244</v>
      </c>
      <c r="I1221">
        <f t="shared" si="57"/>
        <v>729.32359353162212</v>
      </c>
      <c r="J1221">
        <f t="shared" si="58"/>
        <v>729</v>
      </c>
      <c r="K1221" s="24">
        <f t="shared" si="59"/>
        <v>0</v>
      </c>
      <c r="L1221" s="24">
        <v>1</v>
      </c>
    </row>
    <row r="1222" spans="1:12" x14ac:dyDescent="0.3">
      <c r="A1222">
        <v>847</v>
      </c>
      <c r="B1222">
        <v>871</v>
      </c>
      <c r="C1222">
        <v>8.3000000000000001E-4</v>
      </c>
      <c r="D1222">
        <v>1.65E-3</v>
      </c>
      <c r="E1222">
        <v>1.4999999999999999E-4</v>
      </c>
      <c r="F1222">
        <v>57</v>
      </c>
      <c r="G1222">
        <f>VLOOKUP(A1222,load!A:C,3,0)</f>
        <v>9.5275421194467231</v>
      </c>
      <c r="H1222">
        <f>VLOOKUP(B1222,load!A:C,3,0)</f>
        <v>3.1250338151785244</v>
      </c>
      <c r="I1222">
        <f t="shared" si="57"/>
        <v>713.26287967312624</v>
      </c>
      <c r="J1222">
        <f t="shared" si="58"/>
        <v>713</v>
      </c>
      <c r="K1222" s="24">
        <f t="shared" si="59"/>
        <v>0</v>
      </c>
      <c r="L1222" s="24">
        <v>1</v>
      </c>
    </row>
    <row r="1223" spans="1:12" x14ac:dyDescent="0.3">
      <c r="A1223">
        <v>848</v>
      </c>
      <c r="B1223">
        <v>870</v>
      </c>
      <c r="C1223">
        <v>8.3000000000000001E-4</v>
      </c>
      <c r="D1223">
        <v>1.24E-3</v>
      </c>
      <c r="E1223">
        <v>1.2E-4</v>
      </c>
      <c r="F1223">
        <v>57</v>
      </c>
      <c r="G1223">
        <f>VLOOKUP(A1223,load!A:C,3,0)</f>
        <v>0</v>
      </c>
      <c r="H1223">
        <f>VLOOKUP(B1223,load!A:C,3,0)</f>
        <v>5.8145228477537705</v>
      </c>
      <c r="I1223">
        <f t="shared" si="57"/>
        <v>679.07261423876889</v>
      </c>
      <c r="J1223">
        <f t="shared" si="58"/>
        <v>679</v>
      </c>
      <c r="K1223" s="24">
        <f t="shared" si="59"/>
        <v>0</v>
      </c>
      <c r="L1223" s="24">
        <v>1</v>
      </c>
    </row>
    <row r="1224" spans="1:12" x14ac:dyDescent="0.3">
      <c r="A1224">
        <v>849</v>
      </c>
      <c r="B1224">
        <v>1320</v>
      </c>
      <c r="C1224">
        <v>9.0900000000000009E-3</v>
      </c>
      <c r="D1224">
        <v>2.3970000000000002E-2</v>
      </c>
      <c r="E1224">
        <v>3.15E-3</v>
      </c>
      <c r="F1224">
        <v>120</v>
      </c>
      <c r="G1224">
        <f>VLOOKUP(A1224,load!A:C,3,0)</f>
        <v>16.300263488927701</v>
      </c>
      <c r="H1224">
        <f>VLOOKUP(B1224,load!A:C,3,0)</f>
        <v>9.1028859564085227</v>
      </c>
      <c r="I1224">
        <f t="shared" si="57"/>
        <v>777.01574722668113</v>
      </c>
      <c r="J1224">
        <f t="shared" si="58"/>
        <v>777</v>
      </c>
      <c r="K1224" s="24">
        <f t="shared" si="59"/>
        <v>0</v>
      </c>
      <c r="L1224" s="24">
        <v>1</v>
      </c>
    </row>
    <row r="1225" spans="1:12" x14ac:dyDescent="0.3">
      <c r="A1225">
        <v>1426</v>
      </c>
      <c r="B1225">
        <v>849</v>
      </c>
      <c r="C1225">
        <v>1.8180000000000002E-2</v>
      </c>
      <c r="D1225">
        <v>4.215E-2</v>
      </c>
      <c r="E1225">
        <v>6.0699999999999999E-3</v>
      </c>
      <c r="F1225">
        <v>120</v>
      </c>
      <c r="G1225">
        <f>VLOOKUP(A1225,load!A:C,3,0)</f>
        <v>13.349447586790491</v>
      </c>
      <c r="H1225">
        <f>VLOOKUP(B1225,load!A:C,3,0)</f>
        <v>16.300263488927701</v>
      </c>
      <c r="I1225">
        <f t="shared" si="57"/>
        <v>798.24855537859094</v>
      </c>
      <c r="J1225">
        <f t="shared" si="58"/>
        <v>798</v>
      </c>
      <c r="K1225" s="24">
        <f t="shared" si="59"/>
        <v>0</v>
      </c>
      <c r="L1225" s="24">
        <v>1</v>
      </c>
    </row>
    <row r="1226" spans="1:12" x14ac:dyDescent="0.3">
      <c r="A1226">
        <v>1087</v>
      </c>
      <c r="B1226">
        <v>850</v>
      </c>
      <c r="C1226">
        <v>4.96E-3</v>
      </c>
      <c r="D1226">
        <v>1.405E-2</v>
      </c>
      <c r="E1226">
        <v>1.65E-3</v>
      </c>
      <c r="F1226">
        <v>140</v>
      </c>
      <c r="G1226">
        <f>VLOOKUP(A1226,load!A:C,3,0)</f>
        <v>8.6673411738052515</v>
      </c>
      <c r="H1226">
        <f>VLOOKUP(B1226,load!A:C,3,0)</f>
        <v>10.92128542377721</v>
      </c>
      <c r="I1226">
        <f t="shared" si="57"/>
        <v>747.94313298791235</v>
      </c>
      <c r="J1226">
        <f t="shared" si="58"/>
        <v>748</v>
      </c>
      <c r="K1226" s="24">
        <f t="shared" si="59"/>
        <v>0</v>
      </c>
      <c r="L1226" s="24">
        <v>1</v>
      </c>
    </row>
    <row r="1227" spans="1:12" x14ac:dyDescent="0.3">
      <c r="A1227">
        <v>1594</v>
      </c>
      <c r="B1227">
        <v>850</v>
      </c>
      <c r="C1227">
        <v>5.79E-3</v>
      </c>
      <c r="D1227">
        <v>1.8180000000000002E-2</v>
      </c>
      <c r="E1227">
        <v>2.1800000000000001E-3</v>
      </c>
      <c r="F1227">
        <v>140</v>
      </c>
      <c r="G1227">
        <f>VLOOKUP(A1227,load!A:C,3,0)</f>
        <v>12.739684891145899</v>
      </c>
      <c r="H1227">
        <f>VLOOKUP(B1227,load!A:C,3,0)</f>
        <v>10.92128542377721</v>
      </c>
      <c r="I1227">
        <f t="shared" si="57"/>
        <v>768.30485157461555</v>
      </c>
      <c r="J1227">
        <f t="shared" si="58"/>
        <v>768</v>
      </c>
      <c r="K1227" s="24">
        <f t="shared" si="59"/>
        <v>0</v>
      </c>
      <c r="L1227" s="24">
        <v>1</v>
      </c>
    </row>
    <row r="1228" spans="1:12" x14ac:dyDescent="0.3">
      <c r="A1228">
        <v>1066</v>
      </c>
      <c r="B1228">
        <v>851</v>
      </c>
      <c r="C1228">
        <v>5.79E-3</v>
      </c>
      <c r="D1228">
        <v>1.736E-2</v>
      </c>
      <c r="E1228">
        <v>2.1299999999999999E-3</v>
      </c>
      <c r="F1228">
        <v>140</v>
      </c>
      <c r="G1228">
        <f>VLOOKUP(A1228,load!A:C,3,0)</f>
        <v>15.254956010679834</v>
      </c>
      <c r="H1228">
        <f>VLOOKUP(B1228,load!A:C,3,0)</f>
        <v>12.304140108542619</v>
      </c>
      <c r="I1228">
        <f t="shared" si="57"/>
        <v>787.79548059611227</v>
      </c>
      <c r="J1228">
        <f t="shared" si="58"/>
        <v>788</v>
      </c>
      <c r="K1228" s="24">
        <f t="shared" si="59"/>
        <v>0</v>
      </c>
      <c r="L1228" s="24">
        <v>1</v>
      </c>
    </row>
    <row r="1229" spans="1:12" x14ac:dyDescent="0.3">
      <c r="A1229">
        <v>851</v>
      </c>
      <c r="B1229">
        <v>1328</v>
      </c>
      <c r="C1229">
        <v>8.26E-3</v>
      </c>
      <c r="D1229">
        <v>2.7269999999999999E-2</v>
      </c>
      <c r="E1229">
        <v>2.8999999999999998E-3</v>
      </c>
      <c r="F1229">
        <v>140</v>
      </c>
      <c r="G1229">
        <f>VLOOKUP(A1229,load!A:C,3,0)</f>
        <v>12.304140108542619</v>
      </c>
      <c r="H1229">
        <f>VLOOKUP(B1229,load!A:C,3,0)</f>
        <v>6.6747237933952457</v>
      </c>
      <c r="I1229">
        <f t="shared" si="57"/>
        <v>744.89431950968935</v>
      </c>
      <c r="J1229">
        <f t="shared" si="58"/>
        <v>745</v>
      </c>
      <c r="K1229" s="24">
        <f t="shared" si="59"/>
        <v>0</v>
      </c>
      <c r="L1229" s="24">
        <v>1</v>
      </c>
    </row>
    <row r="1230" spans="1:12" x14ac:dyDescent="0.3">
      <c r="A1230">
        <v>1538</v>
      </c>
      <c r="B1230">
        <v>851</v>
      </c>
      <c r="C1230">
        <v>2.3970000000000002E-2</v>
      </c>
      <c r="D1230">
        <v>7.603E-2</v>
      </c>
      <c r="E1230">
        <v>8.2500000000000004E-3</v>
      </c>
      <c r="F1230">
        <v>140</v>
      </c>
      <c r="G1230">
        <f>VLOOKUP(A1230,load!A:C,3,0)</f>
        <v>15.429173923721146</v>
      </c>
      <c r="H1230">
        <f>VLOOKUP(B1230,load!A:C,3,0)</f>
        <v>12.304140108542619</v>
      </c>
      <c r="I1230">
        <f t="shared" si="57"/>
        <v>788.66657016131876</v>
      </c>
      <c r="J1230">
        <f t="shared" si="58"/>
        <v>789</v>
      </c>
      <c r="K1230" s="24">
        <f t="shared" si="59"/>
        <v>0</v>
      </c>
      <c r="L1230" s="24">
        <v>1</v>
      </c>
    </row>
    <row r="1231" spans="1:12" x14ac:dyDescent="0.3">
      <c r="A1231">
        <v>1560</v>
      </c>
      <c r="B1231">
        <v>852</v>
      </c>
      <c r="C1231">
        <v>9.92E-3</v>
      </c>
      <c r="D1231">
        <v>2.479E-2</v>
      </c>
      <c r="E1231">
        <v>2.8300000000000001E-3</v>
      </c>
      <c r="F1231">
        <v>120</v>
      </c>
      <c r="G1231">
        <f>VLOOKUP(A1231,load!A:C,3,0)</f>
        <v>0</v>
      </c>
      <c r="H1231">
        <f>VLOOKUP(B1231,load!A:C,3,0)</f>
        <v>9.5275421194467231</v>
      </c>
      <c r="I1231">
        <f t="shared" si="57"/>
        <v>697.63771059723365</v>
      </c>
      <c r="J1231">
        <f t="shared" si="58"/>
        <v>698</v>
      </c>
      <c r="K1231" s="24">
        <f t="shared" si="59"/>
        <v>0</v>
      </c>
      <c r="L1231" s="24">
        <v>1</v>
      </c>
    </row>
    <row r="1232" spans="1:12" x14ac:dyDescent="0.3">
      <c r="A1232">
        <v>852</v>
      </c>
      <c r="B1232">
        <v>1589</v>
      </c>
      <c r="C1232">
        <v>3.31E-3</v>
      </c>
      <c r="D1232">
        <v>9.92E-3</v>
      </c>
      <c r="E1232">
        <v>1.14E-3</v>
      </c>
      <c r="F1232">
        <v>140</v>
      </c>
      <c r="G1232">
        <f>VLOOKUP(A1232,load!A:C,3,0)</f>
        <v>9.5275421194467231</v>
      </c>
      <c r="H1232">
        <f>VLOOKUP(B1232,load!A:C,3,0)</f>
        <v>0</v>
      </c>
      <c r="I1232">
        <f t="shared" si="57"/>
        <v>697.63771059723365</v>
      </c>
      <c r="J1232">
        <f t="shared" si="58"/>
        <v>698</v>
      </c>
      <c r="K1232" s="24">
        <f t="shared" si="59"/>
        <v>0</v>
      </c>
      <c r="L1232" s="24">
        <v>1</v>
      </c>
    </row>
    <row r="1233" spans="1:12" x14ac:dyDescent="0.3">
      <c r="A1233">
        <v>853</v>
      </c>
      <c r="B1233">
        <v>855</v>
      </c>
      <c r="C1233">
        <v>8.3000000000000001E-4</v>
      </c>
      <c r="D1233">
        <v>1.65E-3</v>
      </c>
      <c r="E1233">
        <v>2.2000000000000001E-4</v>
      </c>
      <c r="F1233">
        <v>114</v>
      </c>
      <c r="G1233">
        <f>VLOOKUP(A1233,load!A:C,3,0)</f>
        <v>7.0122709999127864</v>
      </c>
      <c r="H1233">
        <f>VLOOKUP(B1233,load!A:C,3,0)</f>
        <v>0</v>
      </c>
      <c r="I1233">
        <f t="shared" si="57"/>
        <v>685.06135499956395</v>
      </c>
      <c r="J1233">
        <f t="shared" si="58"/>
        <v>685</v>
      </c>
      <c r="K1233" s="24">
        <f t="shared" si="59"/>
        <v>0</v>
      </c>
      <c r="L1233" s="24">
        <v>1</v>
      </c>
    </row>
    <row r="1234" spans="1:12" x14ac:dyDescent="0.3">
      <c r="A1234">
        <v>854</v>
      </c>
      <c r="B1234">
        <v>856</v>
      </c>
      <c r="C1234">
        <v>1.65E-3</v>
      </c>
      <c r="D1234">
        <v>4.13E-3</v>
      </c>
      <c r="E1234">
        <v>4.6000000000000001E-4</v>
      </c>
      <c r="F1234">
        <v>114</v>
      </c>
      <c r="G1234">
        <f>VLOOKUP(A1234,load!A:C,3,0)</f>
        <v>0</v>
      </c>
      <c r="H1234">
        <f>VLOOKUP(B1234,load!A:C,3,0)</f>
        <v>0</v>
      </c>
      <c r="I1234">
        <f t="shared" si="57"/>
        <v>650</v>
      </c>
      <c r="J1234">
        <f t="shared" si="58"/>
        <v>650</v>
      </c>
      <c r="K1234" s="24">
        <f t="shared" si="59"/>
        <v>0</v>
      </c>
      <c r="L1234" s="24">
        <v>1</v>
      </c>
    </row>
    <row r="1235" spans="1:12" x14ac:dyDescent="0.3">
      <c r="A1235">
        <v>855</v>
      </c>
      <c r="B1235">
        <v>997</v>
      </c>
      <c r="C1235">
        <v>8.3000000000000001E-4</v>
      </c>
      <c r="D1235">
        <v>3.31E-3</v>
      </c>
      <c r="E1235">
        <v>3.8999999999999999E-4</v>
      </c>
      <c r="F1235">
        <v>140</v>
      </c>
      <c r="G1235">
        <f>VLOOKUP(A1235,load!A:C,3,0)</f>
        <v>0</v>
      </c>
      <c r="H1235">
        <f>VLOOKUP(B1235,load!A:C,3,0)</f>
        <v>2.8637069456165576</v>
      </c>
      <c r="I1235">
        <f t="shared" si="57"/>
        <v>664.3185347280828</v>
      </c>
      <c r="J1235">
        <f t="shared" si="58"/>
        <v>664</v>
      </c>
      <c r="K1235" s="24">
        <f t="shared" si="59"/>
        <v>0</v>
      </c>
      <c r="L1235" s="24">
        <v>1</v>
      </c>
    </row>
    <row r="1236" spans="1:12" x14ac:dyDescent="0.3">
      <c r="A1236">
        <v>1573</v>
      </c>
      <c r="B1236">
        <v>855</v>
      </c>
      <c r="C1236">
        <v>4.13E-3</v>
      </c>
      <c r="D1236">
        <v>1.157E-2</v>
      </c>
      <c r="E1236">
        <v>1.3799999999999999E-3</v>
      </c>
      <c r="F1236">
        <v>114</v>
      </c>
      <c r="G1236">
        <f>VLOOKUP(A1236,load!A:C,3,0)</f>
        <v>18.97886390193786</v>
      </c>
      <c r="H1236">
        <f>VLOOKUP(B1236,load!A:C,3,0)</f>
        <v>0</v>
      </c>
      <c r="I1236">
        <f t="shared" si="57"/>
        <v>744.89431950968924</v>
      </c>
      <c r="J1236">
        <f t="shared" si="58"/>
        <v>745</v>
      </c>
      <c r="K1236" s="24">
        <f t="shared" si="59"/>
        <v>0</v>
      </c>
      <c r="L1236" s="24">
        <v>1</v>
      </c>
    </row>
    <row r="1237" spans="1:12" x14ac:dyDescent="0.3">
      <c r="A1237">
        <v>864</v>
      </c>
      <c r="B1237">
        <v>856</v>
      </c>
      <c r="C1237">
        <v>2.48E-3</v>
      </c>
      <c r="D1237">
        <v>7.4400000000000004E-3</v>
      </c>
      <c r="E1237">
        <v>8.0000000000000004E-4</v>
      </c>
      <c r="F1237">
        <v>120</v>
      </c>
      <c r="G1237">
        <f>VLOOKUP(A1237,load!A:C,3,0)</f>
        <v>0</v>
      </c>
      <c r="H1237">
        <f>VLOOKUP(B1237,load!A:C,3,0)</f>
        <v>0</v>
      </c>
      <c r="I1237">
        <f t="shared" si="57"/>
        <v>650</v>
      </c>
      <c r="J1237">
        <f t="shared" si="58"/>
        <v>650</v>
      </c>
      <c r="K1237" s="24">
        <f t="shared" si="59"/>
        <v>0</v>
      </c>
      <c r="L1237" s="24">
        <v>1</v>
      </c>
    </row>
    <row r="1238" spans="1:12" x14ac:dyDescent="0.3">
      <c r="A1238">
        <v>856</v>
      </c>
      <c r="B1238">
        <v>997</v>
      </c>
      <c r="C1238">
        <v>8.3000000000000001E-4</v>
      </c>
      <c r="D1238">
        <v>1.65E-3</v>
      </c>
      <c r="E1238">
        <v>1.4999999999999999E-4</v>
      </c>
      <c r="F1238">
        <v>114</v>
      </c>
      <c r="G1238">
        <f>VLOOKUP(A1238,load!A:C,3,0)</f>
        <v>0</v>
      </c>
      <c r="H1238">
        <f>VLOOKUP(B1238,load!A:C,3,0)</f>
        <v>2.8637069456165576</v>
      </c>
      <c r="I1238">
        <f t="shared" si="57"/>
        <v>664.3185347280828</v>
      </c>
      <c r="J1238">
        <f t="shared" si="58"/>
        <v>664</v>
      </c>
      <c r="K1238" s="24">
        <f t="shared" si="59"/>
        <v>0</v>
      </c>
      <c r="L1238" s="24">
        <v>1</v>
      </c>
    </row>
    <row r="1239" spans="1:12" x14ac:dyDescent="0.3">
      <c r="A1239">
        <v>857</v>
      </c>
      <c r="B1239">
        <v>1169</v>
      </c>
      <c r="C1239">
        <v>2.479E-2</v>
      </c>
      <c r="D1239">
        <v>6.5290000000000001E-2</v>
      </c>
      <c r="E1239">
        <v>6.6100000000000004E-3</v>
      </c>
      <c r="F1239">
        <v>120</v>
      </c>
      <c r="G1239">
        <f>VLOOKUP(A1239,load!A:C,3,0)</f>
        <v>3.8110168477786881</v>
      </c>
      <c r="H1239">
        <f>VLOOKUP(B1239,load!A:C,3,0)</f>
        <v>9.7017600324880267</v>
      </c>
      <c r="I1239">
        <f t="shared" si="57"/>
        <v>717.56388440133355</v>
      </c>
      <c r="J1239">
        <f t="shared" si="58"/>
        <v>718</v>
      </c>
      <c r="K1239" s="24">
        <f t="shared" si="59"/>
        <v>0</v>
      </c>
      <c r="L1239" s="24">
        <v>1</v>
      </c>
    </row>
    <row r="1240" spans="1:12" x14ac:dyDescent="0.3">
      <c r="A1240">
        <v>1293</v>
      </c>
      <c r="B1240">
        <v>857</v>
      </c>
      <c r="C1240">
        <v>2.231E-2</v>
      </c>
      <c r="D1240">
        <v>5.4550000000000001E-2</v>
      </c>
      <c r="E1240">
        <v>6.2199999999999998E-3</v>
      </c>
      <c r="F1240">
        <v>120</v>
      </c>
      <c r="G1240">
        <f>VLOOKUP(A1240,load!A:C,3,0)</f>
        <v>11.356830206380486</v>
      </c>
      <c r="H1240">
        <f>VLOOKUP(B1240,load!A:C,3,0)</f>
        <v>3.8110168477786881</v>
      </c>
      <c r="I1240">
        <f t="shared" si="57"/>
        <v>725.83923527079583</v>
      </c>
      <c r="J1240">
        <f t="shared" si="58"/>
        <v>726</v>
      </c>
      <c r="K1240" s="24">
        <f t="shared" si="59"/>
        <v>0</v>
      </c>
      <c r="L1240" s="24">
        <v>1</v>
      </c>
    </row>
    <row r="1241" spans="1:12" x14ac:dyDescent="0.3">
      <c r="A1241">
        <v>858</v>
      </c>
      <c r="B1241">
        <v>945</v>
      </c>
      <c r="C1241">
        <v>3.31E-3</v>
      </c>
      <c r="D1241">
        <v>1.074E-2</v>
      </c>
      <c r="E1241">
        <v>1.16E-3</v>
      </c>
      <c r="F1241">
        <v>140</v>
      </c>
      <c r="G1241">
        <f>VLOOKUP(A1241,load!A:C,3,0)</f>
        <v>15.167847054159175</v>
      </c>
      <c r="H1241">
        <f>VLOOKUP(B1241,load!A:C,3,0)</f>
        <v>15.951827662845083</v>
      </c>
      <c r="I1241">
        <f t="shared" si="57"/>
        <v>805.59837358502136</v>
      </c>
      <c r="J1241">
        <f t="shared" si="58"/>
        <v>806</v>
      </c>
      <c r="K1241" s="24">
        <f t="shared" si="59"/>
        <v>0</v>
      </c>
      <c r="L1241" s="24">
        <v>1</v>
      </c>
    </row>
    <row r="1242" spans="1:12" x14ac:dyDescent="0.3">
      <c r="A1242">
        <v>1162</v>
      </c>
      <c r="B1242">
        <v>858</v>
      </c>
      <c r="C1242">
        <v>6.6100000000000004E-3</v>
      </c>
      <c r="D1242">
        <v>1.983E-2</v>
      </c>
      <c r="E1242">
        <v>2.2499999999999998E-3</v>
      </c>
      <c r="F1242">
        <v>140</v>
      </c>
      <c r="G1242">
        <f>VLOOKUP(A1242,load!A:C,3,0)</f>
        <v>0</v>
      </c>
      <c r="H1242">
        <f>VLOOKUP(B1242,load!A:C,3,0)</f>
        <v>15.167847054159175</v>
      </c>
      <c r="I1242">
        <f t="shared" si="57"/>
        <v>725.83923527079583</v>
      </c>
      <c r="J1242">
        <f t="shared" si="58"/>
        <v>726</v>
      </c>
      <c r="K1242" s="24">
        <f t="shared" si="59"/>
        <v>0</v>
      </c>
      <c r="L1242" s="24">
        <v>1</v>
      </c>
    </row>
    <row r="1243" spans="1:12" x14ac:dyDescent="0.3">
      <c r="A1243">
        <v>1173</v>
      </c>
      <c r="B1243">
        <v>858</v>
      </c>
      <c r="C1243">
        <v>1.65E-3</v>
      </c>
      <c r="D1243">
        <v>2.48E-3</v>
      </c>
      <c r="E1243">
        <v>2.4000000000000001E-4</v>
      </c>
      <c r="F1243">
        <v>57</v>
      </c>
      <c r="G1243">
        <f>VLOOKUP(A1243,load!A:C,3,0)</f>
        <v>4.4207795434232766</v>
      </c>
      <c r="H1243">
        <f>VLOOKUP(B1243,load!A:C,3,0)</f>
        <v>15.167847054159175</v>
      </c>
      <c r="I1243">
        <f t="shared" si="57"/>
        <v>747.94313298791224</v>
      </c>
      <c r="J1243">
        <f t="shared" si="58"/>
        <v>748</v>
      </c>
      <c r="K1243" s="24">
        <f t="shared" si="59"/>
        <v>0</v>
      </c>
      <c r="L1243" s="24">
        <v>1</v>
      </c>
    </row>
    <row r="1244" spans="1:12" x14ac:dyDescent="0.3">
      <c r="A1244">
        <v>858</v>
      </c>
      <c r="B1244">
        <v>1205</v>
      </c>
      <c r="C1244">
        <v>4.96E-3</v>
      </c>
      <c r="D1244">
        <v>1.736E-2</v>
      </c>
      <c r="E1244">
        <v>1.91E-3</v>
      </c>
      <c r="F1244">
        <v>114</v>
      </c>
      <c r="G1244">
        <f>VLOOKUP(A1244,load!A:C,3,0)</f>
        <v>15.167847054159175</v>
      </c>
      <c r="H1244">
        <f>VLOOKUP(B1244,load!A:C,3,0)</f>
        <v>11.955704282459999</v>
      </c>
      <c r="I1244">
        <f t="shared" si="57"/>
        <v>785.61775668309588</v>
      </c>
      <c r="J1244">
        <f t="shared" si="58"/>
        <v>786</v>
      </c>
      <c r="K1244" s="24">
        <f t="shared" si="59"/>
        <v>0</v>
      </c>
      <c r="L1244" s="24">
        <v>1</v>
      </c>
    </row>
    <row r="1245" spans="1:12" x14ac:dyDescent="0.3">
      <c r="A1245">
        <v>1372</v>
      </c>
      <c r="B1245">
        <v>858</v>
      </c>
      <c r="C1245">
        <v>6.6100000000000004E-3</v>
      </c>
      <c r="D1245">
        <v>1.653E-2</v>
      </c>
      <c r="E1245">
        <v>1.7700000000000001E-3</v>
      </c>
      <c r="F1245">
        <v>120</v>
      </c>
      <c r="G1245">
        <f>VLOOKUP(A1245,load!A:C,3,0)</f>
        <v>8.9286680433672103</v>
      </c>
      <c r="H1245">
        <f>VLOOKUP(B1245,load!A:C,3,0)</f>
        <v>15.167847054159175</v>
      </c>
      <c r="I1245">
        <f t="shared" si="57"/>
        <v>770.48257548763195</v>
      </c>
      <c r="J1245">
        <f t="shared" si="58"/>
        <v>770</v>
      </c>
      <c r="K1245" s="24">
        <f t="shared" si="59"/>
        <v>0</v>
      </c>
      <c r="L1245" s="24">
        <v>1</v>
      </c>
    </row>
    <row r="1246" spans="1:12" x14ac:dyDescent="0.3">
      <c r="A1246">
        <v>859</v>
      </c>
      <c r="B1246">
        <v>946</v>
      </c>
      <c r="C1246">
        <v>3.31E-3</v>
      </c>
      <c r="D1246">
        <v>1.074E-2</v>
      </c>
      <c r="E1246">
        <v>1.16E-3</v>
      </c>
      <c r="F1246">
        <v>140</v>
      </c>
      <c r="G1246">
        <f>VLOOKUP(A1246,load!A:C,3,0)</f>
        <v>7.6220336955573762</v>
      </c>
      <c r="H1246">
        <f>VLOOKUP(B1246,load!A:C,3,0)</f>
        <v>0</v>
      </c>
      <c r="I1246">
        <f t="shared" si="57"/>
        <v>688.11016847778683</v>
      </c>
      <c r="J1246">
        <f t="shared" si="58"/>
        <v>688</v>
      </c>
      <c r="K1246" s="24">
        <f t="shared" si="59"/>
        <v>0</v>
      </c>
      <c r="L1246" s="24">
        <v>1</v>
      </c>
    </row>
    <row r="1247" spans="1:12" x14ac:dyDescent="0.3">
      <c r="A1247">
        <v>1113</v>
      </c>
      <c r="B1247">
        <v>859</v>
      </c>
      <c r="C1247">
        <v>8.26E-3</v>
      </c>
      <c r="D1247">
        <v>2.231E-2</v>
      </c>
      <c r="E1247">
        <v>2.4199999999999998E-3</v>
      </c>
      <c r="F1247">
        <v>120</v>
      </c>
      <c r="G1247">
        <f>VLOOKUP(A1247,load!A:C,3,0)</f>
        <v>4.9434332825472111</v>
      </c>
      <c r="H1247">
        <f>VLOOKUP(B1247,load!A:C,3,0)</f>
        <v>7.6220336955573762</v>
      </c>
      <c r="I1247">
        <f t="shared" si="57"/>
        <v>712.82733489052293</v>
      </c>
      <c r="J1247">
        <f t="shared" si="58"/>
        <v>713</v>
      </c>
      <c r="K1247" s="24">
        <f t="shared" si="59"/>
        <v>0</v>
      </c>
      <c r="L1247" s="24">
        <v>1</v>
      </c>
    </row>
    <row r="1248" spans="1:12" x14ac:dyDescent="0.3">
      <c r="A1248">
        <v>1174</v>
      </c>
      <c r="B1248">
        <v>859</v>
      </c>
      <c r="C1248">
        <v>1.65E-3</v>
      </c>
      <c r="D1248">
        <v>2.48E-3</v>
      </c>
      <c r="E1248">
        <v>2.4000000000000001E-4</v>
      </c>
      <c r="F1248">
        <v>57</v>
      </c>
      <c r="G1248">
        <f>VLOOKUP(A1248,load!A:C,3,0)</f>
        <v>4.594997456464589</v>
      </c>
      <c r="H1248">
        <f>VLOOKUP(B1248,load!A:C,3,0)</f>
        <v>7.6220336955573762</v>
      </c>
      <c r="I1248">
        <f t="shared" si="57"/>
        <v>711.08515576010984</v>
      </c>
      <c r="J1248">
        <f t="shared" si="58"/>
        <v>711</v>
      </c>
      <c r="K1248" s="24">
        <f t="shared" si="59"/>
        <v>0</v>
      </c>
      <c r="L1248" s="24">
        <v>1</v>
      </c>
    </row>
    <row r="1249" spans="1:12" x14ac:dyDescent="0.3">
      <c r="A1249">
        <v>1358</v>
      </c>
      <c r="B1249">
        <v>859</v>
      </c>
      <c r="C1249">
        <v>6.6100000000000004E-3</v>
      </c>
      <c r="D1249">
        <v>1.983E-2</v>
      </c>
      <c r="E1249">
        <v>2.2300000000000002E-3</v>
      </c>
      <c r="F1249">
        <v>114</v>
      </c>
      <c r="G1249">
        <f>VLOOKUP(A1249,load!A:C,3,0)</f>
        <v>15.516282880241802</v>
      </c>
      <c r="H1249">
        <f>VLOOKUP(B1249,load!A:C,3,0)</f>
        <v>7.6220336955573762</v>
      </c>
      <c r="I1249">
        <f t="shared" si="57"/>
        <v>765.69158287899586</v>
      </c>
      <c r="J1249">
        <f t="shared" si="58"/>
        <v>766</v>
      </c>
      <c r="K1249" s="24">
        <f t="shared" si="59"/>
        <v>0</v>
      </c>
      <c r="L1249" s="24">
        <v>1</v>
      </c>
    </row>
    <row r="1250" spans="1:12" x14ac:dyDescent="0.3">
      <c r="A1250">
        <v>859</v>
      </c>
      <c r="B1250">
        <v>1362</v>
      </c>
      <c r="C1250">
        <v>2.48E-3</v>
      </c>
      <c r="D1250">
        <v>8.26E-3</v>
      </c>
      <c r="E1250">
        <v>9.3999999999999997E-4</v>
      </c>
      <c r="F1250">
        <v>114</v>
      </c>
      <c r="G1250">
        <f>VLOOKUP(A1250,load!A:C,3,0)</f>
        <v>7.6220336955573762</v>
      </c>
      <c r="H1250">
        <f>VLOOKUP(B1250,load!A:C,3,0)</f>
        <v>0</v>
      </c>
      <c r="I1250">
        <f t="shared" si="57"/>
        <v>688.11016847778683</v>
      </c>
      <c r="J1250">
        <f t="shared" si="58"/>
        <v>688</v>
      </c>
      <c r="K1250" s="24">
        <f t="shared" si="59"/>
        <v>0</v>
      </c>
      <c r="L1250" s="24">
        <v>1</v>
      </c>
    </row>
    <row r="1251" spans="1:12" x14ac:dyDescent="0.3">
      <c r="A1251">
        <v>860</v>
      </c>
      <c r="B1251">
        <v>1556</v>
      </c>
      <c r="C1251">
        <v>2.3140000000000001E-2</v>
      </c>
      <c r="D1251">
        <v>2.8930000000000001E-2</v>
      </c>
      <c r="E1251">
        <v>5.4900000000000001E-3</v>
      </c>
      <c r="F1251">
        <v>90</v>
      </c>
      <c r="G1251">
        <f>VLOOKUP(A1251,load!A:C,3,0)</f>
        <v>15.080738097638523</v>
      </c>
      <c r="H1251">
        <f>VLOOKUP(B1251,load!A:C,3,0)</f>
        <v>11.356830206380486</v>
      </c>
      <c r="I1251">
        <f t="shared" si="57"/>
        <v>782.18784152009505</v>
      </c>
      <c r="J1251">
        <f t="shared" si="58"/>
        <v>782</v>
      </c>
      <c r="K1251" s="24">
        <f t="shared" si="59"/>
        <v>0</v>
      </c>
      <c r="L1251" s="24">
        <v>1</v>
      </c>
    </row>
    <row r="1252" spans="1:12" x14ac:dyDescent="0.3">
      <c r="A1252">
        <v>1107</v>
      </c>
      <c r="B1252">
        <v>861</v>
      </c>
      <c r="C1252">
        <v>1.9009999999999999E-2</v>
      </c>
      <c r="D1252">
        <v>6.0330000000000002E-2</v>
      </c>
      <c r="E1252">
        <v>6.5599999999999999E-3</v>
      </c>
      <c r="F1252">
        <v>114</v>
      </c>
      <c r="G1252">
        <f>VLOOKUP(A1252,load!A:C,3,0)</f>
        <v>41.24609091253047</v>
      </c>
      <c r="H1252">
        <f>VLOOKUP(B1252,load!A:C,3,0)</f>
        <v>18.717537032375901</v>
      </c>
      <c r="I1252">
        <f t="shared" si="57"/>
        <v>949.81813972453187</v>
      </c>
      <c r="J1252">
        <f t="shared" si="58"/>
        <v>950</v>
      </c>
      <c r="K1252" s="24">
        <f t="shared" si="59"/>
        <v>0</v>
      </c>
      <c r="L1252" s="24">
        <v>1</v>
      </c>
    </row>
    <row r="1253" spans="1:12" x14ac:dyDescent="0.3">
      <c r="A1253">
        <v>1585</v>
      </c>
      <c r="B1253">
        <v>861</v>
      </c>
      <c r="C1253">
        <v>4.96E-3</v>
      </c>
      <c r="D1253">
        <v>1.5699999999999999E-2</v>
      </c>
      <c r="E1253">
        <v>1.81E-3</v>
      </c>
      <c r="F1253">
        <v>114</v>
      </c>
      <c r="G1253">
        <f>VLOOKUP(A1253,load!A:C,3,0)</f>
        <v>11.618157075942459</v>
      </c>
      <c r="H1253">
        <f>VLOOKUP(B1253,load!A:C,3,0)</f>
        <v>18.717537032375901</v>
      </c>
      <c r="I1253">
        <f t="shared" si="57"/>
        <v>801.67847054159176</v>
      </c>
      <c r="J1253">
        <f t="shared" si="58"/>
        <v>802</v>
      </c>
      <c r="K1253" s="24">
        <f t="shared" si="59"/>
        <v>0</v>
      </c>
      <c r="L1253" s="24">
        <v>1</v>
      </c>
    </row>
    <row r="1254" spans="1:12" x14ac:dyDescent="0.3">
      <c r="A1254">
        <v>947</v>
      </c>
      <c r="B1254">
        <v>862</v>
      </c>
      <c r="C1254">
        <v>2.48E-3</v>
      </c>
      <c r="D1254">
        <v>6.6100000000000004E-3</v>
      </c>
      <c r="E1254">
        <v>6.9999999999999999E-4</v>
      </c>
      <c r="F1254">
        <v>120</v>
      </c>
      <c r="G1254">
        <f>VLOOKUP(A1254,load!A:C,3,0)</f>
        <v>10.659958554215249</v>
      </c>
      <c r="H1254">
        <f>VLOOKUP(B1254,load!A:C,3,0)</f>
        <v>11.443939162901144</v>
      </c>
      <c r="I1254">
        <f t="shared" si="57"/>
        <v>760.51948858558194</v>
      </c>
      <c r="J1254">
        <f t="shared" si="58"/>
        <v>761</v>
      </c>
      <c r="K1254" s="24">
        <f t="shared" si="59"/>
        <v>0</v>
      </c>
      <c r="L1254" s="24">
        <v>1</v>
      </c>
    </row>
    <row r="1255" spans="1:12" x14ac:dyDescent="0.3">
      <c r="A1255">
        <v>1561</v>
      </c>
      <c r="B1255">
        <v>862</v>
      </c>
      <c r="C1255">
        <v>1.4880000000000001E-2</v>
      </c>
      <c r="D1255">
        <v>3.388E-2</v>
      </c>
      <c r="E1255">
        <v>4.2100000000000002E-3</v>
      </c>
      <c r="F1255">
        <v>120</v>
      </c>
      <c r="G1255">
        <f>VLOOKUP(A1255,load!A:C,3,0)</f>
        <v>0</v>
      </c>
      <c r="H1255">
        <f>VLOOKUP(B1255,load!A:C,3,0)</f>
        <v>11.443939162901144</v>
      </c>
      <c r="I1255">
        <f t="shared" si="57"/>
        <v>707.21969581450571</v>
      </c>
      <c r="J1255">
        <f t="shared" si="58"/>
        <v>707</v>
      </c>
      <c r="K1255" s="24">
        <f t="shared" si="59"/>
        <v>0</v>
      </c>
      <c r="L1255" s="24">
        <v>1</v>
      </c>
    </row>
    <row r="1256" spans="1:12" x14ac:dyDescent="0.3">
      <c r="A1256">
        <v>864</v>
      </c>
      <c r="B1256">
        <v>863</v>
      </c>
      <c r="C1256">
        <v>3.31E-3</v>
      </c>
      <c r="D1256">
        <v>1.157E-2</v>
      </c>
      <c r="E1256">
        <v>1.09E-3</v>
      </c>
      <c r="F1256">
        <v>114</v>
      </c>
      <c r="G1256">
        <f>VLOOKUP(A1256,load!A:C,3,0)</f>
        <v>0</v>
      </c>
      <c r="H1256">
        <f>VLOOKUP(B1256,load!A:C,3,0)</f>
        <v>0</v>
      </c>
      <c r="I1256">
        <f t="shared" si="57"/>
        <v>650</v>
      </c>
      <c r="J1256">
        <f t="shared" si="58"/>
        <v>650</v>
      </c>
      <c r="K1256" s="24">
        <f t="shared" si="59"/>
        <v>0</v>
      </c>
      <c r="L1256" s="24">
        <v>1</v>
      </c>
    </row>
    <row r="1257" spans="1:12" x14ac:dyDescent="0.3">
      <c r="A1257">
        <v>990</v>
      </c>
      <c r="B1257">
        <v>864</v>
      </c>
      <c r="C1257">
        <v>4.13E-3</v>
      </c>
      <c r="D1257">
        <v>1.405E-2</v>
      </c>
      <c r="E1257">
        <v>1.48E-3</v>
      </c>
      <c r="F1257">
        <v>114</v>
      </c>
      <c r="G1257">
        <f>VLOOKUP(A1257,load!A:C,3,0)</f>
        <v>0</v>
      </c>
      <c r="H1257">
        <f>VLOOKUP(B1257,load!A:C,3,0)</f>
        <v>0</v>
      </c>
      <c r="I1257">
        <f t="shared" si="57"/>
        <v>650</v>
      </c>
      <c r="J1257">
        <f t="shared" si="58"/>
        <v>650</v>
      </c>
      <c r="K1257" s="24">
        <f t="shared" si="59"/>
        <v>0</v>
      </c>
      <c r="L1257" s="24">
        <v>1</v>
      </c>
    </row>
    <row r="1258" spans="1:12" x14ac:dyDescent="0.3">
      <c r="A1258">
        <v>1432</v>
      </c>
      <c r="B1258">
        <v>865</v>
      </c>
      <c r="C1258">
        <v>4.13E-3</v>
      </c>
      <c r="D1258">
        <v>9.0900000000000009E-3</v>
      </c>
      <c r="E1258">
        <v>1.31E-3</v>
      </c>
      <c r="F1258">
        <v>120</v>
      </c>
      <c r="G1258">
        <f>VLOOKUP(A1258,load!A:C,3,0)</f>
        <v>0</v>
      </c>
      <c r="H1258">
        <f>VLOOKUP(B1258,load!A:C,3,0)</f>
        <v>15.777609749803768</v>
      </c>
      <c r="I1258">
        <f t="shared" si="57"/>
        <v>728.88804874901882</v>
      </c>
      <c r="J1258">
        <f t="shared" si="58"/>
        <v>729</v>
      </c>
      <c r="K1258" s="24">
        <f t="shared" si="59"/>
        <v>0</v>
      </c>
      <c r="L1258" s="24">
        <v>1</v>
      </c>
    </row>
    <row r="1259" spans="1:12" x14ac:dyDescent="0.3">
      <c r="A1259">
        <v>1575</v>
      </c>
      <c r="B1259">
        <v>865</v>
      </c>
      <c r="C1259">
        <v>3.3059999999999999E-2</v>
      </c>
      <c r="D1259">
        <v>7.9339999999999994E-2</v>
      </c>
      <c r="E1259">
        <v>9.41E-3</v>
      </c>
      <c r="F1259">
        <v>120</v>
      </c>
      <c r="G1259">
        <f>VLOOKUP(A1259,load!A:C,3,0)</f>
        <v>9.3533242064054054</v>
      </c>
      <c r="H1259">
        <f>VLOOKUP(B1259,load!A:C,3,0)</f>
        <v>15.777609749803768</v>
      </c>
      <c r="I1259">
        <f t="shared" si="57"/>
        <v>775.65466978104587</v>
      </c>
      <c r="J1259">
        <f t="shared" si="58"/>
        <v>776</v>
      </c>
      <c r="K1259" s="24">
        <f t="shared" si="59"/>
        <v>0</v>
      </c>
      <c r="L1259" s="24">
        <v>1</v>
      </c>
    </row>
    <row r="1260" spans="1:12" x14ac:dyDescent="0.3">
      <c r="A1260">
        <v>866</v>
      </c>
      <c r="B1260">
        <v>1196</v>
      </c>
      <c r="C1260">
        <v>6.6100000000000004E-3</v>
      </c>
      <c r="D1260">
        <v>2.1489999999999999E-2</v>
      </c>
      <c r="E1260">
        <v>2.2499999999999998E-3</v>
      </c>
      <c r="F1260">
        <v>114</v>
      </c>
      <c r="G1260">
        <f>VLOOKUP(A1260,load!A:C,3,0)</f>
        <v>5.553195978191801</v>
      </c>
      <c r="H1260">
        <f>VLOOKUP(B1260,load!A:C,3,0)</f>
        <v>0</v>
      </c>
      <c r="I1260">
        <f t="shared" si="57"/>
        <v>677.76597989095899</v>
      </c>
      <c r="J1260">
        <f t="shared" si="58"/>
        <v>678</v>
      </c>
      <c r="K1260" s="24">
        <f t="shared" si="59"/>
        <v>0</v>
      </c>
      <c r="L1260" s="24">
        <v>1</v>
      </c>
    </row>
    <row r="1261" spans="1:12" x14ac:dyDescent="0.3">
      <c r="A1261">
        <v>1531</v>
      </c>
      <c r="B1261">
        <v>866</v>
      </c>
      <c r="C1261">
        <v>4.13E-3</v>
      </c>
      <c r="D1261">
        <v>1.405E-2</v>
      </c>
      <c r="E1261">
        <v>1.48E-3</v>
      </c>
      <c r="F1261">
        <v>114</v>
      </c>
      <c r="G1261">
        <f>VLOOKUP(A1261,load!A:C,3,0)</f>
        <v>0</v>
      </c>
      <c r="H1261">
        <f>VLOOKUP(B1261,load!A:C,3,0)</f>
        <v>5.553195978191801</v>
      </c>
      <c r="I1261">
        <f t="shared" si="57"/>
        <v>677.76597989095899</v>
      </c>
      <c r="J1261">
        <f t="shared" si="58"/>
        <v>678</v>
      </c>
      <c r="K1261" s="24">
        <f t="shared" si="59"/>
        <v>0</v>
      </c>
      <c r="L1261" s="24">
        <v>1</v>
      </c>
    </row>
    <row r="1262" spans="1:12" x14ac:dyDescent="0.3">
      <c r="A1262">
        <v>867</v>
      </c>
      <c r="B1262">
        <v>869</v>
      </c>
      <c r="C1262">
        <v>4.96E-3</v>
      </c>
      <c r="D1262">
        <v>1.405E-2</v>
      </c>
      <c r="E1262">
        <v>1.67E-3</v>
      </c>
      <c r="F1262">
        <v>114</v>
      </c>
      <c r="G1262">
        <f>VLOOKUP(A1262,load!A:C,3,0)</f>
        <v>7.7962516085986895</v>
      </c>
      <c r="H1262">
        <f>VLOOKUP(B1262,load!A:C,3,0)</f>
        <v>0</v>
      </c>
      <c r="I1262">
        <f t="shared" si="57"/>
        <v>688.98125804299343</v>
      </c>
      <c r="J1262">
        <f t="shared" si="58"/>
        <v>689</v>
      </c>
      <c r="K1262" s="24">
        <f t="shared" si="59"/>
        <v>0</v>
      </c>
      <c r="L1262" s="24">
        <v>1</v>
      </c>
    </row>
    <row r="1263" spans="1:12" x14ac:dyDescent="0.3">
      <c r="A1263">
        <v>1288</v>
      </c>
      <c r="B1263">
        <v>868</v>
      </c>
      <c r="C1263">
        <v>4.96E-3</v>
      </c>
      <c r="D1263">
        <v>1.5699999999999999E-2</v>
      </c>
      <c r="E1263">
        <v>1.57E-3</v>
      </c>
      <c r="F1263">
        <v>140</v>
      </c>
      <c r="G1263">
        <f>VLOOKUP(A1263,load!A:C,3,0)</f>
        <v>0</v>
      </c>
      <c r="H1263">
        <f>VLOOKUP(B1263,load!A:C,3,0)</f>
        <v>6.761832749915901</v>
      </c>
      <c r="I1263">
        <f t="shared" si="57"/>
        <v>683.80916374957951</v>
      </c>
      <c r="J1263">
        <f t="shared" si="58"/>
        <v>684</v>
      </c>
      <c r="K1263" s="24">
        <f t="shared" si="59"/>
        <v>0</v>
      </c>
      <c r="L1263" s="24">
        <v>1</v>
      </c>
    </row>
    <row r="1264" spans="1:12" x14ac:dyDescent="0.3">
      <c r="A1264">
        <v>888</v>
      </c>
      <c r="B1264">
        <v>869</v>
      </c>
      <c r="C1264">
        <v>0</v>
      </c>
      <c r="D1264">
        <v>8.3000000000000001E-4</v>
      </c>
      <c r="E1264" s="5">
        <v>2.0000000000000002E-5</v>
      </c>
      <c r="F1264">
        <v>114</v>
      </c>
      <c r="G1264">
        <f>VLOOKUP(A1264,load!A:C,3,0)</f>
        <v>0.6968716521652456</v>
      </c>
      <c r="H1264">
        <f>VLOOKUP(B1264,load!A:C,3,0)</f>
        <v>0</v>
      </c>
      <c r="I1264">
        <f t="shared" si="57"/>
        <v>653.48435826082618</v>
      </c>
      <c r="J1264">
        <f t="shared" si="58"/>
        <v>653</v>
      </c>
      <c r="K1264" s="24">
        <f t="shared" si="59"/>
        <v>0</v>
      </c>
      <c r="L1264" s="24">
        <v>1</v>
      </c>
    </row>
    <row r="1265" spans="1:12" x14ac:dyDescent="0.3">
      <c r="A1265">
        <v>869</v>
      </c>
      <c r="B1265">
        <v>914</v>
      </c>
      <c r="C1265">
        <v>1.3220000000000001E-2</v>
      </c>
      <c r="D1265">
        <v>4.2979999999999997E-2</v>
      </c>
      <c r="E1265">
        <v>4.6499999999999996E-3</v>
      </c>
      <c r="F1265">
        <v>140</v>
      </c>
      <c r="G1265">
        <f>VLOOKUP(A1265,load!A:C,3,0)</f>
        <v>0</v>
      </c>
      <c r="H1265">
        <f>VLOOKUP(B1265,load!A:C,3,0)</f>
        <v>27.646205075743104</v>
      </c>
      <c r="I1265">
        <f t="shared" si="57"/>
        <v>788.23102537871546</v>
      </c>
      <c r="J1265">
        <f t="shared" si="58"/>
        <v>788</v>
      </c>
      <c r="K1265" s="24">
        <f t="shared" si="59"/>
        <v>0</v>
      </c>
      <c r="L1265" s="24">
        <v>1</v>
      </c>
    </row>
    <row r="1266" spans="1:12" x14ac:dyDescent="0.3">
      <c r="A1266">
        <v>1214</v>
      </c>
      <c r="B1266">
        <v>870</v>
      </c>
      <c r="C1266">
        <v>1.5699999999999999E-2</v>
      </c>
      <c r="D1266">
        <v>3.6360000000000003E-2</v>
      </c>
      <c r="E1266">
        <v>5.5399999999999998E-3</v>
      </c>
      <c r="F1266">
        <v>120</v>
      </c>
      <c r="G1266">
        <f>VLOOKUP(A1266,load!A:C,3,0)</f>
        <v>7.0122709999127864</v>
      </c>
      <c r="H1266">
        <f>VLOOKUP(B1266,load!A:C,3,0)</f>
        <v>5.8145228477537705</v>
      </c>
      <c r="I1266">
        <f t="shared" si="57"/>
        <v>714.13396923833284</v>
      </c>
      <c r="J1266">
        <f t="shared" si="58"/>
        <v>714</v>
      </c>
      <c r="K1266" s="24">
        <f t="shared" si="59"/>
        <v>0</v>
      </c>
      <c r="L1266" s="24">
        <v>1</v>
      </c>
    </row>
    <row r="1267" spans="1:12" x14ac:dyDescent="0.3">
      <c r="A1267">
        <v>1411</v>
      </c>
      <c r="B1267">
        <v>870</v>
      </c>
      <c r="C1267">
        <v>6.6100000000000004E-3</v>
      </c>
      <c r="D1267">
        <v>1.983E-2</v>
      </c>
      <c r="E1267">
        <v>2.3500000000000001E-3</v>
      </c>
      <c r="F1267">
        <v>140</v>
      </c>
      <c r="G1267">
        <f>VLOOKUP(A1267,load!A:C,3,0)</f>
        <v>8.9286680433672103</v>
      </c>
      <c r="H1267">
        <f>VLOOKUP(B1267,load!A:C,3,0)</f>
        <v>5.8145228477537705</v>
      </c>
      <c r="I1267">
        <f t="shared" si="57"/>
        <v>723.7159544556049</v>
      </c>
      <c r="J1267">
        <f t="shared" si="58"/>
        <v>724</v>
      </c>
      <c r="K1267" s="24">
        <f t="shared" si="59"/>
        <v>0</v>
      </c>
      <c r="L1267" s="24">
        <v>1</v>
      </c>
    </row>
    <row r="1268" spans="1:12" x14ac:dyDescent="0.3">
      <c r="A1268">
        <v>1418</v>
      </c>
      <c r="B1268">
        <v>870</v>
      </c>
      <c r="C1268">
        <v>8.26E-3</v>
      </c>
      <c r="D1268">
        <v>2.6450000000000001E-2</v>
      </c>
      <c r="E1268">
        <v>3.0000000000000001E-3</v>
      </c>
      <c r="F1268">
        <v>120</v>
      </c>
      <c r="G1268">
        <f>VLOOKUP(A1268,load!A:C,3,0)</f>
        <v>11.868595325939344</v>
      </c>
      <c r="H1268">
        <f>VLOOKUP(B1268,load!A:C,3,0)</f>
        <v>5.8145228477537705</v>
      </c>
      <c r="I1268">
        <f t="shared" si="57"/>
        <v>738.41559086846553</v>
      </c>
      <c r="J1268">
        <f t="shared" si="58"/>
        <v>738</v>
      </c>
      <c r="K1268" s="24">
        <f t="shared" si="59"/>
        <v>0</v>
      </c>
      <c r="L1268" s="24">
        <v>1</v>
      </c>
    </row>
    <row r="1269" spans="1:12" x14ac:dyDescent="0.3">
      <c r="A1269">
        <v>896</v>
      </c>
      <c r="B1269">
        <v>871</v>
      </c>
      <c r="C1269">
        <v>1.4880000000000001E-2</v>
      </c>
      <c r="D1269">
        <v>4.1320000000000003E-2</v>
      </c>
      <c r="E1269">
        <v>4.1399999999999996E-3</v>
      </c>
      <c r="F1269">
        <v>120</v>
      </c>
      <c r="G1269">
        <f>VLOOKUP(A1269,load!A:C,3,0)</f>
        <v>6.8380530868714713</v>
      </c>
      <c r="H1269">
        <f>VLOOKUP(B1269,load!A:C,3,0)</f>
        <v>3.1250338151785244</v>
      </c>
      <c r="I1269">
        <f t="shared" si="57"/>
        <v>699.81543451024993</v>
      </c>
      <c r="J1269">
        <f t="shared" si="58"/>
        <v>700</v>
      </c>
      <c r="K1269" s="24">
        <f t="shared" si="59"/>
        <v>0</v>
      </c>
      <c r="L1269" s="24">
        <v>1</v>
      </c>
    </row>
    <row r="1270" spans="1:12" x14ac:dyDescent="0.3">
      <c r="A1270">
        <v>1418</v>
      </c>
      <c r="B1270">
        <v>871</v>
      </c>
      <c r="C1270">
        <v>8.26E-3</v>
      </c>
      <c r="D1270">
        <v>2.6450000000000001E-2</v>
      </c>
      <c r="E1270">
        <v>3.0000000000000001E-3</v>
      </c>
      <c r="F1270">
        <v>85</v>
      </c>
      <c r="G1270">
        <f>VLOOKUP(A1270,load!A:C,3,0)</f>
        <v>11.868595325939344</v>
      </c>
      <c r="H1270">
        <f>VLOOKUP(B1270,load!A:C,3,0)</f>
        <v>3.1250338151785244</v>
      </c>
      <c r="I1270">
        <f t="shared" si="57"/>
        <v>724.96814570558934</v>
      </c>
      <c r="J1270">
        <f t="shared" si="58"/>
        <v>725</v>
      </c>
      <c r="K1270" s="24">
        <f t="shared" si="59"/>
        <v>0</v>
      </c>
      <c r="L1270" s="24">
        <v>1</v>
      </c>
    </row>
    <row r="1271" spans="1:12" x14ac:dyDescent="0.3">
      <c r="A1271">
        <v>1020</v>
      </c>
      <c r="B1271">
        <v>872</v>
      </c>
      <c r="C1271">
        <v>4.13E-3</v>
      </c>
      <c r="D1271">
        <v>1.3220000000000001E-2</v>
      </c>
      <c r="E1271">
        <v>1.4300000000000001E-3</v>
      </c>
      <c r="F1271">
        <v>114</v>
      </c>
      <c r="G1271">
        <f>VLOOKUP(A1271,load!A:C,3,0)</f>
        <v>34.146710956097031</v>
      </c>
      <c r="H1271">
        <f>VLOOKUP(B1271,load!A:C,3,0)</f>
        <v>7.5349247390367209</v>
      </c>
      <c r="I1271">
        <f t="shared" si="57"/>
        <v>858.40817847566882</v>
      </c>
      <c r="J1271">
        <f t="shared" si="58"/>
        <v>858</v>
      </c>
      <c r="K1271" s="24">
        <f t="shared" si="59"/>
        <v>0</v>
      </c>
      <c r="L1271" s="24">
        <v>1</v>
      </c>
    </row>
    <row r="1272" spans="1:12" x14ac:dyDescent="0.3">
      <c r="A1272">
        <v>872</v>
      </c>
      <c r="B1272">
        <v>1384</v>
      </c>
      <c r="C1272">
        <v>2.562E-2</v>
      </c>
      <c r="D1272">
        <v>6.694E-2</v>
      </c>
      <c r="E1272">
        <v>7.5500000000000003E-3</v>
      </c>
      <c r="F1272">
        <v>120</v>
      </c>
      <c r="G1272">
        <f>VLOOKUP(A1272,load!A:C,3,0)</f>
        <v>7.5349247390367209</v>
      </c>
      <c r="H1272">
        <f>VLOOKUP(B1272,load!A:C,3,0)</f>
        <v>0</v>
      </c>
      <c r="I1272">
        <f t="shared" si="57"/>
        <v>687.67462369518364</v>
      </c>
      <c r="J1272">
        <f t="shared" si="58"/>
        <v>688</v>
      </c>
      <c r="K1272" s="24">
        <f t="shared" si="59"/>
        <v>0</v>
      </c>
      <c r="L1272" s="24">
        <v>1</v>
      </c>
    </row>
    <row r="1273" spans="1:12" x14ac:dyDescent="0.3">
      <c r="A1273">
        <v>873</v>
      </c>
      <c r="B1273">
        <v>874</v>
      </c>
      <c r="C1273">
        <v>9.92E-3</v>
      </c>
      <c r="D1273">
        <v>3.2230000000000002E-2</v>
      </c>
      <c r="E1273">
        <v>3.0699999999999998E-3</v>
      </c>
      <c r="F1273">
        <v>120</v>
      </c>
      <c r="G1273">
        <f>VLOOKUP(A1273,load!A:C,3,0)</f>
        <v>9.0157769998878727</v>
      </c>
      <c r="H1273">
        <f>VLOOKUP(B1273,load!A:C,3,0)</f>
        <v>0</v>
      </c>
      <c r="I1273">
        <f t="shared" si="57"/>
        <v>695.07888499943942</v>
      </c>
      <c r="J1273">
        <f t="shared" si="58"/>
        <v>695</v>
      </c>
      <c r="K1273" s="24">
        <f t="shared" si="59"/>
        <v>0</v>
      </c>
      <c r="L1273" s="24">
        <v>1</v>
      </c>
    </row>
    <row r="1274" spans="1:12" x14ac:dyDescent="0.3">
      <c r="A1274">
        <v>874</v>
      </c>
      <c r="B1274">
        <v>1098</v>
      </c>
      <c r="C1274">
        <v>0</v>
      </c>
      <c r="D1274">
        <v>8.3000000000000001E-4</v>
      </c>
      <c r="E1274">
        <v>0</v>
      </c>
      <c r="F1274">
        <v>120</v>
      </c>
      <c r="G1274">
        <f>VLOOKUP(A1274,load!A:C,3,0)</f>
        <v>0</v>
      </c>
      <c r="H1274">
        <f>VLOOKUP(B1274,load!A:C,3,0)</f>
        <v>0</v>
      </c>
      <c r="I1274">
        <f t="shared" si="57"/>
        <v>650</v>
      </c>
      <c r="J1274">
        <f t="shared" si="58"/>
        <v>650</v>
      </c>
      <c r="K1274" s="24">
        <f t="shared" si="59"/>
        <v>0</v>
      </c>
      <c r="L1274" s="24">
        <v>1</v>
      </c>
    </row>
    <row r="1275" spans="1:12" x14ac:dyDescent="0.3">
      <c r="A1275">
        <v>1552</v>
      </c>
      <c r="B1275">
        <v>874</v>
      </c>
      <c r="C1275">
        <v>9.92E-3</v>
      </c>
      <c r="D1275">
        <v>2.9749999999999999E-2</v>
      </c>
      <c r="E1275">
        <v>3.32E-3</v>
      </c>
      <c r="F1275">
        <v>120</v>
      </c>
      <c r="G1275">
        <f>VLOOKUP(A1275,load!A:C,3,0)</f>
        <v>13.872101325914427</v>
      </c>
      <c r="H1275">
        <f>VLOOKUP(B1275,load!A:C,3,0)</f>
        <v>0</v>
      </c>
      <c r="I1275">
        <f t="shared" si="57"/>
        <v>719.36050662957211</v>
      </c>
      <c r="J1275">
        <f t="shared" si="58"/>
        <v>719</v>
      </c>
      <c r="K1275" s="24">
        <f t="shared" si="59"/>
        <v>0</v>
      </c>
      <c r="L1275" s="24">
        <v>1</v>
      </c>
    </row>
    <row r="1276" spans="1:12" x14ac:dyDescent="0.3">
      <c r="A1276">
        <v>875</v>
      </c>
      <c r="B1276">
        <v>876</v>
      </c>
      <c r="C1276">
        <v>2.48E-3</v>
      </c>
      <c r="D1276">
        <v>3.31E-3</v>
      </c>
      <c r="E1276">
        <v>3.1E-4</v>
      </c>
      <c r="F1276">
        <v>75</v>
      </c>
      <c r="G1276">
        <f>VLOOKUP(A1276,load!A:C,3,0)</f>
        <v>7.360706825995412</v>
      </c>
      <c r="H1276">
        <f>VLOOKUP(B1276,load!A:C,3,0)</f>
        <v>0</v>
      </c>
      <c r="I1276">
        <f t="shared" si="57"/>
        <v>686.80353412997704</v>
      </c>
      <c r="J1276">
        <f t="shared" si="58"/>
        <v>687</v>
      </c>
      <c r="K1276" s="24">
        <f t="shared" si="59"/>
        <v>0</v>
      </c>
      <c r="L1276" s="24">
        <v>1</v>
      </c>
    </row>
    <row r="1277" spans="1:12" x14ac:dyDescent="0.3">
      <c r="A1277">
        <v>1323</v>
      </c>
      <c r="B1277">
        <v>876</v>
      </c>
      <c r="C1277">
        <v>6.6100000000000004E-3</v>
      </c>
      <c r="D1277">
        <v>1.9009999999999999E-2</v>
      </c>
      <c r="E1277">
        <v>1.7700000000000001E-3</v>
      </c>
      <c r="F1277">
        <v>90</v>
      </c>
      <c r="G1277">
        <f>VLOOKUP(A1277,load!A:C,3,0)</f>
        <v>0</v>
      </c>
      <c r="H1277">
        <f>VLOOKUP(B1277,load!A:C,3,0)</f>
        <v>0</v>
      </c>
      <c r="I1277">
        <f t="shared" si="57"/>
        <v>650</v>
      </c>
      <c r="J1277">
        <f t="shared" si="58"/>
        <v>650</v>
      </c>
      <c r="K1277" s="24">
        <f t="shared" si="59"/>
        <v>0</v>
      </c>
      <c r="L1277" s="24">
        <v>1</v>
      </c>
    </row>
    <row r="1278" spans="1:12" x14ac:dyDescent="0.3">
      <c r="A1278">
        <v>876</v>
      </c>
      <c r="B1278">
        <v>1389</v>
      </c>
      <c r="C1278">
        <v>2.231E-2</v>
      </c>
      <c r="D1278">
        <v>4.1320000000000003E-2</v>
      </c>
      <c r="E1278">
        <v>3.5599999999999998E-3</v>
      </c>
      <c r="F1278">
        <v>90</v>
      </c>
      <c r="G1278">
        <f>VLOOKUP(A1278,load!A:C,3,0)</f>
        <v>0</v>
      </c>
      <c r="H1278">
        <f>VLOOKUP(B1278,load!A:C,3,0)</f>
        <v>11.443939162901144</v>
      </c>
      <c r="I1278">
        <f t="shared" si="57"/>
        <v>707.21969581450571</v>
      </c>
      <c r="J1278">
        <f t="shared" si="58"/>
        <v>707</v>
      </c>
      <c r="K1278" s="24">
        <f t="shared" si="59"/>
        <v>0</v>
      </c>
      <c r="L1278" s="24">
        <v>1</v>
      </c>
    </row>
    <row r="1279" spans="1:12" x14ac:dyDescent="0.3">
      <c r="A1279">
        <v>1050</v>
      </c>
      <c r="B1279">
        <v>877</v>
      </c>
      <c r="C1279">
        <v>1.074E-2</v>
      </c>
      <c r="D1279">
        <v>3.4709999999999998E-2</v>
      </c>
      <c r="E1279">
        <v>3.7299999999999998E-3</v>
      </c>
      <c r="F1279">
        <v>114</v>
      </c>
      <c r="G1279">
        <f>VLOOKUP(A1279,load!A:C,3,0)</f>
        <v>0</v>
      </c>
      <c r="H1279">
        <f>VLOOKUP(B1279,load!A:C,3,0)</f>
        <v>9.7017600324880267</v>
      </c>
      <c r="I1279">
        <f t="shared" si="57"/>
        <v>698.50880016244014</v>
      </c>
      <c r="J1279">
        <f t="shared" si="58"/>
        <v>699</v>
      </c>
      <c r="K1279" s="24">
        <f t="shared" si="59"/>
        <v>0</v>
      </c>
      <c r="L1279" s="24">
        <v>1</v>
      </c>
    </row>
    <row r="1280" spans="1:12" x14ac:dyDescent="0.3">
      <c r="A1280">
        <v>879</v>
      </c>
      <c r="B1280">
        <v>878</v>
      </c>
      <c r="C1280">
        <v>0</v>
      </c>
      <c r="D1280">
        <v>1E-4</v>
      </c>
      <c r="E1280">
        <v>0</v>
      </c>
      <c r="F1280">
        <v>438</v>
      </c>
      <c r="G1280">
        <f>VLOOKUP(A1280,load!A:C,3,0)</f>
        <v>0</v>
      </c>
      <c r="H1280">
        <f>VLOOKUP(B1280,load!A:C,3,0)</f>
        <v>26.786004130101642</v>
      </c>
      <c r="I1280">
        <f t="shared" si="57"/>
        <v>783.93002065050814</v>
      </c>
      <c r="J1280">
        <f t="shared" si="58"/>
        <v>784</v>
      </c>
      <c r="K1280" s="24">
        <f t="shared" si="59"/>
        <v>1</v>
      </c>
      <c r="L1280" s="24">
        <v>1</v>
      </c>
    </row>
    <row r="1281" spans="1:12" x14ac:dyDescent="0.3">
      <c r="A1281">
        <v>1320</v>
      </c>
      <c r="B1281">
        <v>878</v>
      </c>
      <c r="C1281">
        <v>6.6100000000000004E-3</v>
      </c>
      <c r="D1281">
        <v>1.5699999999999999E-2</v>
      </c>
      <c r="E1281">
        <v>2.2499999999999998E-3</v>
      </c>
      <c r="F1281">
        <v>120</v>
      </c>
      <c r="G1281">
        <f>VLOOKUP(A1281,load!A:C,3,0)</f>
        <v>9.1028859564085227</v>
      </c>
      <c r="H1281">
        <f>VLOOKUP(B1281,load!A:C,3,0)</f>
        <v>26.786004130101642</v>
      </c>
      <c r="I1281">
        <f t="shared" si="57"/>
        <v>829.44445043255087</v>
      </c>
      <c r="J1281">
        <f t="shared" si="58"/>
        <v>829</v>
      </c>
      <c r="K1281" s="24">
        <f t="shared" si="59"/>
        <v>0</v>
      </c>
      <c r="L1281" s="24">
        <v>1</v>
      </c>
    </row>
    <row r="1282" spans="1:12" x14ac:dyDescent="0.3">
      <c r="A1282">
        <v>1543</v>
      </c>
      <c r="B1282">
        <v>878</v>
      </c>
      <c r="C1282">
        <v>1.405E-2</v>
      </c>
      <c r="D1282">
        <v>2.6450000000000001E-2</v>
      </c>
      <c r="E1282">
        <v>3.5300000000000002E-3</v>
      </c>
      <c r="F1282">
        <v>90</v>
      </c>
      <c r="G1282">
        <f>VLOOKUP(A1282,load!A:C,3,0)</f>
        <v>24.357841967088351</v>
      </c>
      <c r="H1282">
        <f>VLOOKUP(B1282,load!A:C,3,0)</f>
        <v>26.786004130101642</v>
      </c>
      <c r="I1282">
        <f t="shared" si="57"/>
        <v>905.71923048594999</v>
      </c>
      <c r="J1282">
        <f t="shared" si="58"/>
        <v>906</v>
      </c>
      <c r="K1282" s="24">
        <f t="shared" si="59"/>
        <v>0</v>
      </c>
      <c r="L1282" s="24">
        <v>1</v>
      </c>
    </row>
    <row r="1283" spans="1:12" x14ac:dyDescent="0.3">
      <c r="A1283">
        <v>879</v>
      </c>
      <c r="B1283">
        <v>1325</v>
      </c>
      <c r="C1283">
        <v>1.24E-2</v>
      </c>
      <c r="D1283">
        <v>3.388E-2</v>
      </c>
      <c r="E1283">
        <v>3.7499999999999999E-3</v>
      </c>
      <c r="F1283">
        <v>120</v>
      </c>
      <c r="G1283">
        <f>VLOOKUP(A1283,load!A:C,3,0)</f>
        <v>0</v>
      </c>
      <c r="H1283">
        <f>VLOOKUP(B1283,load!A:C,3,0)</f>
        <v>13.697883412873111</v>
      </c>
      <c r="I1283">
        <f t="shared" ref="I1283:I1346" si="60">5*(G1283+H1283)+650</f>
        <v>718.48941706436551</v>
      </c>
      <c r="J1283">
        <f t="shared" ref="J1283:J1346" si="61">ROUND(I1283,0)</f>
        <v>718</v>
      </c>
      <c r="K1283" s="24">
        <f t="shared" ref="K1283:K1346" si="62">IF(F1283&gt;150,IF(F1283&lt;1200,1,0),0)</f>
        <v>0</v>
      </c>
      <c r="L1283" s="24">
        <v>1</v>
      </c>
    </row>
    <row r="1284" spans="1:12" x14ac:dyDescent="0.3">
      <c r="A1284">
        <v>1426</v>
      </c>
      <c r="B1284">
        <v>879</v>
      </c>
      <c r="C1284">
        <v>2.3970000000000002E-2</v>
      </c>
      <c r="D1284">
        <v>5.8680000000000003E-2</v>
      </c>
      <c r="E1284">
        <v>6.4599999999999996E-3</v>
      </c>
      <c r="F1284">
        <v>120</v>
      </c>
      <c r="G1284">
        <f>VLOOKUP(A1284,load!A:C,3,0)</f>
        <v>13.349447586790491</v>
      </c>
      <c r="H1284">
        <f>VLOOKUP(B1284,load!A:C,3,0)</f>
        <v>0</v>
      </c>
      <c r="I1284">
        <f t="shared" si="60"/>
        <v>716.74723793395242</v>
      </c>
      <c r="J1284">
        <f t="shared" si="61"/>
        <v>717</v>
      </c>
      <c r="K1284" s="24">
        <f t="shared" si="62"/>
        <v>0</v>
      </c>
      <c r="L1284" s="24">
        <v>1</v>
      </c>
    </row>
    <row r="1285" spans="1:12" x14ac:dyDescent="0.3">
      <c r="A1285">
        <v>1470</v>
      </c>
      <c r="B1285">
        <v>882</v>
      </c>
      <c r="C1285">
        <v>1.9009999999999999E-2</v>
      </c>
      <c r="D1285">
        <v>5.9499999999999997E-2</v>
      </c>
      <c r="E1285">
        <v>6.4400000000000004E-3</v>
      </c>
      <c r="F1285">
        <v>114</v>
      </c>
      <c r="G1285">
        <f>VLOOKUP(A1285,load!A:C,3,0)</f>
        <v>0</v>
      </c>
      <c r="H1285">
        <f>VLOOKUP(B1285,load!A:C,3,0)</f>
        <v>4.246561630381966</v>
      </c>
      <c r="I1285">
        <f t="shared" si="60"/>
        <v>671.23280815190981</v>
      </c>
      <c r="J1285">
        <f t="shared" si="61"/>
        <v>671</v>
      </c>
      <c r="K1285" s="24">
        <f t="shared" si="62"/>
        <v>0</v>
      </c>
      <c r="L1285" s="24">
        <v>1</v>
      </c>
    </row>
    <row r="1286" spans="1:12" x14ac:dyDescent="0.3">
      <c r="A1286">
        <v>882</v>
      </c>
      <c r="B1286">
        <v>1503</v>
      </c>
      <c r="C1286">
        <v>3.4709999999999998E-2</v>
      </c>
      <c r="D1286">
        <v>0.10909000000000001</v>
      </c>
      <c r="E1286">
        <v>1.171E-2</v>
      </c>
      <c r="F1286">
        <v>140</v>
      </c>
      <c r="G1286">
        <f>VLOOKUP(A1286,load!A:C,3,0)</f>
        <v>4.246561630381966</v>
      </c>
      <c r="H1286">
        <f>VLOOKUP(B1286,load!A:C,3,0)</f>
        <v>0</v>
      </c>
      <c r="I1286">
        <f t="shared" si="60"/>
        <v>671.23280815190981</v>
      </c>
      <c r="J1286">
        <f t="shared" si="61"/>
        <v>671</v>
      </c>
      <c r="K1286" s="24">
        <f t="shared" si="62"/>
        <v>0</v>
      </c>
      <c r="L1286" s="24">
        <v>1</v>
      </c>
    </row>
    <row r="1287" spans="1:12" x14ac:dyDescent="0.3">
      <c r="A1287">
        <v>1490</v>
      </c>
      <c r="B1287">
        <v>883</v>
      </c>
      <c r="C1287">
        <v>1.65E-3</v>
      </c>
      <c r="D1287">
        <v>5.79E-3</v>
      </c>
      <c r="E1287">
        <v>6.3000000000000003E-4</v>
      </c>
      <c r="F1287">
        <v>140</v>
      </c>
      <c r="G1287">
        <f>VLOOKUP(A1287,load!A:C,3,0)</f>
        <v>45.49265254291246</v>
      </c>
      <c r="H1287">
        <f>VLOOKUP(B1287,load!A:C,3,0)</f>
        <v>6.8380530868714713</v>
      </c>
      <c r="I1287">
        <f t="shared" si="60"/>
        <v>911.65352814891958</v>
      </c>
      <c r="J1287">
        <f t="shared" si="61"/>
        <v>912</v>
      </c>
      <c r="K1287" s="24">
        <f t="shared" si="62"/>
        <v>0</v>
      </c>
      <c r="L1287" s="24">
        <v>1</v>
      </c>
    </row>
    <row r="1288" spans="1:12" x14ac:dyDescent="0.3">
      <c r="A1288">
        <v>885</v>
      </c>
      <c r="B1288">
        <v>884</v>
      </c>
      <c r="C1288">
        <v>1.65E-3</v>
      </c>
      <c r="D1288">
        <v>4.13E-3</v>
      </c>
      <c r="E1288">
        <v>4.6000000000000001E-4</v>
      </c>
      <c r="F1288">
        <v>140</v>
      </c>
      <c r="G1288">
        <f>VLOOKUP(A1288,load!A:C,3,0)</f>
        <v>0</v>
      </c>
      <c r="H1288">
        <f>VLOOKUP(B1288,load!A:C,3,0)</f>
        <v>8.5802322172845891</v>
      </c>
      <c r="I1288">
        <f t="shared" si="60"/>
        <v>692.90116108642292</v>
      </c>
      <c r="J1288">
        <f t="shared" si="61"/>
        <v>693</v>
      </c>
      <c r="K1288" s="24">
        <f t="shared" si="62"/>
        <v>0</v>
      </c>
      <c r="L1288" s="24">
        <v>1</v>
      </c>
    </row>
    <row r="1289" spans="1:12" x14ac:dyDescent="0.3">
      <c r="A1289">
        <v>885</v>
      </c>
      <c r="B1289">
        <v>890</v>
      </c>
      <c r="C1289">
        <v>5.7020000000000001E-2</v>
      </c>
      <c r="D1289">
        <v>8.43E-2</v>
      </c>
      <c r="E1289">
        <v>8.3700000000000007E-3</v>
      </c>
      <c r="F1289">
        <v>75</v>
      </c>
      <c r="G1289">
        <f>VLOOKUP(A1289,load!A:C,3,0)</f>
        <v>0</v>
      </c>
      <c r="H1289">
        <f>VLOOKUP(B1289,load!A:C,3,0)</f>
        <v>13.262338630269831</v>
      </c>
      <c r="I1289">
        <f t="shared" si="60"/>
        <v>716.31169315134912</v>
      </c>
      <c r="J1289">
        <f t="shared" si="61"/>
        <v>716</v>
      </c>
      <c r="K1289" s="24">
        <f t="shared" si="62"/>
        <v>0</v>
      </c>
      <c r="L1289" s="24">
        <v>1</v>
      </c>
    </row>
    <row r="1290" spans="1:12" x14ac:dyDescent="0.3">
      <c r="A1290">
        <v>1476</v>
      </c>
      <c r="B1290">
        <v>885</v>
      </c>
      <c r="C1290">
        <v>5.4550000000000001E-2</v>
      </c>
      <c r="D1290">
        <v>7.1069999999999994E-2</v>
      </c>
      <c r="E1290">
        <v>6.7000000000000002E-3</v>
      </c>
      <c r="F1290">
        <v>75</v>
      </c>
      <c r="G1290">
        <f>VLOOKUP(A1290,load!A:C,3,0)</f>
        <v>17.933556423689989</v>
      </c>
      <c r="H1290">
        <f>VLOOKUP(B1290,load!A:C,3,0)</f>
        <v>0</v>
      </c>
      <c r="I1290">
        <f t="shared" si="60"/>
        <v>739.66778211844996</v>
      </c>
      <c r="J1290">
        <f t="shared" si="61"/>
        <v>740</v>
      </c>
      <c r="K1290" s="24">
        <f t="shared" si="62"/>
        <v>0</v>
      </c>
      <c r="L1290" s="24">
        <v>1</v>
      </c>
    </row>
    <row r="1291" spans="1:12" x14ac:dyDescent="0.3">
      <c r="A1291">
        <v>1294</v>
      </c>
      <c r="B1291">
        <v>886</v>
      </c>
      <c r="C1291">
        <v>2.6450000000000001E-2</v>
      </c>
      <c r="D1291">
        <v>6.6119999999999998E-2</v>
      </c>
      <c r="E1291">
        <v>7.3299999999999997E-3</v>
      </c>
      <c r="F1291">
        <v>120</v>
      </c>
      <c r="G1291">
        <f>VLOOKUP(A1291,load!A:C,3,0)</f>
        <v>7.7091426520780315</v>
      </c>
      <c r="H1291">
        <f>VLOOKUP(B1291,load!A:C,3,0)</f>
        <v>11.182612293339178</v>
      </c>
      <c r="I1291">
        <f t="shared" si="60"/>
        <v>744.45877472708605</v>
      </c>
      <c r="J1291">
        <f t="shared" si="61"/>
        <v>744</v>
      </c>
      <c r="K1291" s="24">
        <f t="shared" si="62"/>
        <v>0</v>
      </c>
      <c r="L1291" s="24">
        <v>1</v>
      </c>
    </row>
    <row r="1292" spans="1:12" x14ac:dyDescent="0.3">
      <c r="A1292">
        <v>887</v>
      </c>
      <c r="B1292">
        <v>1178</v>
      </c>
      <c r="C1292">
        <v>3.7190000000000001E-2</v>
      </c>
      <c r="D1292">
        <v>7.5209999999999999E-2</v>
      </c>
      <c r="E1292">
        <v>6.6299999999999996E-3</v>
      </c>
      <c r="F1292">
        <v>90</v>
      </c>
      <c r="G1292">
        <f>VLOOKUP(A1292,load!A:C,3,0)</f>
        <v>6.6747237933952457</v>
      </c>
      <c r="H1292">
        <f>VLOOKUP(B1292,load!A:C,3,0)</f>
        <v>0</v>
      </c>
      <c r="I1292">
        <f t="shared" si="60"/>
        <v>683.37361896697621</v>
      </c>
      <c r="J1292">
        <f t="shared" si="61"/>
        <v>683</v>
      </c>
      <c r="K1292" s="24">
        <f t="shared" si="62"/>
        <v>0</v>
      </c>
      <c r="L1292" s="24">
        <v>1</v>
      </c>
    </row>
    <row r="1293" spans="1:12" x14ac:dyDescent="0.3">
      <c r="A1293">
        <v>996</v>
      </c>
      <c r="B1293">
        <v>888</v>
      </c>
      <c r="C1293">
        <v>7.4400000000000004E-3</v>
      </c>
      <c r="D1293">
        <v>2.3140000000000001E-2</v>
      </c>
      <c r="E1293">
        <v>2.7100000000000002E-3</v>
      </c>
      <c r="F1293">
        <v>140</v>
      </c>
      <c r="G1293">
        <f>VLOOKUP(A1293,load!A:C,3,0)</f>
        <v>2.8637069456165576</v>
      </c>
      <c r="H1293">
        <f>VLOOKUP(B1293,load!A:C,3,0)</f>
        <v>0.6968716521652456</v>
      </c>
      <c r="I1293">
        <f t="shared" si="60"/>
        <v>667.80289298890898</v>
      </c>
      <c r="J1293">
        <f t="shared" si="61"/>
        <v>668</v>
      </c>
      <c r="K1293" s="24">
        <f t="shared" si="62"/>
        <v>0</v>
      </c>
      <c r="L1293" s="24">
        <v>1</v>
      </c>
    </row>
    <row r="1294" spans="1:12" x14ac:dyDescent="0.3">
      <c r="A1294">
        <v>1076</v>
      </c>
      <c r="B1294">
        <v>889</v>
      </c>
      <c r="C1294">
        <v>5.79E-3</v>
      </c>
      <c r="D1294">
        <v>1.736E-2</v>
      </c>
      <c r="E1294">
        <v>1.8600000000000001E-3</v>
      </c>
      <c r="F1294">
        <v>140</v>
      </c>
      <c r="G1294">
        <f>VLOOKUP(A1294,load!A:C,3,0)</f>
        <v>1.2195253912891806</v>
      </c>
      <c r="H1294">
        <f>VLOOKUP(B1294,load!A:C,3,0)</f>
        <v>9.4404331629260643</v>
      </c>
      <c r="I1294">
        <f t="shared" si="60"/>
        <v>703.29979277107623</v>
      </c>
      <c r="J1294">
        <f t="shared" si="61"/>
        <v>703</v>
      </c>
      <c r="K1294" s="24">
        <f t="shared" si="62"/>
        <v>0</v>
      </c>
      <c r="L1294" s="24">
        <v>1</v>
      </c>
    </row>
    <row r="1295" spans="1:12" x14ac:dyDescent="0.3">
      <c r="A1295">
        <v>1207</v>
      </c>
      <c r="B1295">
        <v>889</v>
      </c>
      <c r="C1295">
        <v>4.96E-3</v>
      </c>
      <c r="D1295">
        <v>1.4880000000000001E-2</v>
      </c>
      <c r="E1295">
        <v>1.67E-3</v>
      </c>
      <c r="F1295">
        <v>114</v>
      </c>
      <c r="G1295">
        <f>VLOOKUP(A1295,load!A:C,3,0)</f>
        <v>2.0797263369306558</v>
      </c>
      <c r="H1295">
        <f>VLOOKUP(B1295,load!A:C,3,0)</f>
        <v>9.4404331629260643</v>
      </c>
      <c r="I1295">
        <f t="shared" si="60"/>
        <v>707.60079749928354</v>
      </c>
      <c r="J1295">
        <f t="shared" si="61"/>
        <v>708</v>
      </c>
      <c r="K1295" s="24">
        <f t="shared" si="62"/>
        <v>0</v>
      </c>
      <c r="L1295" s="24">
        <v>1</v>
      </c>
    </row>
    <row r="1296" spans="1:12" x14ac:dyDescent="0.3">
      <c r="A1296">
        <v>891</v>
      </c>
      <c r="B1296">
        <v>1057</v>
      </c>
      <c r="C1296">
        <v>3.31E-3</v>
      </c>
      <c r="D1296">
        <v>9.0900000000000009E-3</v>
      </c>
      <c r="E1296">
        <v>1.06E-3</v>
      </c>
      <c r="F1296">
        <v>140</v>
      </c>
      <c r="G1296">
        <f>VLOOKUP(A1296,load!A:C,3,0)</f>
        <v>19.153081814979185</v>
      </c>
      <c r="H1296">
        <f>VLOOKUP(B1296,load!A:C,3,0)</f>
        <v>0</v>
      </c>
      <c r="I1296">
        <f t="shared" si="60"/>
        <v>745.76540907489596</v>
      </c>
      <c r="J1296">
        <f t="shared" si="61"/>
        <v>746</v>
      </c>
      <c r="K1296" s="24">
        <f t="shared" si="62"/>
        <v>0</v>
      </c>
      <c r="L1296" s="24">
        <v>1</v>
      </c>
    </row>
    <row r="1297" spans="1:12" x14ac:dyDescent="0.3">
      <c r="A1297">
        <v>1459</v>
      </c>
      <c r="B1297">
        <v>891</v>
      </c>
      <c r="C1297">
        <v>4.13E-3</v>
      </c>
      <c r="D1297">
        <v>1.4880000000000001E-2</v>
      </c>
      <c r="E1297">
        <v>1.4499999999999999E-3</v>
      </c>
      <c r="F1297">
        <v>140</v>
      </c>
      <c r="G1297">
        <f>VLOOKUP(A1297,load!A:C,3,0)</f>
        <v>0</v>
      </c>
      <c r="H1297">
        <f>VLOOKUP(B1297,load!A:C,3,0)</f>
        <v>19.153081814979185</v>
      </c>
      <c r="I1297">
        <f t="shared" si="60"/>
        <v>745.76540907489596</v>
      </c>
      <c r="J1297">
        <f t="shared" si="61"/>
        <v>746</v>
      </c>
      <c r="K1297" s="24">
        <f t="shared" si="62"/>
        <v>0</v>
      </c>
      <c r="L1297" s="24">
        <v>1</v>
      </c>
    </row>
    <row r="1298" spans="1:12" x14ac:dyDescent="0.3">
      <c r="A1298">
        <v>893</v>
      </c>
      <c r="B1298">
        <v>892</v>
      </c>
      <c r="C1298">
        <v>0</v>
      </c>
      <c r="D1298">
        <v>1E-4</v>
      </c>
      <c r="E1298">
        <v>0</v>
      </c>
      <c r="F1298">
        <v>438</v>
      </c>
      <c r="G1298">
        <f>VLOOKUP(A1298,load!A:C,3,0)</f>
        <v>0</v>
      </c>
      <c r="H1298">
        <f>VLOOKUP(B1298,load!A:C,3,0)</f>
        <v>43.837582369019991</v>
      </c>
      <c r="I1298">
        <f t="shared" si="60"/>
        <v>869.18791184509996</v>
      </c>
      <c r="J1298">
        <f t="shared" si="61"/>
        <v>869</v>
      </c>
      <c r="K1298" s="24">
        <f t="shared" si="62"/>
        <v>1</v>
      </c>
      <c r="L1298" s="24">
        <v>1</v>
      </c>
    </row>
    <row r="1299" spans="1:12" x14ac:dyDescent="0.3">
      <c r="A1299">
        <v>1013</v>
      </c>
      <c r="B1299">
        <v>892</v>
      </c>
      <c r="C1299">
        <v>1.65E-3</v>
      </c>
      <c r="D1299">
        <v>4.96E-3</v>
      </c>
      <c r="E1299">
        <v>6.3000000000000003E-4</v>
      </c>
      <c r="F1299">
        <v>57</v>
      </c>
      <c r="G1299">
        <f>VLOOKUP(A1299,load!A:C,3,0)</f>
        <v>0</v>
      </c>
      <c r="H1299">
        <f>VLOOKUP(B1299,load!A:C,3,0)</f>
        <v>43.837582369019991</v>
      </c>
      <c r="I1299">
        <f t="shared" si="60"/>
        <v>869.18791184509996</v>
      </c>
      <c r="J1299">
        <f t="shared" si="61"/>
        <v>869</v>
      </c>
      <c r="K1299" s="24">
        <f t="shared" si="62"/>
        <v>0</v>
      </c>
      <c r="L1299" s="24">
        <v>1</v>
      </c>
    </row>
    <row r="1300" spans="1:12" x14ac:dyDescent="0.3">
      <c r="A1300">
        <v>1206</v>
      </c>
      <c r="B1300">
        <v>892</v>
      </c>
      <c r="C1300">
        <v>4.96E-3</v>
      </c>
      <c r="D1300">
        <v>1.405E-2</v>
      </c>
      <c r="E1300">
        <v>1.6199999999999999E-3</v>
      </c>
      <c r="F1300">
        <v>90</v>
      </c>
      <c r="G1300">
        <f>VLOOKUP(A1300,load!A:C,3,0)</f>
        <v>11.618157075942459</v>
      </c>
      <c r="H1300">
        <f>VLOOKUP(B1300,load!A:C,3,0)</f>
        <v>43.837582369019991</v>
      </c>
      <c r="I1300">
        <f t="shared" si="60"/>
        <v>927.27869722481228</v>
      </c>
      <c r="J1300">
        <f t="shared" si="61"/>
        <v>927</v>
      </c>
      <c r="K1300" s="24">
        <f t="shared" si="62"/>
        <v>0</v>
      </c>
      <c r="L1300" s="24">
        <v>1</v>
      </c>
    </row>
    <row r="1301" spans="1:12" x14ac:dyDescent="0.3">
      <c r="A1301">
        <v>1448</v>
      </c>
      <c r="B1301">
        <v>892</v>
      </c>
      <c r="C1301">
        <v>4.96E-3</v>
      </c>
      <c r="D1301">
        <v>1.5699999999999999E-2</v>
      </c>
      <c r="E1301">
        <v>1.7700000000000001E-3</v>
      </c>
      <c r="F1301">
        <v>140</v>
      </c>
      <c r="G1301">
        <f>VLOOKUP(A1301,load!A:C,3,0)</f>
        <v>0</v>
      </c>
      <c r="H1301">
        <f>VLOOKUP(B1301,load!A:C,3,0)</f>
        <v>43.837582369019991</v>
      </c>
      <c r="I1301">
        <f t="shared" si="60"/>
        <v>869.18791184509996</v>
      </c>
      <c r="J1301">
        <f t="shared" si="61"/>
        <v>869</v>
      </c>
      <c r="K1301" s="24">
        <f t="shared" si="62"/>
        <v>0</v>
      </c>
      <c r="L1301" s="24">
        <v>1</v>
      </c>
    </row>
    <row r="1302" spans="1:12" x14ac:dyDescent="0.3">
      <c r="A1302">
        <v>1312</v>
      </c>
      <c r="B1302">
        <v>893</v>
      </c>
      <c r="C1302">
        <v>4.96E-3</v>
      </c>
      <c r="D1302">
        <v>1.4880000000000001E-2</v>
      </c>
      <c r="E1302">
        <v>1.7700000000000001E-3</v>
      </c>
      <c r="F1302">
        <v>140</v>
      </c>
      <c r="G1302">
        <f>VLOOKUP(A1302,load!A:C,3,0)</f>
        <v>11.182612293339178</v>
      </c>
      <c r="H1302">
        <f>VLOOKUP(B1302,load!A:C,3,0)</f>
        <v>0</v>
      </c>
      <c r="I1302">
        <f t="shared" si="60"/>
        <v>705.91306146669592</v>
      </c>
      <c r="J1302">
        <f t="shared" si="61"/>
        <v>706</v>
      </c>
      <c r="K1302" s="24">
        <f t="shared" si="62"/>
        <v>0</v>
      </c>
      <c r="L1302" s="24">
        <v>1</v>
      </c>
    </row>
    <row r="1303" spans="1:12" x14ac:dyDescent="0.3">
      <c r="A1303">
        <v>1449</v>
      </c>
      <c r="B1303">
        <v>893</v>
      </c>
      <c r="C1303">
        <v>4.96E-3</v>
      </c>
      <c r="D1303">
        <v>1.5699999999999999E-2</v>
      </c>
      <c r="E1303">
        <v>1.7700000000000001E-3</v>
      </c>
      <c r="F1303">
        <v>140</v>
      </c>
      <c r="G1303">
        <f>VLOOKUP(A1303,load!A:C,3,0)</f>
        <v>0</v>
      </c>
      <c r="H1303">
        <f>VLOOKUP(B1303,load!A:C,3,0)</f>
        <v>0</v>
      </c>
      <c r="I1303">
        <f t="shared" si="60"/>
        <v>650</v>
      </c>
      <c r="J1303">
        <f t="shared" si="61"/>
        <v>650</v>
      </c>
      <c r="K1303" s="24">
        <f t="shared" si="62"/>
        <v>0</v>
      </c>
      <c r="L1303" s="24">
        <v>1</v>
      </c>
    </row>
    <row r="1304" spans="1:12" x14ac:dyDescent="0.3">
      <c r="A1304">
        <v>894</v>
      </c>
      <c r="B1304">
        <v>1077</v>
      </c>
      <c r="C1304">
        <v>7.4400000000000004E-3</v>
      </c>
      <c r="D1304">
        <v>2.3970000000000002E-2</v>
      </c>
      <c r="E1304">
        <v>2.7799999999999999E-3</v>
      </c>
      <c r="F1304">
        <v>140</v>
      </c>
      <c r="G1304">
        <f>VLOOKUP(A1304,load!A:C,3,0)</f>
        <v>9.7017600324880267</v>
      </c>
      <c r="H1304">
        <f>VLOOKUP(B1304,load!A:C,3,0)</f>
        <v>10.659958554215249</v>
      </c>
      <c r="I1304">
        <f t="shared" si="60"/>
        <v>751.80859293351637</v>
      </c>
      <c r="J1304">
        <f t="shared" si="61"/>
        <v>752</v>
      </c>
      <c r="K1304" s="24">
        <f t="shared" si="62"/>
        <v>0</v>
      </c>
      <c r="L1304" s="24">
        <v>1</v>
      </c>
    </row>
    <row r="1305" spans="1:12" x14ac:dyDescent="0.3">
      <c r="A1305">
        <v>1514</v>
      </c>
      <c r="B1305">
        <v>894</v>
      </c>
      <c r="C1305">
        <v>4.96E-3</v>
      </c>
      <c r="D1305">
        <v>1.653E-2</v>
      </c>
      <c r="E1305">
        <v>1.91E-3</v>
      </c>
      <c r="F1305">
        <v>140</v>
      </c>
      <c r="G1305">
        <f>VLOOKUP(A1305,load!A:C,3,0)</f>
        <v>8.9286680433672103</v>
      </c>
      <c r="H1305">
        <f>VLOOKUP(B1305,load!A:C,3,0)</f>
        <v>9.7017600324880267</v>
      </c>
      <c r="I1305">
        <f t="shared" si="60"/>
        <v>743.15214037927615</v>
      </c>
      <c r="J1305">
        <f t="shared" si="61"/>
        <v>743</v>
      </c>
      <c r="K1305" s="24">
        <f t="shared" si="62"/>
        <v>0</v>
      </c>
      <c r="L1305" s="24">
        <v>1</v>
      </c>
    </row>
    <row r="1306" spans="1:12" x14ac:dyDescent="0.3">
      <c r="A1306">
        <v>986</v>
      </c>
      <c r="B1306">
        <v>895</v>
      </c>
      <c r="C1306">
        <v>8.3000000000000001E-4</v>
      </c>
      <c r="D1306">
        <v>3.31E-3</v>
      </c>
      <c r="E1306">
        <v>3.4000000000000002E-4</v>
      </c>
      <c r="F1306">
        <v>140</v>
      </c>
      <c r="G1306">
        <f>VLOOKUP(A1306,load!A:C,3,0)</f>
        <v>0</v>
      </c>
      <c r="H1306">
        <f>VLOOKUP(B1306,load!A:C,3,0)</f>
        <v>13.523665499831802</v>
      </c>
      <c r="I1306">
        <f t="shared" si="60"/>
        <v>717.61832749915902</v>
      </c>
      <c r="J1306">
        <f t="shared" si="61"/>
        <v>718</v>
      </c>
      <c r="K1306" s="24">
        <f t="shared" si="62"/>
        <v>0</v>
      </c>
      <c r="L1306" s="24">
        <v>1</v>
      </c>
    </row>
    <row r="1307" spans="1:12" x14ac:dyDescent="0.3">
      <c r="A1307">
        <v>1424</v>
      </c>
      <c r="B1307">
        <v>895</v>
      </c>
      <c r="C1307">
        <v>6.6100000000000004E-3</v>
      </c>
      <c r="D1307">
        <v>2.1489999999999999E-2</v>
      </c>
      <c r="E1307">
        <v>2.0799999999999998E-3</v>
      </c>
      <c r="F1307">
        <v>140</v>
      </c>
      <c r="G1307">
        <f>VLOOKUP(A1307,load!A:C,3,0)</f>
        <v>4.5078884999439364</v>
      </c>
      <c r="H1307">
        <f>VLOOKUP(B1307,load!A:C,3,0)</f>
        <v>13.523665499831802</v>
      </c>
      <c r="I1307">
        <f t="shared" si="60"/>
        <v>740.15776999887873</v>
      </c>
      <c r="J1307">
        <f t="shared" si="61"/>
        <v>740</v>
      </c>
      <c r="K1307" s="24">
        <f t="shared" si="62"/>
        <v>0</v>
      </c>
      <c r="L1307" s="24">
        <v>1</v>
      </c>
    </row>
    <row r="1308" spans="1:12" x14ac:dyDescent="0.3">
      <c r="A1308">
        <v>1083</v>
      </c>
      <c r="B1308">
        <v>896</v>
      </c>
      <c r="C1308">
        <v>7.4400000000000004E-3</v>
      </c>
      <c r="D1308">
        <v>1.8180000000000002E-2</v>
      </c>
      <c r="E1308">
        <v>2.1299999999999999E-3</v>
      </c>
      <c r="F1308">
        <v>120</v>
      </c>
      <c r="G1308">
        <f>VLOOKUP(A1308,load!A:C,3,0)</f>
        <v>4.4207795434232766</v>
      </c>
      <c r="H1308">
        <f>VLOOKUP(B1308,load!A:C,3,0)</f>
        <v>6.8380530868714713</v>
      </c>
      <c r="I1308">
        <f t="shared" si="60"/>
        <v>706.29416315147375</v>
      </c>
      <c r="J1308">
        <f t="shared" si="61"/>
        <v>706</v>
      </c>
      <c r="K1308" s="24">
        <f t="shared" si="62"/>
        <v>0</v>
      </c>
      <c r="L1308" s="24">
        <v>1</v>
      </c>
    </row>
    <row r="1309" spans="1:12" x14ac:dyDescent="0.3">
      <c r="A1309">
        <v>897</v>
      </c>
      <c r="B1309">
        <v>898</v>
      </c>
      <c r="C1309">
        <v>0</v>
      </c>
      <c r="D1309">
        <v>8.3000000000000001E-4</v>
      </c>
      <c r="E1309">
        <v>0</v>
      </c>
      <c r="F1309">
        <v>57</v>
      </c>
      <c r="G1309">
        <f>VLOOKUP(A1309,load!A:C,3,0)</f>
        <v>1.0453074782478691</v>
      </c>
      <c r="H1309">
        <f>VLOOKUP(B1309,load!A:C,3,0)</f>
        <v>0</v>
      </c>
      <c r="I1309">
        <f t="shared" si="60"/>
        <v>655.22653739123939</v>
      </c>
      <c r="J1309">
        <f t="shared" si="61"/>
        <v>655</v>
      </c>
      <c r="K1309" s="24">
        <f t="shared" si="62"/>
        <v>0</v>
      </c>
      <c r="L1309" s="24">
        <v>1</v>
      </c>
    </row>
    <row r="1310" spans="1:12" x14ac:dyDescent="0.3">
      <c r="A1310">
        <v>898</v>
      </c>
      <c r="B1310">
        <v>1289</v>
      </c>
      <c r="C1310">
        <v>3.6360000000000003E-2</v>
      </c>
      <c r="D1310">
        <v>5.0410000000000003E-2</v>
      </c>
      <c r="E1310">
        <v>8.3000000000000001E-3</v>
      </c>
      <c r="F1310">
        <v>57</v>
      </c>
      <c r="G1310">
        <f>VLOOKUP(A1310,load!A:C,3,0)</f>
        <v>0</v>
      </c>
      <c r="H1310">
        <f>VLOOKUP(B1310,load!A:C,3,0)</f>
        <v>13.262338630269831</v>
      </c>
      <c r="I1310">
        <f t="shared" si="60"/>
        <v>716.31169315134912</v>
      </c>
      <c r="J1310">
        <f t="shared" si="61"/>
        <v>716</v>
      </c>
      <c r="K1310" s="24">
        <f t="shared" si="62"/>
        <v>0</v>
      </c>
      <c r="L1310" s="24">
        <v>1</v>
      </c>
    </row>
    <row r="1311" spans="1:12" x14ac:dyDescent="0.3">
      <c r="A1311">
        <v>2089</v>
      </c>
      <c r="B1311">
        <v>898</v>
      </c>
      <c r="C1311">
        <v>2.1489999999999999E-2</v>
      </c>
      <c r="D1311">
        <v>2.7269999999999999E-2</v>
      </c>
      <c r="E1311">
        <v>5.11E-3</v>
      </c>
      <c r="F1311">
        <v>57</v>
      </c>
      <c r="G1311">
        <f>VLOOKUP(A1311,load!A:C,3,0)</f>
        <v>0</v>
      </c>
      <c r="H1311">
        <f>VLOOKUP(B1311,load!A:C,3,0)</f>
        <v>0</v>
      </c>
      <c r="I1311">
        <f t="shared" si="60"/>
        <v>650</v>
      </c>
      <c r="J1311">
        <f t="shared" si="61"/>
        <v>650</v>
      </c>
      <c r="K1311" s="24">
        <f t="shared" si="62"/>
        <v>0</v>
      </c>
      <c r="L1311" s="24">
        <v>1</v>
      </c>
    </row>
    <row r="1312" spans="1:12" x14ac:dyDescent="0.3">
      <c r="A1312">
        <v>923</v>
      </c>
      <c r="B1312">
        <v>899</v>
      </c>
      <c r="C1312">
        <v>1.653E-2</v>
      </c>
      <c r="D1312">
        <v>4.9590000000000002E-2</v>
      </c>
      <c r="E1312">
        <v>5.8300000000000001E-3</v>
      </c>
      <c r="F1312">
        <v>114</v>
      </c>
      <c r="G1312">
        <f>VLOOKUP(A1312,load!A:C,3,0)</f>
        <v>0</v>
      </c>
      <c r="H1312">
        <f>VLOOKUP(B1312,load!A:C,3,0)</f>
        <v>6.0649610977506532</v>
      </c>
      <c r="I1312">
        <f t="shared" si="60"/>
        <v>680.32480548875321</v>
      </c>
      <c r="J1312">
        <f t="shared" si="61"/>
        <v>680</v>
      </c>
      <c r="K1312" s="24">
        <f t="shared" si="62"/>
        <v>0</v>
      </c>
      <c r="L1312" s="24">
        <v>1</v>
      </c>
    </row>
    <row r="1313" spans="1:12" x14ac:dyDescent="0.3">
      <c r="A1313">
        <v>1230</v>
      </c>
      <c r="B1313">
        <v>900</v>
      </c>
      <c r="C1313">
        <v>8.3000000000000001E-4</v>
      </c>
      <c r="D1313">
        <v>2.48E-3</v>
      </c>
      <c r="E1313">
        <v>2.9E-4</v>
      </c>
      <c r="F1313">
        <v>140</v>
      </c>
      <c r="G1313">
        <f>VLOOKUP(A1313,load!A:C,3,0)</f>
        <v>0</v>
      </c>
      <c r="H1313">
        <f>VLOOKUP(B1313,load!A:C,3,0)</f>
        <v>9.7888689890086784</v>
      </c>
      <c r="I1313">
        <f t="shared" si="60"/>
        <v>698.94434494504344</v>
      </c>
      <c r="J1313">
        <f t="shared" si="61"/>
        <v>699</v>
      </c>
      <c r="K1313" s="24">
        <f t="shared" si="62"/>
        <v>0</v>
      </c>
      <c r="L1313" s="24">
        <v>1</v>
      </c>
    </row>
    <row r="1314" spans="1:12" x14ac:dyDescent="0.3">
      <c r="A1314">
        <v>1482</v>
      </c>
      <c r="B1314">
        <v>900</v>
      </c>
      <c r="C1314">
        <v>1.3220000000000001E-2</v>
      </c>
      <c r="D1314">
        <v>3.884E-2</v>
      </c>
      <c r="E1314">
        <v>4.5700000000000003E-3</v>
      </c>
      <c r="F1314">
        <v>140</v>
      </c>
      <c r="G1314">
        <f>VLOOKUP(A1314,load!A:C,3,0)</f>
        <v>16.38737244544836</v>
      </c>
      <c r="H1314">
        <f>VLOOKUP(B1314,load!A:C,3,0)</f>
        <v>9.7888689890086784</v>
      </c>
      <c r="I1314">
        <f t="shared" si="60"/>
        <v>780.88120717228526</v>
      </c>
      <c r="J1314">
        <f t="shared" si="61"/>
        <v>781</v>
      </c>
      <c r="K1314" s="24">
        <f t="shared" si="62"/>
        <v>0</v>
      </c>
      <c r="L1314" s="24">
        <v>1</v>
      </c>
    </row>
    <row r="1315" spans="1:12" x14ac:dyDescent="0.3">
      <c r="A1315">
        <v>961</v>
      </c>
      <c r="B1315">
        <v>901</v>
      </c>
      <c r="C1315">
        <v>1.074E-2</v>
      </c>
      <c r="D1315">
        <v>2.3970000000000002E-2</v>
      </c>
      <c r="E1315">
        <v>3.3600000000000001E-3</v>
      </c>
      <c r="F1315">
        <v>120</v>
      </c>
      <c r="G1315">
        <f>VLOOKUP(A1315,load!A:C,3,0)</f>
        <v>3.0379248586578682</v>
      </c>
      <c r="H1315">
        <f>VLOOKUP(B1315,load!A:C,3,0)</f>
        <v>19.414408684541151</v>
      </c>
      <c r="I1315">
        <f t="shared" si="60"/>
        <v>762.26166771599515</v>
      </c>
      <c r="J1315">
        <f t="shared" si="61"/>
        <v>762</v>
      </c>
      <c r="K1315" s="24">
        <f t="shared" si="62"/>
        <v>0</v>
      </c>
      <c r="L1315" s="24">
        <v>1</v>
      </c>
    </row>
    <row r="1316" spans="1:12" x14ac:dyDescent="0.3">
      <c r="A1316">
        <v>901</v>
      </c>
      <c r="B1316">
        <v>1561</v>
      </c>
      <c r="C1316">
        <v>3.31E-3</v>
      </c>
      <c r="D1316">
        <v>8.26E-3</v>
      </c>
      <c r="E1316">
        <v>8.9999999999999998E-4</v>
      </c>
      <c r="F1316">
        <v>120</v>
      </c>
      <c r="G1316">
        <f>VLOOKUP(A1316,load!A:C,3,0)</f>
        <v>19.414408684541151</v>
      </c>
      <c r="H1316">
        <f>VLOOKUP(B1316,load!A:C,3,0)</f>
        <v>0</v>
      </c>
      <c r="I1316">
        <f t="shared" si="60"/>
        <v>747.07204342270575</v>
      </c>
      <c r="J1316">
        <f t="shared" si="61"/>
        <v>747</v>
      </c>
      <c r="K1316" s="24">
        <f t="shared" si="62"/>
        <v>0</v>
      </c>
      <c r="L1316" s="24">
        <v>1</v>
      </c>
    </row>
    <row r="1317" spans="1:12" x14ac:dyDescent="0.3">
      <c r="A1317">
        <v>903</v>
      </c>
      <c r="B1317">
        <v>902</v>
      </c>
      <c r="C1317">
        <v>1.65E-3</v>
      </c>
      <c r="D1317">
        <v>4.13E-3</v>
      </c>
      <c r="E1317">
        <v>5.5999999999999995E-4</v>
      </c>
      <c r="F1317">
        <v>141</v>
      </c>
      <c r="G1317">
        <f>VLOOKUP(A1317,load!A:C,3,0)</f>
        <v>0</v>
      </c>
      <c r="H1317">
        <f>VLOOKUP(B1317,load!A:C,3,0)</f>
        <v>8.3189053477226231</v>
      </c>
      <c r="I1317">
        <f t="shared" si="60"/>
        <v>691.59452673861313</v>
      </c>
      <c r="J1317">
        <f t="shared" si="61"/>
        <v>692</v>
      </c>
      <c r="K1317" s="24">
        <f t="shared" si="62"/>
        <v>0</v>
      </c>
      <c r="L1317" s="24">
        <v>1</v>
      </c>
    </row>
    <row r="1318" spans="1:12" x14ac:dyDescent="0.3">
      <c r="A1318">
        <v>903</v>
      </c>
      <c r="B1318">
        <v>916</v>
      </c>
      <c r="C1318">
        <v>4.13E-3</v>
      </c>
      <c r="D1318">
        <v>1.5699999999999999E-2</v>
      </c>
      <c r="E1318">
        <v>1.8600000000000001E-3</v>
      </c>
      <c r="F1318">
        <v>140</v>
      </c>
      <c r="G1318">
        <f>VLOOKUP(A1318,load!A:C,3,0)</f>
        <v>0</v>
      </c>
      <c r="H1318">
        <f>VLOOKUP(B1318,load!A:C,3,0)</f>
        <v>0</v>
      </c>
      <c r="I1318">
        <f t="shared" si="60"/>
        <v>650</v>
      </c>
      <c r="J1318">
        <f t="shared" si="61"/>
        <v>650</v>
      </c>
      <c r="K1318" s="24">
        <f t="shared" si="62"/>
        <v>0</v>
      </c>
      <c r="L1318" s="24">
        <v>1</v>
      </c>
    </row>
    <row r="1319" spans="1:12" x14ac:dyDescent="0.3">
      <c r="A1319">
        <v>1184</v>
      </c>
      <c r="B1319">
        <v>903</v>
      </c>
      <c r="C1319">
        <v>4.13E-3</v>
      </c>
      <c r="D1319">
        <v>1.653E-2</v>
      </c>
      <c r="E1319">
        <v>1.98E-3</v>
      </c>
      <c r="F1319">
        <v>140</v>
      </c>
      <c r="G1319">
        <f>VLOOKUP(A1319,load!A:C,3,0)</f>
        <v>9.0157769998878727</v>
      </c>
      <c r="H1319">
        <f>VLOOKUP(B1319,load!A:C,3,0)</f>
        <v>0</v>
      </c>
      <c r="I1319">
        <f t="shared" si="60"/>
        <v>695.07888499943942</v>
      </c>
      <c r="J1319">
        <f t="shared" si="61"/>
        <v>695</v>
      </c>
      <c r="K1319" s="24">
        <f t="shared" si="62"/>
        <v>0</v>
      </c>
      <c r="L1319" s="24">
        <v>1</v>
      </c>
    </row>
    <row r="1320" spans="1:12" x14ac:dyDescent="0.3">
      <c r="A1320">
        <v>1201</v>
      </c>
      <c r="B1320">
        <v>904</v>
      </c>
      <c r="C1320">
        <v>4.13E-3</v>
      </c>
      <c r="D1320">
        <v>1.24E-2</v>
      </c>
      <c r="E1320">
        <v>1.31E-3</v>
      </c>
      <c r="F1320">
        <v>114</v>
      </c>
      <c r="G1320">
        <f>VLOOKUP(A1320,load!A:C,3,0)</f>
        <v>12.652575934625242</v>
      </c>
      <c r="H1320">
        <f>VLOOKUP(B1320,load!A:C,3,0)</f>
        <v>24.532059880129662</v>
      </c>
      <c r="I1320">
        <f t="shared" si="60"/>
        <v>835.92317907377446</v>
      </c>
      <c r="J1320">
        <f t="shared" si="61"/>
        <v>836</v>
      </c>
      <c r="K1320" s="24">
        <f t="shared" si="62"/>
        <v>0</v>
      </c>
      <c r="L1320" s="24">
        <v>1</v>
      </c>
    </row>
    <row r="1321" spans="1:12" x14ac:dyDescent="0.3">
      <c r="A1321">
        <v>906</v>
      </c>
      <c r="B1321">
        <v>905</v>
      </c>
      <c r="C1321">
        <v>0</v>
      </c>
      <c r="D1321">
        <v>1E-4</v>
      </c>
      <c r="E1321">
        <v>0</v>
      </c>
      <c r="F1321">
        <v>438</v>
      </c>
      <c r="G1321">
        <f>VLOOKUP(A1321,load!A:C,3,0)</f>
        <v>8.5802322172845891</v>
      </c>
      <c r="H1321">
        <f>VLOOKUP(B1321,load!A:C,3,0)</f>
        <v>8.4060143042432802</v>
      </c>
      <c r="I1321">
        <f t="shared" si="60"/>
        <v>734.93123260763934</v>
      </c>
      <c r="J1321">
        <f t="shared" si="61"/>
        <v>735</v>
      </c>
      <c r="K1321" s="24">
        <f t="shared" si="62"/>
        <v>1</v>
      </c>
      <c r="L1321" s="24">
        <v>1</v>
      </c>
    </row>
    <row r="1322" spans="1:12" x14ac:dyDescent="0.3">
      <c r="A1322">
        <v>905</v>
      </c>
      <c r="B1322">
        <v>1372</v>
      </c>
      <c r="C1322">
        <v>1.65E-3</v>
      </c>
      <c r="D1322">
        <v>4.13E-3</v>
      </c>
      <c r="E1322">
        <v>4.4000000000000002E-4</v>
      </c>
      <c r="F1322">
        <v>114</v>
      </c>
      <c r="G1322">
        <f>VLOOKUP(A1322,load!A:C,3,0)</f>
        <v>8.4060143042432802</v>
      </c>
      <c r="H1322">
        <f>VLOOKUP(B1322,load!A:C,3,0)</f>
        <v>8.9286680433672103</v>
      </c>
      <c r="I1322">
        <f t="shared" si="60"/>
        <v>736.67341173805244</v>
      </c>
      <c r="J1322">
        <f t="shared" si="61"/>
        <v>737</v>
      </c>
      <c r="K1322" s="24">
        <f t="shared" si="62"/>
        <v>0</v>
      </c>
      <c r="L1322" s="24">
        <v>1</v>
      </c>
    </row>
    <row r="1323" spans="1:12" x14ac:dyDescent="0.3">
      <c r="A1323">
        <v>905</v>
      </c>
      <c r="B1323">
        <v>1569</v>
      </c>
      <c r="C1323">
        <v>1.65E-3</v>
      </c>
      <c r="D1323">
        <v>5.79E-3</v>
      </c>
      <c r="E1323">
        <v>6.4999999999999997E-4</v>
      </c>
      <c r="F1323">
        <v>114</v>
      </c>
      <c r="G1323">
        <f>VLOOKUP(A1323,load!A:C,3,0)</f>
        <v>8.4060143042432802</v>
      </c>
      <c r="H1323">
        <f>VLOOKUP(B1323,load!A:C,3,0)</f>
        <v>0</v>
      </c>
      <c r="I1323">
        <f t="shared" si="60"/>
        <v>692.03007152121643</v>
      </c>
      <c r="J1323">
        <f t="shared" si="61"/>
        <v>692</v>
      </c>
      <c r="K1323" s="24">
        <f t="shared" si="62"/>
        <v>0</v>
      </c>
      <c r="L1323" s="24">
        <v>1</v>
      </c>
    </row>
    <row r="1324" spans="1:12" x14ac:dyDescent="0.3">
      <c r="A1324">
        <v>1095</v>
      </c>
      <c r="B1324">
        <v>906</v>
      </c>
      <c r="C1324">
        <v>3.31E-3</v>
      </c>
      <c r="D1324">
        <v>1.157E-2</v>
      </c>
      <c r="E1324">
        <v>1.1900000000000001E-3</v>
      </c>
      <c r="F1324">
        <v>114</v>
      </c>
      <c r="G1324">
        <f>VLOOKUP(A1324,load!A:C,3,0)</f>
        <v>0</v>
      </c>
      <c r="H1324">
        <f>VLOOKUP(B1324,load!A:C,3,0)</f>
        <v>8.5802322172845891</v>
      </c>
      <c r="I1324">
        <f t="shared" si="60"/>
        <v>692.90116108642292</v>
      </c>
      <c r="J1324">
        <f t="shared" si="61"/>
        <v>693</v>
      </c>
      <c r="K1324" s="24">
        <f t="shared" si="62"/>
        <v>0</v>
      </c>
      <c r="L1324" s="24">
        <v>1</v>
      </c>
    </row>
    <row r="1325" spans="1:12" x14ac:dyDescent="0.3">
      <c r="A1325">
        <v>1570</v>
      </c>
      <c r="B1325">
        <v>906</v>
      </c>
      <c r="C1325">
        <v>1.65E-3</v>
      </c>
      <c r="D1325">
        <v>6.6100000000000004E-3</v>
      </c>
      <c r="E1325">
        <v>6.4999999999999997E-4</v>
      </c>
      <c r="F1325">
        <v>114</v>
      </c>
      <c r="G1325">
        <f>VLOOKUP(A1325,load!A:C,3,0)</f>
        <v>0</v>
      </c>
      <c r="H1325">
        <f>VLOOKUP(B1325,load!A:C,3,0)</f>
        <v>8.5802322172845891</v>
      </c>
      <c r="I1325">
        <f t="shared" si="60"/>
        <v>692.90116108642292</v>
      </c>
      <c r="J1325">
        <f t="shared" si="61"/>
        <v>693</v>
      </c>
      <c r="K1325" s="24">
        <f t="shared" si="62"/>
        <v>0</v>
      </c>
      <c r="L1325" s="24">
        <v>1</v>
      </c>
    </row>
    <row r="1326" spans="1:12" x14ac:dyDescent="0.3">
      <c r="A1326">
        <v>907</v>
      </c>
      <c r="B1326">
        <v>1201</v>
      </c>
      <c r="C1326">
        <v>2.48E-3</v>
      </c>
      <c r="D1326">
        <v>1.4880000000000001E-2</v>
      </c>
      <c r="E1326">
        <v>1.67E-3</v>
      </c>
      <c r="F1326">
        <v>114</v>
      </c>
      <c r="G1326">
        <f>VLOOKUP(A1326,load!A:C,3,0)</f>
        <v>20.971481282347874</v>
      </c>
      <c r="H1326">
        <f>VLOOKUP(B1326,load!A:C,3,0)</f>
        <v>12.652575934625242</v>
      </c>
      <c r="I1326">
        <f t="shared" si="60"/>
        <v>818.1202860848656</v>
      </c>
      <c r="J1326">
        <f t="shared" si="61"/>
        <v>818</v>
      </c>
      <c r="K1326" s="24">
        <f t="shared" si="62"/>
        <v>0</v>
      </c>
      <c r="L1326" s="24">
        <v>1</v>
      </c>
    </row>
    <row r="1327" spans="1:12" x14ac:dyDescent="0.3">
      <c r="A1327">
        <v>908</v>
      </c>
      <c r="B1327">
        <v>1203</v>
      </c>
      <c r="C1327">
        <v>2.48E-3</v>
      </c>
      <c r="D1327">
        <v>1.4880000000000001E-2</v>
      </c>
      <c r="E1327">
        <v>1.6900000000000001E-3</v>
      </c>
      <c r="F1327">
        <v>114</v>
      </c>
      <c r="G1327">
        <f>VLOOKUP(A1327,load!A:C,3,0)</f>
        <v>17.933556423689989</v>
      </c>
      <c r="H1327">
        <f>VLOOKUP(B1327,load!A:C,3,0)</f>
        <v>20.448827543223935</v>
      </c>
      <c r="I1327">
        <f t="shared" si="60"/>
        <v>841.91191983456963</v>
      </c>
      <c r="J1327">
        <f t="shared" si="61"/>
        <v>842</v>
      </c>
      <c r="K1327" s="24">
        <f t="shared" si="62"/>
        <v>0</v>
      </c>
      <c r="L1327" s="24">
        <v>1</v>
      </c>
    </row>
    <row r="1328" spans="1:12" x14ac:dyDescent="0.3">
      <c r="A1328">
        <v>1387</v>
      </c>
      <c r="B1328">
        <v>908</v>
      </c>
      <c r="C1328">
        <v>4.13E-3</v>
      </c>
      <c r="D1328">
        <v>7.4400000000000004E-3</v>
      </c>
      <c r="E1328">
        <v>1.602E-2</v>
      </c>
      <c r="F1328">
        <v>76</v>
      </c>
      <c r="G1328">
        <f>VLOOKUP(A1328,load!A:C,3,0)</f>
        <v>13.697883412873111</v>
      </c>
      <c r="H1328">
        <f>VLOOKUP(B1328,load!A:C,3,0)</f>
        <v>17.933556423689989</v>
      </c>
      <c r="I1328">
        <f t="shared" si="60"/>
        <v>808.15719918281548</v>
      </c>
      <c r="J1328">
        <f t="shared" si="61"/>
        <v>808</v>
      </c>
      <c r="K1328" s="24">
        <f t="shared" si="62"/>
        <v>0</v>
      </c>
      <c r="L1328" s="24">
        <v>1</v>
      </c>
    </row>
    <row r="1329" spans="1:12" x14ac:dyDescent="0.3">
      <c r="A1329">
        <v>1058</v>
      </c>
      <c r="B1329">
        <v>909</v>
      </c>
      <c r="C1329">
        <v>5.79E-3</v>
      </c>
      <c r="D1329">
        <v>9.92E-3</v>
      </c>
      <c r="E1329">
        <v>2.1099999999999999E-3</v>
      </c>
      <c r="F1329">
        <v>120</v>
      </c>
      <c r="G1329">
        <f>VLOOKUP(A1329,load!A:C,3,0)</f>
        <v>15.167847054159175</v>
      </c>
      <c r="H1329">
        <f>VLOOKUP(B1329,load!A:C,3,0)</f>
        <v>0.87108956520655723</v>
      </c>
      <c r="I1329">
        <f t="shared" si="60"/>
        <v>730.19468309682861</v>
      </c>
      <c r="J1329">
        <f t="shared" si="61"/>
        <v>730</v>
      </c>
      <c r="K1329" s="24">
        <f t="shared" si="62"/>
        <v>0</v>
      </c>
      <c r="L1329" s="24">
        <v>1</v>
      </c>
    </row>
    <row r="1330" spans="1:12" x14ac:dyDescent="0.3">
      <c r="A1330">
        <v>1245</v>
      </c>
      <c r="B1330">
        <v>909</v>
      </c>
      <c r="C1330">
        <v>1.157E-2</v>
      </c>
      <c r="D1330">
        <v>3.5540000000000002E-2</v>
      </c>
      <c r="E1330">
        <v>3.8700000000000002E-3</v>
      </c>
      <c r="F1330">
        <v>120</v>
      </c>
      <c r="G1330">
        <f>VLOOKUP(A1330,load!A:C,3,0)</f>
        <v>5.7274138912331152</v>
      </c>
      <c r="H1330">
        <f>VLOOKUP(B1330,load!A:C,3,0)</f>
        <v>0.87108956520655723</v>
      </c>
      <c r="I1330">
        <f t="shared" si="60"/>
        <v>682.99251728219838</v>
      </c>
      <c r="J1330">
        <f t="shared" si="61"/>
        <v>683</v>
      </c>
      <c r="K1330" s="24">
        <f t="shared" si="62"/>
        <v>0</v>
      </c>
      <c r="L1330" s="24">
        <v>1</v>
      </c>
    </row>
    <row r="1331" spans="1:12" x14ac:dyDescent="0.3">
      <c r="A1331">
        <v>910</v>
      </c>
      <c r="B1331">
        <v>1156</v>
      </c>
      <c r="C1331">
        <v>6.6100000000000004E-3</v>
      </c>
      <c r="D1331">
        <v>1.983E-2</v>
      </c>
      <c r="E1331">
        <v>2.1299999999999999E-3</v>
      </c>
      <c r="F1331">
        <v>140</v>
      </c>
      <c r="G1331">
        <f>VLOOKUP(A1331,load!A:C,3,0)</f>
        <v>9.9630869020499961</v>
      </c>
      <c r="H1331">
        <f>VLOOKUP(B1331,load!A:C,3,0)</f>
        <v>1.2195253912891806</v>
      </c>
      <c r="I1331">
        <f t="shared" si="60"/>
        <v>705.91306146669592</v>
      </c>
      <c r="J1331">
        <f t="shared" si="61"/>
        <v>706</v>
      </c>
      <c r="K1331" s="24">
        <f t="shared" si="62"/>
        <v>0</v>
      </c>
      <c r="L1331" s="24">
        <v>1</v>
      </c>
    </row>
    <row r="1332" spans="1:12" x14ac:dyDescent="0.3">
      <c r="A1332">
        <v>910</v>
      </c>
      <c r="B1332">
        <v>1251</v>
      </c>
      <c r="C1332">
        <v>2.48E-3</v>
      </c>
      <c r="D1332">
        <v>7.4400000000000004E-3</v>
      </c>
      <c r="E1332">
        <v>8.1999999999999998E-4</v>
      </c>
      <c r="F1332">
        <v>140</v>
      </c>
      <c r="G1332">
        <f>VLOOKUP(A1332,load!A:C,3,0)</f>
        <v>9.9630869020499961</v>
      </c>
      <c r="H1332">
        <f>VLOOKUP(B1332,load!A:C,3,0)</f>
        <v>11.618157075942459</v>
      </c>
      <c r="I1332">
        <f t="shared" si="60"/>
        <v>757.90621988996224</v>
      </c>
      <c r="J1332">
        <f t="shared" si="61"/>
        <v>758</v>
      </c>
      <c r="K1332" s="24">
        <f t="shared" si="62"/>
        <v>0</v>
      </c>
      <c r="L1332" s="24">
        <v>1</v>
      </c>
    </row>
    <row r="1333" spans="1:12" x14ac:dyDescent="0.3">
      <c r="A1333">
        <v>911</v>
      </c>
      <c r="B1333">
        <v>979</v>
      </c>
      <c r="C1333">
        <v>9.92E-3</v>
      </c>
      <c r="D1333">
        <v>6.8599999999999994E-2</v>
      </c>
      <c r="E1333">
        <v>7.6499999999999997E-3</v>
      </c>
      <c r="F1333">
        <v>232</v>
      </c>
      <c r="G1333">
        <f>VLOOKUP(A1333,load!A:C,3,0)</f>
        <v>30.324805488753263</v>
      </c>
      <c r="H1333">
        <f>VLOOKUP(B1333,load!A:C,3,0)</f>
        <v>8.5802322172845891</v>
      </c>
      <c r="I1333">
        <f t="shared" si="60"/>
        <v>844.52518853018933</v>
      </c>
      <c r="J1333">
        <f t="shared" si="61"/>
        <v>845</v>
      </c>
      <c r="K1333" s="24">
        <f t="shared" si="62"/>
        <v>1</v>
      </c>
      <c r="L1333" s="24">
        <v>1</v>
      </c>
    </row>
    <row r="1334" spans="1:12" x14ac:dyDescent="0.3">
      <c r="A1334">
        <v>911</v>
      </c>
      <c r="B1334">
        <v>1478</v>
      </c>
      <c r="C1334">
        <v>5.79E-3</v>
      </c>
      <c r="D1334">
        <v>4.0500000000000001E-2</v>
      </c>
      <c r="E1334">
        <v>4.5300000000000002E-3</v>
      </c>
      <c r="F1334">
        <v>232</v>
      </c>
      <c r="G1334">
        <f>VLOOKUP(A1334,load!A:C,3,0)</f>
        <v>30.324805488753263</v>
      </c>
      <c r="H1334">
        <f>VLOOKUP(B1334,load!A:C,3,0)</f>
        <v>12.739684891145899</v>
      </c>
      <c r="I1334">
        <f t="shared" si="60"/>
        <v>865.32245189949583</v>
      </c>
      <c r="J1334">
        <f t="shared" si="61"/>
        <v>865</v>
      </c>
      <c r="K1334" s="24">
        <f t="shared" si="62"/>
        <v>1</v>
      </c>
      <c r="L1334" s="24">
        <v>1</v>
      </c>
    </row>
    <row r="1335" spans="1:12" x14ac:dyDescent="0.3">
      <c r="A1335">
        <v>912</v>
      </c>
      <c r="B1335">
        <v>965</v>
      </c>
      <c r="C1335">
        <v>9.0900000000000009E-3</v>
      </c>
      <c r="D1335">
        <v>4.1320000000000003E-2</v>
      </c>
      <c r="E1335">
        <v>4.5700000000000003E-3</v>
      </c>
      <c r="F1335">
        <v>114</v>
      </c>
      <c r="G1335">
        <f>VLOOKUP(A1335,load!A:C,3,0)</f>
        <v>34.930691564782933</v>
      </c>
      <c r="H1335">
        <f>VLOOKUP(B1335,load!A:C,3,0)</f>
        <v>7.5349247390367209</v>
      </c>
      <c r="I1335">
        <f t="shared" si="60"/>
        <v>862.3280815190983</v>
      </c>
      <c r="J1335">
        <f t="shared" si="61"/>
        <v>862</v>
      </c>
      <c r="K1335" s="24">
        <f t="shared" si="62"/>
        <v>0</v>
      </c>
      <c r="L1335" s="24">
        <v>1</v>
      </c>
    </row>
    <row r="1336" spans="1:12" x14ac:dyDescent="0.3">
      <c r="A1336">
        <v>1025</v>
      </c>
      <c r="B1336">
        <v>912</v>
      </c>
      <c r="C1336">
        <v>5.1240000000000001E-2</v>
      </c>
      <c r="D1336">
        <v>0.16198000000000001</v>
      </c>
      <c r="E1336">
        <v>1.788E-2</v>
      </c>
      <c r="F1336">
        <v>114</v>
      </c>
      <c r="G1336">
        <f>VLOOKUP(A1336,load!A:C,3,0)</f>
        <v>0</v>
      </c>
      <c r="H1336">
        <f>VLOOKUP(B1336,load!A:C,3,0)</f>
        <v>34.930691564782933</v>
      </c>
      <c r="I1336">
        <f t="shared" si="60"/>
        <v>824.65345782391466</v>
      </c>
      <c r="J1336">
        <f t="shared" si="61"/>
        <v>825</v>
      </c>
      <c r="K1336" s="24">
        <f t="shared" si="62"/>
        <v>0</v>
      </c>
      <c r="L1336" s="24">
        <v>1</v>
      </c>
    </row>
    <row r="1337" spans="1:12" x14ac:dyDescent="0.3">
      <c r="A1337">
        <v>1293</v>
      </c>
      <c r="B1337">
        <v>912</v>
      </c>
      <c r="C1337">
        <v>3.4709999999999998E-2</v>
      </c>
      <c r="D1337">
        <v>0.11074000000000001</v>
      </c>
      <c r="E1337">
        <v>1.162E-2</v>
      </c>
      <c r="F1337">
        <v>114</v>
      </c>
      <c r="G1337">
        <f>VLOOKUP(A1337,load!A:C,3,0)</f>
        <v>11.356830206380486</v>
      </c>
      <c r="H1337">
        <f>VLOOKUP(B1337,load!A:C,3,0)</f>
        <v>34.930691564782933</v>
      </c>
      <c r="I1337">
        <f t="shared" si="60"/>
        <v>881.43760885581707</v>
      </c>
      <c r="J1337">
        <f t="shared" si="61"/>
        <v>881</v>
      </c>
      <c r="K1337" s="24">
        <f t="shared" si="62"/>
        <v>0</v>
      </c>
      <c r="L1337" s="24">
        <v>1</v>
      </c>
    </row>
    <row r="1338" spans="1:12" x14ac:dyDescent="0.3">
      <c r="A1338">
        <v>1294</v>
      </c>
      <c r="B1338">
        <v>912</v>
      </c>
      <c r="C1338">
        <v>3.4709999999999998E-2</v>
      </c>
      <c r="D1338">
        <v>0.11074000000000001</v>
      </c>
      <c r="E1338">
        <v>1.1639999999999999E-2</v>
      </c>
      <c r="F1338">
        <v>114</v>
      </c>
      <c r="G1338">
        <f>VLOOKUP(A1338,load!A:C,3,0)</f>
        <v>7.7091426520780315</v>
      </c>
      <c r="H1338">
        <f>VLOOKUP(B1338,load!A:C,3,0)</f>
        <v>34.930691564782933</v>
      </c>
      <c r="I1338">
        <f t="shared" si="60"/>
        <v>863.19917108430479</v>
      </c>
      <c r="J1338">
        <f t="shared" si="61"/>
        <v>863</v>
      </c>
      <c r="K1338" s="24">
        <f t="shared" si="62"/>
        <v>0</v>
      </c>
      <c r="L1338" s="24">
        <v>1</v>
      </c>
    </row>
    <row r="1339" spans="1:12" x14ac:dyDescent="0.3">
      <c r="A1339">
        <v>1420</v>
      </c>
      <c r="B1339">
        <v>912</v>
      </c>
      <c r="C1339">
        <v>1.4880000000000001E-2</v>
      </c>
      <c r="D1339">
        <v>4.6280000000000002E-2</v>
      </c>
      <c r="E1339">
        <v>5.0800000000000003E-3</v>
      </c>
      <c r="F1339">
        <v>114</v>
      </c>
      <c r="G1339">
        <f>VLOOKUP(A1339,load!A:C,3,0)</f>
        <v>4.5078884999439364</v>
      </c>
      <c r="H1339">
        <f>VLOOKUP(B1339,load!A:C,3,0)</f>
        <v>34.930691564782933</v>
      </c>
      <c r="I1339">
        <f t="shared" si="60"/>
        <v>847.19290032363438</v>
      </c>
      <c r="J1339">
        <f t="shared" si="61"/>
        <v>847</v>
      </c>
      <c r="K1339" s="24">
        <f t="shared" si="62"/>
        <v>0</v>
      </c>
      <c r="L1339" s="24">
        <v>1</v>
      </c>
    </row>
    <row r="1340" spans="1:12" x14ac:dyDescent="0.3">
      <c r="A1340">
        <v>912</v>
      </c>
      <c r="B1340">
        <v>1572</v>
      </c>
      <c r="C1340">
        <v>3.31E-3</v>
      </c>
      <c r="D1340">
        <v>2.231E-2</v>
      </c>
      <c r="E1340">
        <v>2.49E-3</v>
      </c>
      <c r="F1340">
        <v>114</v>
      </c>
      <c r="G1340">
        <f>VLOOKUP(A1340,load!A:C,3,0)</f>
        <v>34.930691564782933</v>
      </c>
      <c r="H1340">
        <f>VLOOKUP(B1340,load!A:C,3,0)</f>
        <v>23.225425532319829</v>
      </c>
      <c r="I1340">
        <f t="shared" si="60"/>
        <v>940.78058548551383</v>
      </c>
      <c r="J1340">
        <f t="shared" si="61"/>
        <v>941</v>
      </c>
      <c r="K1340" s="24">
        <f t="shared" si="62"/>
        <v>0</v>
      </c>
      <c r="L1340" s="24">
        <v>1</v>
      </c>
    </row>
    <row r="1341" spans="1:12" x14ac:dyDescent="0.3">
      <c r="A1341">
        <v>1454</v>
      </c>
      <c r="B1341">
        <v>913</v>
      </c>
      <c r="C1341">
        <v>2.6450000000000001E-2</v>
      </c>
      <c r="D1341">
        <v>6.3640000000000002E-2</v>
      </c>
      <c r="E1341">
        <v>7.26E-3</v>
      </c>
      <c r="F1341">
        <v>57</v>
      </c>
      <c r="G1341">
        <f>VLOOKUP(A1341,load!A:C,3,0)</f>
        <v>2.9508159021372107</v>
      </c>
      <c r="H1341">
        <f>VLOOKUP(B1341,load!A:C,3,0)</f>
        <v>8.9286680433672103</v>
      </c>
      <c r="I1341">
        <f t="shared" si="60"/>
        <v>709.39741972752211</v>
      </c>
      <c r="J1341">
        <f t="shared" si="61"/>
        <v>709</v>
      </c>
      <c r="K1341" s="24">
        <f t="shared" si="62"/>
        <v>0</v>
      </c>
      <c r="L1341" s="24">
        <v>1</v>
      </c>
    </row>
    <row r="1342" spans="1:12" x14ac:dyDescent="0.3">
      <c r="A1342">
        <v>1577</v>
      </c>
      <c r="B1342">
        <v>913</v>
      </c>
      <c r="C1342">
        <v>1.983E-2</v>
      </c>
      <c r="D1342">
        <v>5.1240000000000001E-2</v>
      </c>
      <c r="E1342">
        <v>5.8799999999999998E-3</v>
      </c>
      <c r="F1342">
        <v>57</v>
      </c>
      <c r="G1342">
        <f>VLOOKUP(A1342,load!A:C,3,0)</f>
        <v>0</v>
      </c>
      <c r="H1342">
        <f>VLOOKUP(B1342,load!A:C,3,0)</f>
        <v>8.9286680433672103</v>
      </c>
      <c r="I1342">
        <f t="shared" si="60"/>
        <v>694.64334021683601</v>
      </c>
      <c r="J1342">
        <f t="shared" si="61"/>
        <v>695</v>
      </c>
      <c r="K1342" s="24">
        <f t="shared" si="62"/>
        <v>0</v>
      </c>
      <c r="L1342" s="24">
        <v>1</v>
      </c>
    </row>
    <row r="1343" spans="1:12" x14ac:dyDescent="0.3">
      <c r="A1343">
        <v>1279</v>
      </c>
      <c r="B1343">
        <v>914</v>
      </c>
      <c r="C1343">
        <v>2.48E-3</v>
      </c>
      <c r="D1343">
        <v>7.4400000000000004E-3</v>
      </c>
      <c r="E1343">
        <v>8.4999999999999995E-4</v>
      </c>
      <c r="F1343">
        <v>140</v>
      </c>
      <c r="G1343">
        <f>VLOOKUP(A1343,load!A:C,3,0)</f>
        <v>0</v>
      </c>
      <c r="H1343">
        <f>VLOOKUP(B1343,load!A:C,3,0)</f>
        <v>27.646205075743104</v>
      </c>
      <c r="I1343">
        <f t="shared" si="60"/>
        <v>788.23102537871546</v>
      </c>
      <c r="J1343">
        <f t="shared" si="61"/>
        <v>788</v>
      </c>
      <c r="K1343" s="24">
        <f t="shared" si="62"/>
        <v>0</v>
      </c>
      <c r="L1343" s="24">
        <v>1</v>
      </c>
    </row>
    <row r="1344" spans="1:12" x14ac:dyDescent="0.3">
      <c r="A1344">
        <v>933</v>
      </c>
      <c r="B1344">
        <v>915</v>
      </c>
      <c r="C1344">
        <v>8.3000000000000001E-4</v>
      </c>
      <c r="D1344">
        <v>2.48E-3</v>
      </c>
      <c r="E1344">
        <v>2.2000000000000001E-4</v>
      </c>
      <c r="F1344">
        <v>114</v>
      </c>
      <c r="G1344">
        <f>VLOOKUP(A1344,load!A:C,3,0)</f>
        <v>0</v>
      </c>
      <c r="H1344">
        <f>VLOOKUP(B1344,load!A:C,3,0)</f>
        <v>0</v>
      </c>
      <c r="I1344">
        <f t="shared" si="60"/>
        <v>650</v>
      </c>
      <c r="J1344">
        <f t="shared" si="61"/>
        <v>650</v>
      </c>
      <c r="K1344" s="24">
        <f t="shared" si="62"/>
        <v>0</v>
      </c>
      <c r="L1344" s="24">
        <v>1</v>
      </c>
    </row>
    <row r="1345" spans="1:12" x14ac:dyDescent="0.3">
      <c r="A1345">
        <v>1072</v>
      </c>
      <c r="B1345">
        <v>915</v>
      </c>
      <c r="C1345">
        <v>8.3000000000000001E-4</v>
      </c>
      <c r="D1345">
        <v>2.48E-3</v>
      </c>
      <c r="E1345">
        <v>2.9E-4</v>
      </c>
      <c r="F1345">
        <v>114</v>
      </c>
      <c r="G1345">
        <f>VLOOKUP(A1345,load!A:C,3,0)</f>
        <v>4.0723437173406554</v>
      </c>
      <c r="H1345">
        <f>VLOOKUP(B1345,load!A:C,3,0)</f>
        <v>0</v>
      </c>
      <c r="I1345">
        <f t="shared" si="60"/>
        <v>670.36171858670332</v>
      </c>
      <c r="J1345">
        <f t="shared" si="61"/>
        <v>670</v>
      </c>
      <c r="K1345" s="24">
        <f t="shared" si="62"/>
        <v>0</v>
      </c>
      <c r="L1345" s="24">
        <v>1</v>
      </c>
    </row>
    <row r="1346" spans="1:12" x14ac:dyDescent="0.3">
      <c r="A1346">
        <v>1095</v>
      </c>
      <c r="B1346">
        <v>915</v>
      </c>
      <c r="C1346">
        <v>3.31E-3</v>
      </c>
      <c r="D1346">
        <v>1.3220000000000001E-2</v>
      </c>
      <c r="E1346">
        <v>1.3799999999999999E-3</v>
      </c>
      <c r="F1346">
        <v>141</v>
      </c>
      <c r="G1346">
        <f>VLOOKUP(A1346,load!A:C,3,0)</f>
        <v>0</v>
      </c>
      <c r="H1346">
        <f>VLOOKUP(B1346,load!A:C,3,0)</f>
        <v>0</v>
      </c>
      <c r="I1346">
        <f t="shared" si="60"/>
        <v>650</v>
      </c>
      <c r="J1346">
        <f t="shared" si="61"/>
        <v>650</v>
      </c>
      <c r="K1346" s="24">
        <f t="shared" si="62"/>
        <v>0</v>
      </c>
      <c r="L1346" s="24">
        <v>1</v>
      </c>
    </row>
    <row r="1347" spans="1:12" x14ac:dyDescent="0.3">
      <c r="A1347">
        <v>1236</v>
      </c>
      <c r="B1347">
        <v>915</v>
      </c>
      <c r="C1347">
        <v>2.48E-3</v>
      </c>
      <c r="D1347">
        <v>8.26E-3</v>
      </c>
      <c r="E1347">
        <v>9.8999999999999999E-4</v>
      </c>
      <c r="F1347">
        <v>114</v>
      </c>
      <c r="G1347">
        <f>VLOOKUP(A1347,load!A:C,3,0)</f>
        <v>5.9778521412299996</v>
      </c>
      <c r="H1347">
        <f>VLOOKUP(B1347,load!A:C,3,0)</f>
        <v>0</v>
      </c>
      <c r="I1347">
        <f t="shared" ref="I1347:I1410" si="63">5*(G1347+H1347)+650</f>
        <v>679.88926070615003</v>
      </c>
      <c r="J1347">
        <f t="shared" ref="J1347:J1410" si="64">ROUND(I1347,0)</f>
        <v>680</v>
      </c>
      <c r="K1347" s="24">
        <f t="shared" ref="K1347:K1410" si="65">IF(F1347&gt;150,IF(F1347&lt;1200,1,0),0)</f>
        <v>0</v>
      </c>
      <c r="L1347" s="24">
        <v>1</v>
      </c>
    </row>
    <row r="1348" spans="1:12" x14ac:dyDescent="0.3">
      <c r="A1348">
        <v>934</v>
      </c>
      <c r="B1348">
        <v>916</v>
      </c>
      <c r="C1348">
        <v>8.3000000000000001E-4</v>
      </c>
      <c r="D1348">
        <v>2.48E-3</v>
      </c>
      <c r="E1348">
        <v>2.2000000000000001E-4</v>
      </c>
      <c r="F1348">
        <v>114</v>
      </c>
      <c r="G1348">
        <f>VLOOKUP(A1348,load!A:C,3,0)</f>
        <v>0</v>
      </c>
      <c r="H1348">
        <f>VLOOKUP(B1348,load!A:C,3,0)</f>
        <v>0</v>
      </c>
      <c r="I1348">
        <f t="shared" si="63"/>
        <v>650</v>
      </c>
      <c r="J1348">
        <f t="shared" si="64"/>
        <v>650</v>
      </c>
      <c r="K1348" s="24">
        <f t="shared" si="65"/>
        <v>0</v>
      </c>
      <c r="L1348" s="24">
        <v>1</v>
      </c>
    </row>
    <row r="1349" spans="1:12" x14ac:dyDescent="0.3">
      <c r="A1349">
        <v>1073</v>
      </c>
      <c r="B1349">
        <v>916</v>
      </c>
      <c r="C1349">
        <v>8.3000000000000001E-4</v>
      </c>
      <c r="D1349">
        <v>2.48E-3</v>
      </c>
      <c r="E1349">
        <v>3.1E-4</v>
      </c>
      <c r="F1349">
        <v>114</v>
      </c>
      <c r="G1349">
        <f>VLOOKUP(A1349,load!A:C,3,0)</f>
        <v>3.560578597781801</v>
      </c>
      <c r="H1349">
        <f>VLOOKUP(B1349,load!A:C,3,0)</f>
        <v>0</v>
      </c>
      <c r="I1349">
        <f t="shared" si="63"/>
        <v>667.80289298890898</v>
      </c>
      <c r="J1349">
        <f t="shared" si="64"/>
        <v>668</v>
      </c>
      <c r="K1349" s="24">
        <f t="shared" si="65"/>
        <v>0</v>
      </c>
      <c r="L1349" s="24">
        <v>1</v>
      </c>
    </row>
    <row r="1350" spans="1:12" x14ac:dyDescent="0.3">
      <c r="A1350">
        <v>1095</v>
      </c>
      <c r="B1350">
        <v>916</v>
      </c>
      <c r="C1350">
        <v>3.31E-3</v>
      </c>
      <c r="D1350">
        <v>1.3220000000000001E-2</v>
      </c>
      <c r="E1350">
        <v>1.3799999999999999E-3</v>
      </c>
      <c r="F1350">
        <v>141</v>
      </c>
      <c r="G1350">
        <f>VLOOKUP(A1350,load!A:C,3,0)</f>
        <v>0</v>
      </c>
      <c r="H1350">
        <f>VLOOKUP(B1350,load!A:C,3,0)</f>
        <v>0</v>
      </c>
      <c r="I1350">
        <f t="shared" si="63"/>
        <v>650</v>
      </c>
      <c r="J1350">
        <f t="shared" si="64"/>
        <v>650</v>
      </c>
      <c r="K1350" s="24">
        <f t="shared" si="65"/>
        <v>0</v>
      </c>
      <c r="L1350" s="24">
        <v>1</v>
      </c>
    </row>
    <row r="1351" spans="1:12" x14ac:dyDescent="0.3">
      <c r="A1351">
        <v>917</v>
      </c>
      <c r="B1351">
        <v>1413</v>
      </c>
      <c r="C1351">
        <v>2.1489999999999999E-2</v>
      </c>
      <c r="D1351">
        <v>6.5290000000000001E-2</v>
      </c>
      <c r="E1351">
        <v>7.77E-3</v>
      </c>
      <c r="F1351">
        <v>140</v>
      </c>
      <c r="G1351">
        <f>VLOOKUP(A1351,load!A:C,3,0)</f>
        <v>8.0575784781606536</v>
      </c>
      <c r="H1351">
        <f>VLOOKUP(B1351,load!A:C,3,0)</f>
        <v>0</v>
      </c>
      <c r="I1351">
        <f t="shared" si="63"/>
        <v>690.28789239080322</v>
      </c>
      <c r="J1351">
        <f t="shared" si="64"/>
        <v>690</v>
      </c>
      <c r="K1351" s="24">
        <f t="shared" si="65"/>
        <v>0</v>
      </c>
      <c r="L1351" s="24">
        <v>1</v>
      </c>
    </row>
    <row r="1352" spans="1:12" x14ac:dyDescent="0.3">
      <c r="A1352">
        <v>1426</v>
      </c>
      <c r="B1352">
        <v>917</v>
      </c>
      <c r="C1352">
        <v>2.3970000000000002E-2</v>
      </c>
      <c r="D1352">
        <v>7.2730000000000003E-2</v>
      </c>
      <c r="E1352">
        <v>8.6199999999999992E-3</v>
      </c>
      <c r="F1352">
        <v>85</v>
      </c>
      <c r="G1352">
        <f>VLOOKUP(A1352,load!A:C,3,0)</f>
        <v>13.349447586790491</v>
      </c>
      <c r="H1352">
        <f>VLOOKUP(B1352,load!A:C,3,0)</f>
        <v>8.0575784781606536</v>
      </c>
      <c r="I1352">
        <f t="shared" si="63"/>
        <v>757.03513032475576</v>
      </c>
      <c r="J1352">
        <f t="shared" si="64"/>
        <v>757</v>
      </c>
      <c r="K1352" s="24">
        <f t="shared" si="65"/>
        <v>0</v>
      </c>
      <c r="L1352" s="24">
        <v>1</v>
      </c>
    </row>
    <row r="1353" spans="1:12" x14ac:dyDescent="0.3">
      <c r="A1353">
        <v>1503</v>
      </c>
      <c r="B1353">
        <v>918</v>
      </c>
      <c r="C1353">
        <v>1.4880000000000001E-2</v>
      </c>
      <c r="D1353">
        <v>4.5449999999999997E-2</v>
      </c>
      <c r="E1353">
        <v>5.0600000000000003E-3</v>
      </c>
      <c r="F1353">
        <v>140</v>
      </c>
      <c r="G1353">
        <f>VLOOKUP(A1353,load!A:C,3,0)</f>
        <v>0</v>
      </c>
      <c r="H1353">
        <f>VLOOKUP(B1353,load!A:C,3,0)</f>
        <v>5.1176511955885244</v>
      </c>
      <c r="I1353">
        <f t="shared" si="63"/>
        <v>675.58825597794259</v>
      </c>
      <c r="J1353">
        <f t="shared" si="64"/>
        <v>676</v>
      </c>
      <c r="K1353" s="24">
        <f t="shared" si="65"/>
        <v>0</v>
      </c>
      <c r="L1353" s="24">
        <v>1</v>
      </c>
    </row>
    <row r="1354" spans="1:12" x14ac:dyDescent="0.3">
      <c r="A1354">
        <v>974</v>
      </c>
      <c r="B1354">
        <v>919</v>
      </c>
      <c r="C1354">
        <v>2.0660000000000001E-2</v>
      </c>
      <c r="D1354">
        <v>5.4550000000000001E-2</v>
      </c>
      <c r="E1354">
        <v>6.0499999999999998E-3</v>
      </c>
      <c r="F1354">
        <v>120</v>
      </c>
      <c r="G1354">
        <f>VLOOKUP(A1354,load!A:C,3,0)</f>
        <v>0.1742179130413114</v>
      </c>
      <c r="H1354">
        <f>VLOOKUP(B1354,load!A:C,3,0)</f>
        <v>22.789880749716549</v>
      </c>
      <c r="I1354">
        <f t="shared" si="63"/>
        <v>764.82049331378926</v>
      </c>
      <c r="J1354">
        <f t="shared" si="64"/>
        <v>765</v>
      </c>
      <c r="K1354" s="24">
        <f t="shared" si="65"/>
        <v>0</v>
      </c>
      <c r="L1354" s="24">
        <v>1</v>
      </c>
    </row>
    <row r="1355" spans="1:12" x14ac:dyDescent="0.3">
      <c r="A1355">
        <v>919</v>
      </c>
      <c r="B1355">
        <v>1049</v>
      </c>
      <c r="C1355">
        <v>1.983E-2</v>
      </c>
      <c r="D1355">
        <v>6.3640000000000002E-2</v>
      </c>
      <c r="E1355">
        <v>6.7499999999999999E-3</v>
      </c>
      <c r="F1355">
        <v>114</v>
      </c>
      <c r="G1355">
        <f>VLOOKUP(A1355,load!A:C,3,0)</f>
        <v>22.789880749716549</v>
      </c>
      <c r="H1355">
        <f>VLOOKUP(B1355,load!A:C,3,0)</f>
        <v>0</v>
      </c>
      <c r="I1355">
        <f t="shared" si="63"/>
        <v>763.94940374858277</v>
      </c>
      <c r="J1355">
        <f t="shared" si="64"/>
        <v>764</v>
      </c>
      <c r="K1355" s="24">
        <f t="shared" si="65"/>
        <v>0</v>
      </c>
      <c r="L1355" s="24">
        <v>1</v>
      </c>
    </row>
    <row r="1356" spans="1:12" x14ac:dyDescent="0.3">
      <c r="A1356">
        <v>1077</v>
      </c>
      <c r="B1356">
        <v>919</v>
      </c>
      <c r="C1356">
        <v>7.4400000000000004E-3</v>
      </c>
      <c r="D1356">
        <v>2.3970000000000002E-2</v>
      </c>
      <c r="E1356">
        <v>2.81E-3</v>
      </c>
      <c r="F1356">
        <v>140</v>
      </c>
      <c r="G1356">
        <f>VLOOKUP(A1356,load!A:C,3,0)</f>
        <v>10.659958554215249</v>
      </c>
      <c r="H1356">
        <f>VLOOKUP(B1356,load!A:C,3,0)</f>
        <v>22.789880749716549</v>
      </c>
      <c r="I1356">
        <f t="shared" si="63"/>
        <v>817.24919651965899</v>
      </c>
      <c r="J1356">
        <f t="shared" si="64"/>
        <v>817</v>
      </c>
      <c r="K1356" s="24">
        <f t="shared" si="65"/>
        <v>0</v>
      </c>
      <c r="L1356" s="24">
        <v>1</v>
      </c>
    </row>
    <row r="1357" spans="1:12" x14ac:dyDescent="0.3">
      <c r="A1357">
        <v>1102</v>
      </c>
      <c r="B1357">
        <v>920</v>
      </c>
      <c r="C1357">
        <v>4.96E-3</v>
      </c>
      <c r="D1357">
        <v>8.26E-3</v>
      </c>
      <c r="E1357">
        <v>1.74E-3</v>
      </c>
      <c r="F1357">
        <v>120</v>
      </c>
      <c r="G1357">
        <f>VLOOKUP(A1357,load!A:C,3,0)</f>
        <v>9.1028859564085227</v>
      </c>
      <c r="H1357">
        <f>VLOOKUP(B1357,load!A:C,3,0)</f>
        <v>3.8110168477786881</v>
      </c>
      <c r="I1357">
        <f t="shared" si="63"/>
        <v>714.56951402093603</v>
      </c>
      <c r="J1357">
        <f t="shared" si="64"/>
        <v>715</v>
      </c>
      <c r="K1357" s="24">
        <f t="shared" si="65"/>
        <v>0</v>
      </c>
      <c r="L1357" s="24">
        <v>1</v>
      </c>
    </row>
    <row r="1358" spans="1:12" x14ac:dyDescent="0.3">
      <c r="A1358">
        <v>920</v>
      </c>
      <c r="B1358">
        <v>1343</v>
      </c>
      <c r="C1358">
        <v>7.4400000000000004E-3</v>
      </c>
      <c r="D1358">
        <v>2.479E-2</v>
      </c>
      <c r="E1358">
        <v>2.5899999999999999E-3</v>
      </c>
      <c r="F1358">
        <v>114</v>
      </c>
      <c r="G1358">
        <f>VLOOKUP(A1358,load!A:C,3,0)</f>
        <v>3.8110168477786881</v>
      </c>
      <c r="H1358">
        <f>VLOOKUP(B1358,load!A:C,3,0)</f>
        <v>0</v>
      </c>
      <c r="I1358">
        <f t="shared" si="63"/>
        <v>669.05508423889341</v>
      </c>
      <c r="J1358">
        <f t="shared" si="64"/>
        <v>669</v>
      </c>
      <c r="K1358" s="24">
        <f t="shared" si="65"/>
        <v>0</v>
      </c>
      <c r="L1358" s="24">
        <v>1</v>
      </c>
    </row>
    <row r="1359" spans="1:12" x14ac:dyDescent="0.3">
      <c r="A1359">
        <v>1575</v>
      </c>
      <c r="B1359">
        <v>920</v>
      </c>
      <c r="C1359">
        <v>2.0660000000000001E-2</v>
      </c>
      <c r="D1359">
        <v>5.1240000000000001E-2</v>
      </c>
      <c r="E1359">
        <v>6.1000000000000004E-3</v>
      </c>
      <c r="F1359">
        <v>120</v>
      </c>
      <c r="G1359">
        <f>VLOOKUP(A1359,load!A:C,3,0)</f>
        <v>9.3533242064054054</v>
      </c>
      <c r="H1359">
        <f>VLOOKUP(B1359,load!A:C,3,0)</f>
        <v>3.8110168477786881</v>
      </c>
      <c r="I1359">
        <f t="shared" si="63"/>
        <v>715.82170527092046</v>
      </c>
      <c r="J1359">
        <f t="shared" si="64"/>
        <v>716</v>
      </c>
      <c r="K1359" s="24">
        <f t="shared" si="65"/>
        <v>0</v>
      </c>
      <c r="L1359" s="24">
        <v>1</v>
      </c>
    </row>
    <row r="1360" spans="1:12" x14ac:dyDescent="0.3">
      <c r="A1360">
        <v>921</v>
      </c>
      <c r="B1360">
        <v>1207</v>
      </c>
      <c r="C1360">
        <v>9.0900000000000009E-3</v>
      </c>
      <c r="D1360">
        <v>2.81E-2</v>
      </c>
      <c r="E1360">
        <v>3.0200000000000001E-3</v>
      </c>
      <c r="F1360">
        <v>114</v>
      </c>
      <c r="G1360">
        <f>VLOOKUP(A1360,load!A:C,3,0)</f>
        <v>0</v>
      </c>
      <c r="H1360">
        <f>VLOOKUP(B1360,load!A:C,3,0)</f>
        <v>2.0797263369306558</v>
      </c>
      <c r="I1360">
        <f t="shared" si="63"/>
        <v>660.39863168465331</v>
      </c>
      <c r="J1360">
        <f t="shared" si="64"/>
        <v>660</v>
      </c>
      <c r="K1360" s="24">
        <f t="shared" si="65"/>
        <v>0</v>
      </c>
      <c r="L1360" s="24">
        <v>1</v>
      </c>
    </row>
    <row r="1361" spans="1:12" x14ac:dyDescent="0.3">
      <c r="A1361">
        <v>921</v>
      </c>
      <c r="B1361">
        <v>1344</v>
      </c>
      <c r="C1361">
        <v>7.4400000000000004E-3</v>
      </c>
      <c r="D1361">
        <v>2.479E-2</v>
      </c>
      <c r="E1361">
        <v>2.5899999999999999E-3</v>
      </c>
      <c r="F1361">
        <v>114</v>
      </c>
      <c r="G1361">
        <f>VLOOKUP(A1361,load!A:C,3,0)</f>
        <v>0</v>
      </c>
      <c r="H1361">
        <f>VLOOKUP(B1361,load!A:C,3,0)</f>
        <v>0</v>
      </c>
      <c r="I1361">
        <f t="shared" si="63"/>
        <v>650</v>
      </c>
      <c r="J1361">
        <f t="shared" si="64"/>
        <v>650</v>
      </c>
      <c r="K1361" s="24">
        <f t="shared" si="65"/>
        <v>0</v>
      </c>
      <c r="L1361" s="24">
        <v>1</v>
      </c>
    </row>
    <row r="1362" spans="1:12" x14ac:dyDescent="0.3">
      <c r="A1362">
        <v>1513</v>
      </c>
      <c r="B1362">
        <v>921</v>
      </c>
      <c r="C1362">
        <v>1.983E-2</v>
      </c>
      <c r="D1362">
        <v>6.0330000000000002E-2</v>
      </c>
      <c r="E1362">
        <v>7.11E-3</v>
      </c>
      <c r="F1362">
        <v>140</v>
      </c>
      <c r="G1362">
        <f>VLOOKUP(A1362,load!A:C,3,0)</f>
        <v>8.0575784781606536</v>
      </c>
      <c r="H1362">
        <f>VLOOKUP(B1362,load!A:C,3,0)</f>
        <v>0</v>
      </c>
      <c r="I1362">
        <f t="shared" si="63"/>
        <v>690.28789239080322</v>
      </c>
      <c r="J1362">
        <f t="shared" si="64"/>
        <v>690</v>
      </c>
      <c r="K1362" s="24">
        <f t="shared" si="65"/>
        <v>0</v>
      </c>
      <c r="L1362" s="24">
        <v>1</v>
      </c>
    </row>
    <row r="1363" spans="1:12" x14ac:dyDescent="0.3">
      <c r="A1363">
        <v>922</v>
      </c>
      <c r="B1363">
        <v>923</v>
      </c>
      <c r="C1363">
        <v>0</v>
      </c>
      <c r="D1363">
        <v>8.3000000000000001E-4</v>
      </c>
      <c r="E1363" s="5">
        <v>2.0000000000000002E-5</v>
      </c>
      <c r="F1363">
        <v>57</v>
      </c>
      <c r="G1363">
        <f>VLOOKUP(A1363,load!A:C,3,0)</f>
        <v>3.2121427716991797</v>
      </c>
      <c r="H1363">
        <f>VLOOKUP(B1363,load!A:C,3,0)</f>
        <v>0</v>
      </c>
      <c r="I1363">
        <f t="shared" si="63"/>
        <v>666.06071385849589</v>
      </c>
      <c r="J1363">
        <f t="shared" si="64"/>
        <v>666</v>
      </c>
      <c r="K1363" s="24">
        <f t="shared" si="65"/>
        <v>0</v>
      </c>
      <c r="L1363" s="24">
        <v>1</v>
      </c>
    </row>
    <row r="1364" spans="1:12" x14ac:dyDescent="0.3">
      <c r="A1364">
        <v>924</v>
      </c>
      <c r="B1364">
        <v>1071</v>
      </c>
      <c r="C1364">
        <v>5.79E-3</v>
      </c>
      <c r="D1364">
        <v>1.9009999999999999E-2</v>
      </c>
      <c r="E1364">
        <v>2.0600000000000002E-3</v>
      </c>
      <c r="F1364">
        <v>140</v>
      </c>
      <c r="G1364">
        <f>VLOOKUP(A1364,load!A:C,3,0)</f>
        <v>0</v>
      </c>
      <c r="H1364">
        <f>VLOOKUP(B1364,load!A:C,3,0)</f>
        <v>1.0453074782478691</v>
      </c>
      <c r="I1364">
        <f t="shared" si="63"/>
        <v>655.22653739123939</v>
      </c>
      <c r="J1364">
        <f t="shared" si="64"/>
        <v>655</v>
      </c>
      <c r="K1364" s="24">
        <f t="shared" si="65"/>
        <v>0</v>
      </c>
      <c r="L1364" s="24">
        <v>1</v>
      </c>
    </row>
    <row r="1365" spans="1:12" x14ac:dyDescent="0.3">
      <c r="A1365">
        <v>925</v>
      </c>
      <c r="B1365">
        <v>926</v>
      </c>
      <c r="C1365">
        <v>8.3000000000000001E-4</v>
      </c>
      <c r="D1365">
        <v>1.65E-3</v>
      </c>
      <c r="E1365">
        <v>1.7000000000000001E-4</v>
      </c>
      <c r="F1365">
        <v>114</v>
      </c>
      <c r="G1365">
        <f>VLOOKUP(A1365,load!A:C,3,0)</f>
        <v>4.0723437173406554</v>
      </c>
      <c r="H1365">
        <f>VLOOKUP(B1365,load!A:C,3,0)</f>
        <v>0</v>
      </c>
      <c r="I1365">
        <f t="shared" si="63"/>
        <v>670.36171858670332</v>
      </c>
      <c r="J1365">
        <f t="shared" si="64"/>
        <v>670</v>
      </c>
      <c r="K1365" s="24">
        <f t="shared" si="65"/>
        <v>0</v>
      </c>
      <c r="L1365" s="24">
        <v>1</v>
      </c>
    </row>
    <row r="1366" spans="1:12" x14ac:dyDescent="0.3">
      <c r="A1366">
        <v>926</v>
      </c>
      <c r="B1366">
        <v>1190</v>
      </c>
      <c r="C1366">
        <v>1.653E-2</v>
      </c>
      <c r="D1366">
        <v>5.0410000000000003E-2</v>
      </c>
      <c r="E1366">
        <v>5.8999999999999999E-3</v>
      </c>
      <c r="F1366">
        <v>140</v>
      </c>
      <c r="G1366">
        <f>VLOOKUP(A1366,load!A:C,3,0)</f>
        <v>0</v>
      </c>
      <c r="H1366">
        <f>VLOOKUP(B1366,load!A:C,3,0)</f>
        <v>22.964098662757852</v>
      </c>
      <c r="I1366">
        <f t="shared" si="63"/>
        <v>764.82049331378926</v>
      </c>
      <c r="J1366">
        <f t="shared" si="64"/>
        <v>765</v>
      </c>
      <c r="K1366" s="24">
        <f t="shared" si="65"/>
        <v>0</v>
      </c>
      <c r="L1366" s="24">
        <v>1</v>
      </c>
    </row>
    <row r="1367" spans="1:12" x14ac:dyDescent="0.3">
      <c r="A1367">
        <v>927</v>
      </c>
      <c r="B1367">
        <v>928</v>
      </c>
      <c r="C1367">
        <v>8.3000000000000001E-4</v>
      </c>
      <c r="D1367">
        <v>3.31E-3</v>
      </c>
      <c r="E1367">
        <v>3.6000000000000002E-4</v>
      </c>
      <c r="F1367">
        <v>140</v>
      </c>
      <c r="G1367">
        <f>VLOOKUP(A1367,load!A:C,3,0)</f>
        <v>0</v>
      </c>
      <c r="H1367">
        <f>VLOOKUP(B1367,load!A:C,3,0)</f>
        <v>0</v>
      </c>
      <c r="I1367">
        <f t="shared" si="63"/>
        <v>650</v>
      </c>
      <c r="J1367">
        <f t="shared" si="64"/>
        <v>650</v>
      </c>
      <c r="K1367" s="24">
        <f t="shared" si="65"/>
        <v>0</v>
      </c>
      <c r="L1367" s="24">
        <v>1</v>
      </c>
    </row>
    <row r="1368" spans="1:12" x14ac:dyDescent="0.3">
      <c r="A1368">
        <v>1220</v>
      </c>
      <c r="B1368">
        <v>928</v>
      </c>
      <c r="C1368">
        <v>2.48E-3</v>
      </c>
      <c r="D1368">
        <v>8.26E-3</v>
      </c>
      <c r="E1368">
        <v>8.1999999999999998E-4</v>
      </c>
      <c r="F1368">
        <v>140</v>
      </c>
      <c r="G1368">
        <f>VLOOKUP(A1368,load!A:C,3,0)</f>
        <v>14.220537151997043</v>
      </c>
      <c r="H1368">
        <f>VLOOKUP(B1368,load!A:C,3,0)</f>
        <v>0</v>
      </c>
      <c r="I1368">
        <f t="shared" si="63"/>
        <v>721.10268575998521</v>
      </c>
      <c r="J1368">
        <f t="shared" si="64"/>
        <v>721</v>
      </c>
      <c r="K1368" s="24">
        <f t="shared" si="65"/>
        <v>0</v>
      </c>
      <c r="L1368" s="24">
        <v>1</v>
      </c>
    </row>
    <row r="1369" spans="1:12" x14ac:dyDescent="0.3">
      <c r="A1369">
        <v>929</v>
      </c>
      <c r="B1369">
        <v>1139</v>
      </c>
      <c r="C1369">
        <v>8.26E-3</v>
      </c>
      <c r="D1369">
        <v>2.6450000000000001E-2</v>
      </c>
      <c r="E1369">
        <v>3.0200000000000001E-3</v>
      </c>
      <c r="F1369">
        <v>114</v>
      </c>
      <c r="G1369">
        <f>VLOOKUP(A1369,load!A:C,3,0)</f>
        <v>23.399643445361136</v>
      </c>
      <c r="H1369">
        <f>VLOOKUP(B1369,load!A:C,3,0)</f>
        <v>1.0453074782478691</v>
      </c>
      <c r="I1369">
        <f t="shared" si="63"/>
        <v>772.22475461804504</v>
      </c>
      <c r="J1369">
        <f t="shared" si="64"/>
        <v>772</v>
      </c>
      <c r="K1369" s="24">
        <f t="shared" si="65"/>
        <v>0</v>
      </c>
      <c r="L1369" s="24">
        <v>1</v>
      </c>
    </row>
    <row r="1370" spans="1:12" x14ac:dyDescent="0.3">
      <c r="A1370">
        <v>929</v>
      </c>
      <c r="B1370">
        <v>1240</v>
      </c>
      <c r="C1370">
        <v>4.13E-3</v>
      </c>
      <c r="D1370">
        <v>1.157E-2</v>
      </c>
      <c r="E1370">
        <v>1.2800000000000001E-3</v>
      </c>
      <c r="F1370">
        <v>120</v>
      </c>
      <c r="G1370">
        <f>VLOOKUP(A1370,load!A:C,3,0)</f>
        <v>23.399643445361136</v>
      </c>
      <c r="H1370">
        <f>VLOOKUP(B1370,load!A:C,3,0)</f>
        <v>15.167847054159175</v>
      </c>
      <c r="I1370">
        <f t="shared" si="63"/>
        <v>842.83745249760159</v>
      </c>
      <c r="J1370">
        <f t="shared" si="64"/>
        <v>843</v>
      </c>
      <c r="K1370" s="24">
        <f t="shared" si="65"/>
        <v>0</v>
      </c>
      <c r="L1370" s="24">
        <v>1</v>
      </c>
    </row>
    <row r="1371" spans="1:12" x14ac:dyDescent="0.3">
      <c r="A1371">
        <v>1410</v>
      </c>
      <c r="B1371">
        <v>929</v>
      </c>
      <c r="C1371">
        <v>2.562E-2</v>
      </c>
      <c r="D1371">
        <v>4.215E-2</v>
      </c>
      <c r="E1371">
        <v>6.3400000000000001E-3</v>
      </c>
      <c r="F1371">
        <v>90</v>
      </c>
      <c r="G1371">
        <f>VLOOKUP(A1371,load!A:C,3,0)</f>
        <v>7.0122709999127864</v>
      </c>
      <c r="H1371">
        <f>VLOOKUP(B1371,load!A:C,3,0)</f>
        <v>23.399643445361136</v>
      </c>
      <c r="I1371">
        <f t="shared" si="63"/>
        <v>802.0595722263696</v>
      </c>
      <c r="J1371">
        <f t="shared" si="64"/>
        <v>802</v>
      </c>
      <c r="K1371" s="24">
        <f t="shared" si="65"/>
        <v>0</v>
      </c>
      <c r="L1371" s="24">
        <v>1</v>
      </c>
    </row>
    <row r="1372" spans="1:12" x14ac:dyDescent="0.3">
      <c r="A1372">
        <v>1138</v>
      </c>
      <c r="B1372">
        <v>930</v>
      </c>
      <c r="C1372">
        <v>2.48E-3</v>
      </c>
      <c r="D1372">
        <v>8.26E-3</v>
      </c>
      <c r="E1372">
        <v>9.3999999999999997E-4</v>
      </c>
      <c r="F1372">
        <v>114</v>
      </c>
      <c r="G1372">
        <f>VLOOKUP(A1372,load!A:C,3,0)</f>
        <v>10.83417646725656</v>
      </c>
      <c r="H1372">
        <f>VLOOKUP(B1372,load!A:C,3,0)</f>
        <v>7.0122709999127864</v>
      </c>
      <c r="I1372">
        <f t="shared" si="63"/>
        <v>739.23223733584678</v>
      </c>
      <c r="J1372">
        <f t="shared" si="64"/>
        <v>739</v>
      </c>
      <c r="K1372" s="24">
        <f t="shared" si="65"/>
        <v>0</v>
      </c>
      <c r="L1372" s="24">
        <v>1</v>
      </c>
    </row>
    <row r="1373" spans="1:12" x14ac:dyDescent="0.3">
      <c r="A1373">
        <v>932</v>
      </c>
      <c r="B1373">
        <v>931</v>
      </c>
      <c r="C1373">
        <v>8.3000000000000001E-4</v>
      </c>
      <c r="D1373">
        <v>1.65E-3</v>
      </c>
      <c r="E1373">
        <v>1.9000000000000001E-4</v>
      </c>
      <c r="F1373">
        <v>140</v>
      </c>
      <c r="G1373">
        <f>VLOOKUP(A1373,load!A:C,3,0)</f>
        <v>0</v>
      </c>
      <c r="H1373">
        <f>VLOOKUP(B1373,load!A:C,3,0)</f>
        <v>0</v>
      </c>
      <c r="I1373">
        <f t="shared" si="63"/>
        <v>650</v>
      </c>
      <c r="J1373">
        <f t="shared" si="64"/>
        <v>650</v>
      </c>
      <c r="K1373" s="24">
        <f t="shared" si="65"/>
        <v>0</v>
      </c>
      <c r="L1373" s="24">
        <v>1</v>
      </c>
    </row>
    <row r="1374" spans="1:12" x14ac:dyDescent="0.3">
      <c r="A1374">
        <v>932</v>
      </c>
      <c r="B1374">
        <v>1381</v>
      </c>
      <c r="C1374">
        <v>8.3000000000000001E-4</v>
      </c>
      <c r="D1374">
        <v>3.31E-3</v>
      </c>
      <c r="E1374">
        <v>3.8999999999999999E-4</v>
      </c>
      <c r="F1374">
        <v>140</v>
      </c>
      <c r="G1374">
        <f>VLOOKUP(A1374,load!A:C,3,0)</f>
        <v>0</v>
      </c>
      <c r="H1374">
        <f>VLOOKUP(B1374,load!A:C,3,0)</f>
        <v>14.470975401993927</v>
      </c>
      <c r="I1374">
        <f t="shared" si="63"/>
        <v>722.35487700996964</v>
      </c>
      <c r="J1374">
        <f t="shared" si="64"/>
        <v>722</v>
      </c>
      <c r="K1374" s="24">
        <f t="shared" si="65"/>
        <v>0</v>
      </c>
      <c r="L1374" s="24">
        <v>1</v>
      </c>
    </row>
    <row r="1375" spans="1:12" x14ac:dyDescent="0.3">
      <c r="A1375">
        <v>1452</v>
      </c>
      <c r="B1375">
        <v>932</v>
      </c>
      <c r="C1375">
        <v>1.65E-3</v>
      </c>
      <c r="D1375">
        <v>5.79E-3</v>
      </c>
      <c r="E1375">
        <v>6.8000000000000005E-4</v>
      </c>
      <c r="F1375">
        <v>140</v>
      </c>
      <c r="G1375">
        <f>VLOOKUP(A1375,load!A:C,3,0)</f>
        <v>11.443939162901144</v>
      </c>
      <c r="H1375">
        <f>VLOOKUP(B1375,load!A:C,3,0)</f>
        <v>0</v>
      </c>
      <c r="I1375">
        <f t="shared" si="63"/>
        <v>707.21969581450571</v>
      </c>
      <c r="J1375">
        <f t="shared" si="64"/>
        <v>707</v>
      </c>
      <c r="K1375" s="24">
        <f t="shared" si="65"/>
        <v>0</v>
      </c>
      <c r="L1375" s="24">
        <v>1</v>
      </c>
    </row>
    <row r="1376" spans="1:12" x14ac:dyDescent="0.3">
      <c r="A1376">
        <v>935</v>
      </c>
      <c r="B1376">
        <v>936</v>
      </c>
      <c r="C1376">
        <v>8.3000000000000001E-4</v>
      </c>
      <c r="D1376">
        <v>2.48E-3</v>
      </c>
      <c r="E1376">
        <v>2.4000000000000001E-4</v>
      </c>
      <c r="F1376">
        <v>114</v>
      </c>
      <c r="G1376">
        <f>VLOOKUP(A1376,load!A:C,3,0)</f>
        <v>1.2195253912891806</v>
      </c>
      <c r="H1376">
        <f>VLOOKUP(B1376,load!A:C,3,0)</f>
        <v>0</v>
      </c>
      <c r="I1376">
        <f t="shared" si="63"/>
        <v>656.09762695644588</v>
      </c>
      <c r="J1376">
        <f t="shared" si="64"/>
        <v>656</v>
      </c>
      <c r="K1376" s="24">
        <f t="shared" si="65"/>
        <v>0</v>
      </c>
      <c r="L1376" s="24">
        <v>1</v>
      </c>
    </row>
    <row r="1377" spans="1:12" x14ac:dyDescent="0.3">
      <c r="A1377">
        <v>1235</v>
      </c>
      <c r="B1377">
        <v>936</v>
      </c>
      <c r="C1377">
        <v>4.96E-3</v>
      </c>
      <c r="D1377">
        <v>1.3220000000000001E-2</v>
      </c>
      <c r="E1377">
        <v>1.5E-3</v>
      </c>
      <c r="F1377">
        <v>120</v>
      </c>
      <c r="G1377">
        <f>VLOOKUP(A1377,load!A:C,3,0)</f>
        <v>5.9778521412299996</v>
      </c>
      <c r="H1377">
        <f>VLOOKUP(B1377,load!A:C,3,0)</f>
        <v>0</v>
      </c>
      <c r="I1377">
        <f t="shared" si="63"/>
        <v>679.88926070615003</v>
      </c>
      <c r="J1377">
        <f t="shared" si="64"/>
        <v>680</v>
      </c>
      <c r="K1377" s="24">
        <f t="shared" si="65"/>
        <v>0</v>
      </c>
      <c r="L1377" s="24">
        <v>1</v>
      </c>
    </row>
    <row r="1378" spans="1:12" x14ac:dyDescent="0.3">
      <c r="A1378">
        <v>936</v>
      </c>
      <c r="B1378">
        <v>1565</v>
      </c>
      <c r="C1378">
        <v>1.65E-3</v>
      </c>
      <c r="D1378">
        <v>4.96E-3</v>
      </c>
      <c r="E1378">
        <v>5.1000000000000004E-4</v>
      </c>
      <c r="F1378">
        <v>85</v>
      </c>
      <c r="G1378">
        <f>VLOOKUP(A1378,load!A:C,3,0)</f>
        <v>0</v>
      </c>
      <c r="H1378">
        <f>VLOOKUP(B1378,load!A:C,3,0)</f>
        <v>50.338088249373932</v>
      </c>
      <c r="I1378">
        <f t="shared" si="63"/>
        <v>901.69044124686968</v>
      </c>
      <c r="J1378">
        <f t="shared" si="64"/>
        <v>902</v>
      </c>
      <c r="K1378" s="24">
        <f t="shared" si="65"/>
        <v>0</v>
      </c>
      <c r="L1378" s="24">
        <v>1</v>
      </c>
    </row>
    <row r="1379" spans="1:12" x14ac:dyDescent="0.3">
      <c r="A1379">
        <v>937</v>
      </c>
      <c r="B1379">
        <v>938</v>
      </c>
      <c r="C1379">
        <v>0</v>
      </c>
      <c r="D1379">
        <v>8.3000000000000001E-4</v>
      </c>
      <c r="E1379" s="5">
        <v>2.0000000000000002E-5</v>
      </c>
      <c r="F1379">
        <v>114</v>
      </c>
      <c r="G1379">
        <f>VLOOKUP(A1379,load!A:C,3,0)</f>
        <v>0</v>
      </c>
      <c r="H1379">
        <f>VLOOKUP(B1379,load!A:C,3,0)</f>
        <v>0</v>
      </c>
      <c r="I1379">
        <f t="shared" si="63"/>
        <v>650</v>
      </c>
      <c r="J1379">
        <f t="shared" si="64"/>
        <v>650</v>
      </c>
      <c r="K1379" s="24">
        <f t="shared" si="65"/>
        <v>0</v>
      </c>
      <c r="L1379" s="24">
        <v>1</v>
      </c>
    </row>
    <row r="1380" spans="1:12" x14ac:dyDescent="0.3">
      <c r="A1380">
        <v>1095</v>
      </c>
      <c r="B1380">
        <v>938</v>
      </c>
      <c r="C1380">
        <v>1.65E-3</v>
      </c>
      <c r="D1380">
        <v>4.13E-3</v>
      </c>
      <c r="E1380">
        <v>4.6000000000000001E-4</v>
      </c>
      <c r="F1380">
        <v>114</v>
      </c>
      <c r="G1380">
        <f>VLOOKUP(A1380,load!A:C,3,0)</f>
        <v>0</v>
      </c>
      <c r="H1380">
        <f>VLOOKUP(B1380,load!A:C,3,0)</f>
        <v>0</v>
      </c>
      <c r="I1380">
        <f t="shared" si="63"/>
        <v>650</v>
      </c>
      <c r="J1380">
        <f t="shared" si="64"/>
        <v>650</v>
      </c>
      <c r="K1380" s="24">
        <f t="shared" si="65"/>
        <v>0</v>
      </c>
      <c r="L1380" s="24">
        <v>1</v>
      </c>
    </row>
    <row r="1381" spans="1:12" x14ac:dyDescent="0.3">
      <c r="A1381">
        <v>938</v>
      </c>
      <c r="B1381">
        <v>1531</v>
      </c>
      <c r="C1381">
        <v>1.65E-3</v>
      </c>
      <c r="D1381">
        <v>5.79E-3</v>
      </c>
      <c r="E1381">
        <v>5.5999999999999995E-4</v>
      </c>
      <c r="F1381">
        <v>114</v>
      </c>
      <c r="G1381">
        <f>VLOOKUP(A1381,load!A:C,3,0)</f>
        <v>0</v>
      </c>
      <c r="H1381">
        <f>VLOOKUP(B1381,load!A:C,3,0)</f>
        <v>0</v>
      </c>
      <c r="I1381">
        <f t="shared" si="63"/>
        <v>650</v>
      </c>
      <c r="J1381">
        <f t="shared" si="64"/>
        <v>650</v>
      </c>
      <c r="K1381" s="24">
        <f t="shared" si="65"/>
        <v>0</v>
      </c>
      <c r="L1381" s="24">
        <v>1</v>
      </c>
    </row>
    <row r="1382" spans="1:12" x14ac:dyDescent="0.3">
      <c r="A1382">
        <v>939</v>
      </c>
      <c r="B1382">
        <v>1416</v>
      </c>
      <c r="C1382">
        <v>9.0900000000000009E-3</v>
      </c>
      <c r="D1382">
        <v>2.7269999999999999E-2</v>
      </c>
      <c r="E1382">
        <v>3.1900000000000001E-3</v>
      </c>
      <c r="F1382">
        <v>140</v>
      </c>
      <c r="G1382">
        <f>VLOOKUP(A1382,load!A:C,3,0)</f>
        <v>1.2195253912891806</v>
      </c>
      <c r="H1382">
        <f>VLOOKUP(B1382,load!A:C,3,0)</f>
        <v>18.194883293251962</v>
      </c>
      <c r="I1382">
        <f t="shared" si="63"/>
        <v>747.07204342270575</v>
      </c>
      <c r="J1382">
        <f t="shared" si="64"/>
        <v>747</v>
      </c>
      <c r="K1382" s="24">
        <f t="shared" si="65"/>
        <v>0</v>
      </c>
      <c r="L1382" s="24">
        <v>1</v>
      </c>
    </row>
    <row r="1383" spans="1:12" x14ac:dyDescent="0.3">
      <c r="A1383">
        <v>1513</v>
      </c>
      <c r="B1383">
        <v>939</v>
      </c>
      <c r="C1383">
        <v>2.48E-3</v>
      </c>
      <c r="D1383">
        <v>8.26E-3</v>
      </c>
      <c r="E1383">
        <v>9.7000000000000005E-4</v>
      </c>
      <c r="F1383">
        <v>140</v>
      </c>
      <c r="G1383">
        <f>VLOOKUP(A1383,load!A:C,3,0)</f>
        <v>8.0575784781606536</v>
      </c>
      <c r="H1383">
        <f>VLOOKUP(B1383,load!A:C,3,0)</f>
        <v>1.2195253912891806</v>
      </c>
      <c r="I1383">
        <f t="shared" si="63"/>
        <v>696.38551934724921</v>
      </c>
      <c r="J1383">
        <f t="shared" si="64"/>
        <v>696</v>
      </c>
      <c r="K1383" s="24">
        <f t="shared" si="65"/>
        <v>0</v>
      </c>
      <c r="L1383" s="24">
        <v>1</v>
      </c>
    </row>
    <row r="1384" spans="1:12" x14ac:dyDescent="0.3">
      <c r="A1384">
        <v>940</v>
      </c>
      <c r="B1384">
        <v>944</v>
      </c>
      <c r="C1384">
        <v>0</v>
      </c>
      <c r="D1384">
        <v>8.3000000000000001E-4</v>
      </c>
      <c r="E1384" s="5">
        <v>6.9999999999999994E-5</v>
      </c>
      <c r="F1384">
        <v>114</v>
      </c>
      <c r="G1384">
        <f>VLOOKUP(A1384,load!A:C,3,0)</f>
        <v>0</v>
      </c>
      <c r="H1384">
        <f>VLOOKUP(B1384,load!A:C,3,0)</f>
        <v>0.3484358260826228</v>
      </c>
      <c r="I1384">
        <f t="shared" si="63"/>
        <v>651.74217913041309</v>
      </c>
      <c r="J1384">
        <f t="shared" si="64"/>
        <v>652</v>
      </c>
      <c r="K1384" s="24">
        <f t="shared" si="65"/>
        <v>0</v>
      </c>
      <c r="L1384" s="24">
        <v>1</v>
      </c>
    </row>
    <row r="1385" spans="1:12" x14ac:dyDescent="0.3">
      <c r="A1385">
        <v>941</v>
      </c>
      <c r="B1385">
        <v>944</v>
      </c>
      <c r="C1385">
        <v>0</v>
      </c>
      <c r="D1385">
        <v>8.3000000000000001E-4</v>
      </c>
      <c r="E1385" s="5">
        <v>6.9999999999999994E-5</v>
      </c>
      <c r="F1385">
        <v>114</v>
      </c>
      <c r="G1385">
        <f>VLOOKUP(A1385,load!A:C,3,0)</f>
        <v>0</v>
      </c>
      <c r="H1385">
        <f>VLOOKUP(B1385,load!A:C,3,0)</f>
        <v>0.3484358260826228</v>
      </c>
      <c r="I1385">
        <f t="shared" si="63"/>
        <v>651.74217913041309</v>
      </c>
      <c r="J1385">
        <f t="shared" si="64"/>
        <v>652</v>
      </c>
      <c r="K1385" s="24">
        <f t="shared" si="65"/>
        <v>0</v>
      </c>
      <c r="L1385" s="24">
        <v>1</v>
      </c>
    </row>
    <row r="1386" spans="1:12" x14ac:dyDescent="0.3">
      <c r="A1386">
        <v>957</v>
      </c>
      <c r="B1386">
        <v>942</v>
      </c>
      <c r="C1386">
        <v>5.79E-3</v>
      </c>
      <c r="D1386">
        <v>1.983E-2</v>
      </c>
      <c r="E1386">
        <v>1.91E-3</v>
      </c>
      <c r="F1386">
        <v>104</v>
      </c>
      <c r="G1386">
        <f>VLOOKUP(A1386,load!A:C,3,0)</f>
        <v>10.311522728132617</v>
      </c>
      <c r="H1386">
        <f>VLOOKUP(B1386,load!A:C,3,0)</f>
        <v>3.560578597781801</v>
      </c>
      <c r="I1386">
        <f t="shared" si="63"/>
        <v>719.36050662957211</v>
      </c>
      <c r="J1386">
        <f t="shared" si="64"/>
        <v>719</v>
      </c>
      <c r="K1386" s="24">
        <f t="shared" si="65"/>
        <v>0</v>
      </c>
      <c r="L1386" s="24">
        <v>1</v>
      </c>
    </row>
    <row r="1387" spans="1:12" x14ac:dyDescent="0.3">
      <c r="A1387">
        <v>942</v>
      </c>
      <c r="B1387">
        <v>1096</v>
      </c>
      <c r="C1387">
        <v>1.65E-3</v>
      </c>
      <c r="D1387">
        <v>4.96E-3</v>
      </c>
      <c r="E1387">
        <v>5.5999999999999995E-4</v>
      </c>
      <c r="F1387">
        <v>114</v>
      </c>
      <c r="G1387">
        <f>VLOOKUP(A1387,load!A:C,3,0)</f>
        <v>3.560578597781801</v>
      </c>
      <c r="H1387">
        <f>VLOOKUP(B1387,load!A:C,3,0)</f>
        <v>0</v>
      </c>
      <c r="I1387">
        <f t="shared" si="63"/>
        <v>667.80289298890898</v>
      </c>
      <c r="J1387">
        <f t="shared" si="64"/>
        <v>668</v>
      </c>
      <c r="K1387" s="24">
        <f t="shared" si="65"/>
        <v>0</v>
      </c>
      <c r="L1387" s="24">
        <v>1</v>
      </c>
    </row>
    <row r="1388" spans="1:12" x14ac:dyDescent="0.3">
      <c r="A1388">
        <v>1274</v>
      </c>
      <c r="B1388">
        <v>943</v>
      </c>
      <c r="C1388">
        <v>5.79E-3</v>
      </c>
      <c r="D1388">
        <v>1.653E-2</v>
      </c>
      <c r="E1388">
        <v>1.8600000000000001E-3</v>
      </c>
      <c r="F1388">
        <v>120</v>
      </c>
      <c r="G1388">
        <f>VLOOKUP(A1388,load!A:C,3,0)</f>
        <v>0</v>
      </c>
      <c r="H1388">
        <f>VLOOKUP(B1388,load!A:C,3,0)</f>
        <v>7.0122709999127864</v>
      </c>
      <c r="I1388">
        <f t="shared" si="63"/>
        <v>685.06135499956395</v>
      </c>
      <c r="J1388">
        <f t="shared" si="64"/>
        <v>685</v>
      </c>
      <c r="K1388" s="24">
        <f t="shared" si="65"/>
        <v>0</v>
      </c>
      <c r="L1388" s="24">
        <v>1</v>
      </c>
    </row>
    <row r="1389" spans="1:12" x14ac:dyDescent="0.3">
      <c r="A1389">
        <v>1539</v>
      </c>
      <c r="B1389">
        <v>943</v>
      </c>
      <c r="C1389">
        <v>3.31E-3</v>
      </c>
      <c r="D1389">
        <v>7.4400000000000004E-3</v>
      </c>
      <c r="E1389">
        <v>8.7000000000000001E-4</v>
      </c>
      <c r="F1389">
        <v>120</v>
      </c>
      <c r="G1389">
        <f>VLOOKUP(A1389,load!A:C,3,0)</f>
        <v>0</v>
      </c>
      <c r="H1389">
        <f>VLOOKUP(B1389,load!A:C,3,0)</f>
        <v>7.0122709999127864</v>
      </c>
      <c r="I1389">
        <f t="shared" si="63"/>
        <v>685.06135499956395</v>
      </c>
      <c r="J1389">
        <f t="shared" si="64"/>
        <v>685</v>
      </c>
      <c r="K1389" s="24">
        <f t="shared" si="65"/>
        <v>0</v>
      </c>
      <c r="L1389" s="24">
        <v>1</v>
      </c>
    </row>
    <row r="1390" spans="1:12" x14ac:dyDescent="0.3">
      <c r="A1390">
        <v>944</v>
      </c>
      <c r="B1390">
        <v>1117</v>
      </c>
      <c r="C1390">
        <v>4.96E-3</v>
      </c>
      <c r="D1390">
        <v>1.4880000000000001E-2</v>
      </c>
      <c r="E1390">
        <v>1.7899999999999999E-3</v>
      </c>
      <c r="F1390">
        <v>140</v>
      </c>
      <c r="G1390">
        <f>VLOOKUP(A1390,load!A:C,3,0)</f>
        <v>0.3484358260826228</v>
      </c>
      <c r="H1390">
        <f>VLOOKUP(B1390,load!A:C,3,0)</f>
        <v>6.4133969238332762</v>
      </c>
      <c r="I1390">
        <f t="shared" si="63"/>
        <v>683.80916374957951</v>
      </c>
      <c r="J1390">
        <f t="shared" si="64"/>
        <v>684</v>
      </c>
      <c r="K1390" s="24">
        <f t="shared" si="65"/>
        <v>0</v>
      </c>
      <c r="L1390" s="24">
        <v>1</v>
      </c>
    </row>
    <row r="1391" spans="1:12" x14ac:dyDescent="0.3">
      <c r="A1391">
        <v>944</v>
      </c>
      <c r="B1391">
        <v>1591</v>
      </c>
      <c r="C1391">
        <v>4.13E-3</v>
      </c>
      <c r="D1391">
        <v>1.24E-2</v>
      </c>
      <c r="E1391">
        <v>1.5E-3</v>
      </c>
      <c r="F1391">
        <v>140</v>
      </c>
      <c r="G1391">
        <f>VLOOKUP(A1391,load!A:C,3,0)</f>
        <v>0.3484358260826228</v>
      </c>
      <c r="H1391">
        <f>VLOOKUP(B1391,load!A:C,3,0)</f>
        <v>0</v>
      </c>
      <c r="I1391">
        <f t="shared" si="63"/>
        <v>651.74217913041309</v>
      </c>
      <c r="J1391">
        <f t="shared" si="64"/>
        <v>652</v>
      </c>
      <c r="K1391" s="24">
        <f t="shared" si="65"/>
        <v>0</v>
      </c>
      <c r="L1391" s="24">
        <v>1</v>
      </c>
    </row>
    <row r="1392" spans="1:12" x14ac:dyDescent="0.3">
      <c r="A1392">
        <v>947</v>
      </c>
      <c r="B1392">
        <v>1229</v>
      </c>
      <c r="C1392">
        <v>3.31E-3</v>
      </c>
      <c r="D1392">
        <v>7.4400000000000004E-3</v>
      </c>
      <c r="E1392">
        <v>9.8999999999999999E-4</v>
      </c>
      <c r="F1392">
        <v>120</v>
      </c>
      <c r="G1392">
        <f>VLOOKUP(A1392,load!A:C,3,0)</f>
        <v>10.659958554215249</v>
      </c>
      <c r="H1392">
        <f>VLOOKUP(B1392,load!A:C,3,0)</f>
        <v>16.38737244544836</v>
      </c>
      <c r="I1392">
        <f t="shared" si="63"/>
        <v>785.23665499831804</v>
      </c>
      <c r="J1392">
        <f t="shared" si="64"/>
        <v>785</v>
      </c>
      <c r="K1392" s="24">
        <f t="shared" si="65"/>
        <v>0</v>
      </c>
      <c r="L1392" s="24">
        <v>1</v>
      </c>
    </row>
    <row r="1393" spans="1:12" x14ac:dyDescent="0.3">
      <c r="A1393">
        <v>948</v>
      </c>
      <c r="B1393">
        <v>1199</v>
      </c>
      <c r="C1393">
        <v>4.96E-3</v>
      </c>
      <c r="D1393">
        <v>1.736E-2</v>
      </c>
      <c r="E1393">
        <v>1.7899999999999999E-3</v>
      </c>
      <c r="F1393">
        <v>140</v>
      </c>
      <c r="G1393">
        <f>VLOOKUP(A1393,load!A:C,3,0)</f>
        <v>19.240190771499829</v>
      </c>
      <c r="H1393">
        <f>VLOOKUP(B1393,load!A:C,3,0)</f>
        <v>0</v>
      </c>
      <c r="I1393">
        <f t="shared" si="63"/>
        <v>746.20095385749914</v>
      </c>
      <c r="J1393">
        <f t="shared" si="64"/>
        <v>746</v>
      </c>
      <c r="K1393" s="24">
        <f t="shared" si="65"/>
        <v>0</v>
      </c>
      <c r="L1393" s="24">
        <v>1</v>
      </c>
    </row>
    <row r="1394" spans="1:12" x14ac:dyDescent="0.3">
      <c r="A1394">
        <v>1256</v>
      </c>
      <c r="B1394">
        <v>948</v>
      </c>
      <c r="C1394">
        <v>8.26E-3</v>
      </c>
      <c r="D1394">
        <v>2.7269999999999999E-2</v>
      </c>
      <c r="E1394">
        <v>2.8999999999999998E-3</v>
      </c>
      <c r="F1394">
        <v>140</v>
      </c>
      <c r="G1394">
        <f>VLOOKUP(A1394,load!A:C,3,0)</f>
        <v>0</v>
      </c>
      <c r="H1394">
        <f>VLOOKUP(B1394,load!A:C,3,0)</f>
        <v>19.240190771499829</v>
      </c>
      <c r="I1394">
        <f t="shared" si="63"/>
        <v>746.20095385749914</v>
      </c>
      <c r="J1394">
        <f t="shared" si="64"/>
        <v>746</v>
      </c>
      <c r="K1394" s="24">
        <f t="shared" si="65"/>
        <v>0</v>
      </c>
      <c r="L1394" s="24">
        <v>1</v>
      </c>
    </row>
    <row r="1395" spans="1:12" x14ac:dyDescent="0.3">
      <c r="A1395">
        <v>1087</v>
      </c>
      <c r="B1395">
        <v>949</v>
      </c>
      <c r="C1395">
        <v>4.13E-3</v>
      </c>
      <c r="D1395">
        <v>1.405E-2</v>
      </c>
      <c r="E1395">
        <v>1.31E-3</v>
      </c>
      <c r="F1395">
        <v>140</v>
      </c>
      <c r="G1395">
        <f>VLOOKUP(A1395,load!A:C,3,0)</f>
        <v>8.6673411738052515</v>
      </c>
      <c r="H1395">
        <f>VLOOKUP(B1395,load!A:C,3,0)</f>
        <v>2.9508159021372107</v>
      </c>
      <c r="I1395">
        <f t="shared" si="63"/>
        <v>708.09078537971232</v>
      </c>
      <c r="J1395">
        <f t="shared" si="64"/>
        <v>708</v>
      </c>
      <c r="K1395" s="24">
        <f t="shared" si="65"/>
        <v>0</v>
      </c>
      <c r="L1395" s="24">
        <v>1</v>
      </c>
    </row>
    <row r="1396" spans="1:12" x14ac:dyDescent="0.3">
      <c r="A1396">
        <v>949</v>
      </c>
      <c r="B1396">
        <v>1422</v>
      </c>
      <c r="C1396">
        <v>9.92E-3</v>
      </c>
      <c r="D1396">
        <v>3.1399999999999997E-2</v>
      </c>
      <c r="E1396">
        <v>3.6800000000000001E-3</v>
      </c>
      <c r="F1396">
        <v>140</v>
      </c>
      <c r="G1396">
        <f>VLOOKUP(A1396,load!A:C,3,0)</f>
        <v>2.9508159021372107</v>
      </c>
      <c r="H1396">
        <f>VLOOKUP(B1396,load!A:C,3,0)</f>
        <v>1.9926173804099994</v>
      </c>
      <c r="I1396">
        <f t="shared" si="63"/>
        <v>674.71716641273611</v>
      </c>
      <c r="J1396">
        <f t="shared" si="64"/>
        <v>675</v>
      </c>
      <c r="K1396" s="24">
        <f t="shared" si="65"/>
        <v>0</v>
      </c>
      <c r="L1396" s="24">
        <v>1</v>
      </c>
    </row>
    <row r="1397" spans="1:12" x14ac:dyDescent="0.3">
      <c r="A1397">
        <v>950</v>
      </c>
      <c r="B1397">
        <v>979</v>
      </c>
      <c r="C1397">
        <v>1.65E-3</v>
      </c>
      <c r="D1397">
        <v>2.48E-3</v>
      </c>
      <c r="E1397">
        <v>2.4000000000000001E-4</v>
      </c>
      <c r="F1397">
        <v>57</v>
      </c>
      <c r="G1397">
        <f>VLOOKUP(A1397,load!A:C,3,0)</f>
        <v>0.3484358260826228</v>
      </c>
      <c r="H1397">
        <f>VLOOKUP(B1397,load!A:C,3,0)</f>
        <v>8.5802322172845891</v>
      </c>
      <c r="I1397">
        <f t="shared" si="63"/>
        <v>694.64334021683601</v>
      </c>
      <c r="J1397">
        <f t="shared" si="64"/>
        <v>695</v>
      </c>
      <c r="K1397" s="24">
        <f t="shared" si="65"/>
        <v>0</v>
      </c>
      <c r="L1397" s="24">
        <v>1</v>
      </c>
    </row>
    <row r="1398" spans="1:12" x14ac:dyDescent="0.3">
      <c r="A1398">
        <v>951</v>
      </c>
      <c r="B1398">
        <v>978</v>
      </c>
      <c r="C1398">
        <v>1.65E-3</v>
      </c>
      <c r="D1398">
        <v>2.48E-3</v>
      </c>
      <c r="E1398">
        <v>2.4000000000000001E-4</v>
      </c>
      <c r="F1398">
        <v>57</v>
      </c>
      <c r="G1398">
        <f>VLOOKUP(A1398,load!A:C,3,0)</f>
        <v>0.60976269564459029</v>
      </c>
      <c r="H1398">
        <f>VLOOKUP(B1398,load!A:C,3,0)</f>
        <v>2.3410532064926222</v>
      </c>
      <c r="I1398">
        <f t="shared" si="63"/>
        <v>664.7540795106861</v>
      </c>
      <c r="J1398">
        <f t="shared" si="64"/>
        <v>665</v>
      </c>
      <c r="K1398" s="24">
        <f t="shared" si="65"/>
        <v>0</v>
      </c>
      <c r="L1398" s="24">
        <v>1</v>
      </c>
    </row>
    <row r="1399" spans="1:12" x14ac:dyDescent="0.3">
      <c r="A1399">
        <v>953</v>
      </c>
      <c r="B1399">
        <v>952</v>
      </c>
      <c r="C1399">
        <v>2.48E-3</v>
      </c>
      <c r="D1399">
        <v>3.31E-3</v>
      </c>
      <c r="E1399">
        <v>5.5999999999999995E-4</v>
      </c>
      <c r="F1399">
        <v>90</v>
      </c>
      <c r="G1399">
        <f>VLOOKUP(A1399,load!A:C,3,0)</f>
        <v>0</v>
      </c>
      <c r="H1399">
        <f>VLOOKUP(B1399,load!A:C,3,0)</f>
        <v>15.516282880241802</v>
      </c>
      <c r="I1399">
        <f t="shared" si="63"/>
        <v>727.58141440120903</v>
      </c>
      <c r="J1399">
        <f t="shared" si="64"/>
        <v>728</v>
      </c>
      <c r="K1399" s="24">
        <f t="shared" si="65"/>
        <v>0</v>
      </c>
      <c r="L1399" s="24">
        <v>1</v>
      </c>
    </row>
    <row r="1400" spans="1:12" x14ac:dyDescent="0.3">
      <c r="A1400">
        <v>953</v>
      </c>
      <c r="B1400">
        <v>1075</v>
      </c>
      <c r="C1400">
        <v>1.157E-2</v>
      </c>
      <c r="D1400">
        <v>3.4709999999999998E-2</v>
      </c>
      <c r="E1400">
        <v>3.8700000000000002E-3</v>
      </c>
      <c r="F1400">
        <v>140</v>
      </c>
      <c r="G1400">
        <f>VLOOKUP(A1400,load!A:C,3,0)</f>
        <v>0</v>
      </c>
      <c r="H1400">
        <f>VLOOKUP(B1400,load!A:C,3,0)</f>
        <v>8.8415590868465532</v>
      </c>
      <c r="I1400">
        <f t="shared" si="63"/>
        <v>694.20779543423282</v>
      </c>
      <c r="J1400">
        <f t="shared" si="64"/>
        <v>694</v>
      </c>
      <c r="K1400" s="24">
        <f t="shared" si="65"/>
        <v>0</v>
      </c>
      <c r="L1400" s="24">
        <v>1</v>
      </c>
    </row>
    <row r="1401" spans="1:12" x14ac:dyDescent="0.3">
      <c r="A1401">
        <v>1184</v>
      </c>
      <c r="B1401">
        <v>953</v>
      </c>
      <c r="C1401">
        <v>5.79E-3</v>
      </c>
      <c r="D1401">
        <v>1.736E-2</v>
      </c>
      <c r="E1401">
        <v>2.0799999999999998E-3</v>
      </c>
      <c r="F1401">
        <v>114</v>
      </c>
      <c r="G1401">
        <f>VLOOKUP(A1401,load!A:C,3,0)</f>
        <v>9.0157769998878727</v>
      </c>
      <c r="H1401">
        <f>VLOOKUP(B1401,load!A:C,3,0)</f>
        <v>0</v>
      </c>
      <c r="I1401">
        <f t="shared" si="63"/>
        <v>695.07888499943942</v>
      </c>
      <c r="J1401">
        <f t="shared" si="64"/>
        <v>695</v>
      </c>
      <c r="K1401" s="24">
        <f t="shared" si="65"/>
        <v>0</v>
      </c>
      <c r="L1401" s="24">
        <v>1</v>
      </c>
    </row>
    <row r="1402" spans="1:12" x14ac:dyDescent="0.3">
      <c r="A1402">
        <v>954</v>
      </c>
      <c r="B1402">
        <v>968</v>
      </c>
      <c r="C1402">
        <v>1.4880000000000001E-2</v>
      </c>
      <c r="D1402">
        <v>4.3799999999999999E-2</v>
      </c>
      <c r="E1402">
        <v>5.2300000000000003E-3</v>
      </c>
      <c r="F1402">
        <v>57</v>
      </c>
      <c r="G1402">
        <f>VLOOKUP(A1402,load!A:C,3,0)</f>
        <v>8.4060143042432802</v>
      </c>
      <c r="H1402">
        <f>VLOOKUP(B1402,load!A:C,3,0)</f>
        <v>8.8415590868465532</v>
      </c>
      <c r="I1402">
        <f t="shared" si="63"/>
        <v>736.23786695544914</v>
      </c>
      <c r="J1402">
        <f t="shared" si="64"/>
        <v>736</v>
      </c>
      <c r="K1402" s="24">
        <f t="shared" si="65"/>
        <v>0</v>
      </c>
      <c r="L1402" s="24">
        <v>1</v>
      </c>
    </row>
    <row r="1403" spans="1:12" x14ac:dyDescent="0.3">
      <c r="A1403">
        <v>997</v>
      </c>
      <c r="B1403">
        <v>955</v>
      </c>
      <c r="C1403">
        <v>4.96E-3</v>
      </c>
      <c r="D1403">
        <v>1.653E-2</v>
      </c>
      <c r="E1403">
        <v>1.6000000000000001E-3</v>
      </c>
      <c r="F1403">
        <v>140</v>
      </c>
      <c r="G1403">
        <f>VLOOKUP(A1403,load!A:C,3,0)</f>
        <v>2.8637069456165576</v>
      </c>
      <c r="H1403">
        <f>VLOOKUP(B1403,load!A:C,3,0)</f>
        <v>16.38737244544836</v>
      </c>
      <c r="I1403">
        <f t="shared" si="63"/>
        <v>746.25539695532461</v>
      </c>
      <c r="J1403">
        <f t="shared" si="64"/>
        <v>746</v>
      </c>
      <c r="K1403" s="24">
        <f t="shared" si="65"/>
        <v>0</v>
      </c>
      <c r="L1403" s="24">
        <v>1</v>
      </c>
    </row>
    <row r="1404" spans="1:12" x14ac:dyDescent="0.3">
      <c r="A1404">
        <v>997</v>
      </c>
      <c r="B1404">
        <v>956</v>
      </c>
      <c r="C1404">
        <v>3.31E-3</v>
      </c>
      <c r="D1404">
        <v>9.92E-3</v>
      </c>
      <c r="E1404">
        <v>1.2099999999999999E-3</v>
      </c>
      <c r="F1404">
        <v>140</v>
      </c>
      <c r="G1404">
        <f>VLOOKUP(A1404,load!A:C,3,0)</f>
        <v>2.8637069456165576</v>
      </c>
      <c r="H1404">
        <f>VLOOKUP(B1404,load!A:C,3,0)</f>
        <v>0</v>
      </c>
      <c r="I1404">
        <f t="shared" si="63"/>
        <v>664.3185347280828</v>
      </c>
      <c r="J1404">
        <f t="shared" si="64"/>
        <v>664</v>
      </c>
      <c r="K1404" s="24">
        <f t="shared" si="65"/>
        <v>0</v>
      </c>
      <c r="L1404" s="24">
        <v>1</v>
      </c>
    </row>
    <row r="1405" spans="1:12" x14ac:dyDescent="0.3">
      <c r="A1405">
        <v>1063</v>
      </c>
      <c r="B1405">
        <v>957</v>
      </c>
      <c r="C1405">
        <v>3.31E-3</v>
      </c>
      <c r="D1405">
        <v>1.074E-2</v>
      </c>
      <c r="E1405">
        <v>1.2600000000000001E-3</v>
      </c>
      <c r="F1405">
        <v>140</v>
      </c>
      <c r="G1405">
        <f>VLOOKUP(A1405,load!A:C,3,0)</f>
        <v>0</v>
      </c>
      <c r="H1405">
        <f>VLOOKUP(B1405,load!A:C,3,0)</f>
        <v>10.311522728132617</v>
      </c>
      <c r="I1405">
        <f t="shared" si="63"/>
        <v>701.55761364066313</v>
      </c>
      <c r="J1405">
        <f t="shared" si="64"/>
        <v>702</v>
      </c>
      <c r="K1405" s="24">
        <f t="shared" si="65"/>
        <v>0</v>
      </c>
      <c r="L1405" s="24">
        <v>1</v>
      </c>
    </row>
    <row r="1406" spans="1:12" x14ac:dyDescent="0.3">
      <c r="A1406">
        <v>1469</v>
      </c>
      <c r="B1406">
        <v>958</v>
      </c>
      <c r="C1406">
        <v>4.13E-3</v>
      </c>
      <c r="D1406">
        <v>7.4400000000000004E-3</v>
      </c>
      <c r="E1406">
        <v>1.0200000000000001E-3</v>
      </c>
      <c r="F1406">
        <v>57</v>
      </c>
      <c r="G1406">
        <f>VLOOKUP(A1406,load!A:C,3,0)</f>
        <v>16.038936619365732</v>
      </c>
      <c r="H1406">
        <f>VLOOKUP(B1406,load!A:C,3,0)</f>
        <v>2.8637069456165576</v>
      </c>
      <c r="I1406">
        <f t="shared" si="63"/>
        <v>744.51321782491141</v>
      </c>
      <c r="J1406">
        <f t="shared" si="64"/>
        <v>745</v>
      </c>
      <c r="K1406" s="24">
        <f t="shared" si="65"/>
        <v>0</v>
      </c>
      <c r="L1406" s="24">
        <v>1</v>
      </c>
    </row>
    <row r="1407" spans="1:12" x14ac:dyDescent="0.3">
      <c r="A1407">
        <v>1168</v>
      </c>
      <c r="B1407">
        <v>959</v>
      </c>
      <c r="C1407">
        <v>5.3719999999999997E-2</v>
      </c>
      <c r="D1407">
        <v>7.5209999999999999E-2</v>
      </c>
      <c r="E1407">
        <v>6.6299999999999996E-3</v>
      </c>
      <c r="F1407">
        <v>57</v>
      </c>
      <c r="G1407">
        <f>VLOOKUP(A1407,load!A:C,3,0)</f>
        <v>6.8380530868714713</v>
      </c>
      <c r="H1407">
        <f>VLOOKUP(B1407,load!A:C,3,0)</f>
        <v>14.296757488952625</v>
      </c>
      <c r="I1407">
        <f t="shared" si="63"/>
        <v>755.6740528791205</v>
      </c>
      <c r="J1407">
        <f t="shared" si="64"/>
        <v>756</v>
      </c>
      <c r="K1407" s="24">
        <f t="shared" si="65"/>
        <v>0</v>
      </c>
      <c r="L1407" s="24">
        <v>1</v>
      </c>
    </row>
    <row r="1408" spans="1:12" x14ac:dyDescent="0.3">
      <c r="A1408">
        <v>1350</v>
      </c>
      <c r="B1408">
        <v>959</v>
      </c>
      <c r="C1408">
        <v>5.0410000000000003E-2</v>
      </c>
      <c r="D1408">
        <v>8.2640000000000005E-2</v>
      </c>
      <c r="E1408">
        <v>8.9499999999999996E-3</v>
      </c>
      <c r="F1408">
        <v>57</v>
      </c>
      <c r="G1408">
        <f>VLOOKUP(A1408,load!A:C,3,0)</f>
        <v>0</v>
      </c>
      <c r="H1408">
        <f>VLOOKUP(B1408,load!A:C,3,0)</f>
        <v>14.296757488952625</v>
      </c>
      <c r="I1408">
        <f t="shared" si="63"/>
        <v>721.48378744476315</v>
      </c>
      <c r="J1408">
        <f t="shared" si="64"/>
        <v>721</v>
      </c>
      <c r="K1408" s="24">
        <f t="shared" si="65"/>
        <v>0</v>
      </c>
      <c r="L1408" s="24">
        <v>1</v>
      </c>
    </row>
    <row r="1409" spans="1:12" x14ac:dyDescent="0.3">
      <c r="A1409">
        <v>960</v>
      </c>
      <c r="B1409">
        <v>961</v>
      </c>
      <c r="C1409">
        <v>1.65E-3</v>
      </c>
      <c r="D1409">
        <v>5.79E-3</v>
      </c>
      <c r="E1409">
        <v>6.4999999999999997E-4</v>
      </c>
      <c r="F1409">
        <v>28</v>
      </c>
      <c r="G1409">
        <f>VLOOKUP(A1409,load!A:C,3,0)</f>
        <v>0.87108956520655723</v>
      </c>
      <c r="H1409">
        <f>VLOOKUP(B1409,load!A:C,3,0)</f>
        <v>3.0379248586578682</v>
      </c>
      <c r="I1409">
        <f t="shared" si="63"/>
        <v>669.54507211932219</v>
      </c>
      <c r="J1409">
        <f t="shared" si="64"/>
        <v>670</v>
      </c>
      <c r="K1409" s="24">
        <f t="shared" si="65"/>
        <v>0</v>
      </c>
      <c r="L1409" s="24">
        <v>1</v>
      </c>
    </row>
    <row r="1410" spans="1:12" x14ac:dyDescent="0.3">
      <c r="A1410">
        <v>1282</v>
      </c>
      <c r="B1410">
        <v>961</v>
      </c>
      <c r="C1410">
        <v>2.48E-3</v>
      </c>
      <c r="D1410">
        <v>6.6100000000000004E-3</v>
      </c>
      <c r="E1410">
        <v>7.6999999999999996E-4</v>
      </c>
      <c r="F1410">
        <v>114</v>
      </c>
      <c r="G1410">
        <f>VLOOKUP(A1410,load!A:C,3,0)</f>
        <v>11.705266032463115</v>
      </c>
      <c r="H1410">
        <f>VLOOKUP(B1410,load!A:C,3,0)</f>
        <v>3.0379248586578682</v>
      </c>
      <c r="I1410">
        <f t="shared" si="63"/>
        <v>723.7159544556049</v>
      </c>
      <c r="J1410">
        <f t="shared" si="64"/>
        <v>724</v>
      </c>
      <c r="K1410" s="24">
        <f t="shared" si="65"/>
        <v>0</v>
      </c>
      <c r="L1410" s="24">
        <v>1</v>
      </c>
    </row>
    <row r="1411" spans="1:12" x14ac:dyDescent="0.3">
      <c r="A1411">
        <v>978</v>
      </c>
      <c r="B1411">
        <v>962</v>
      </c>
      <c r="C1411">
        <v>1.157E-2</v>
      </c>
      <c r="D1411">
        <v>3.6360000000000003E-2</v>
      </c>
      <c r="E1411">
        <v>3.82E-3</v>
      </c>
      <c r="F1411">
        <v>114</v>
      </c>
      <c r="G1411">
        <f>VLOOKUP(A1411,load!A:C,3,0)</f>
        <v>2.3410532064926222</v>
      </c>
      <c r="H1411">
        <f>VLOOKUP(B1411,load!A:C,3,0)</f>
        <v>8.7544501303258997</v>
      </c>
      <c r="I1411">
        <f t="shared" ref="I1411:I1474" si="66">5*(G1411+H1411)+650</f>
        <v>705.47751668409262</v>
      </c>
      <c r="J1411">
        <f t="shared" ref="J1411:J1474" si="67">ROUND(I1411,0)</f>
        <v>705</v>
      </c>
      <c r="K1411" s="24">
        <f t="shared" ref="K1411:K1474" si="68">IF(F1411&gt;150,IF(F1411&lt;1200,1,0),0)</f>
        <v>0</v>
      </c>
      <c r="L1411" s="24">
        <v>1</v>
      </c>
    </row>
    <row r="1412" spans="1:12" x14ac:dyDescent="0.3">
      <c r="A1412">
        <v>1581</v>
      </c>
      <c r="B1412">
        <v>962</v>
      </c>
      <c r="C1412">
        <v>2.3140000000000001E-2</v>
      </c>
      <c r="D1412">
        <v>7.2730000000000003E-2</v>
      </c>
      <c r="E1412">
        <v>7.7400000000000004E-3</v>
      </c>
      <c r="F1412">
        <v>57</v>
      </c>
      <c r="G1412">
        <f>VLOOKUP(A1412,load!A:C,3,0)</f>
        <v>0</v>
      </c>
      <c r="H1412">
        <f>VLOOKUP(B1412,load!A:C,3,0)</f>
        <v>8.7544501303258997</v>
      </c>
      <c r="I1412">
        <f t="shared" si="66"/>
        <v>693.77225065162952</v>
      </c>
      <c r="J1412">
        <f t="shared" si="67"/>
        <v>694</v>
      </c>
      <c r="K1412" s="24">
        <f t="shared" si="68"/>
        <v>0</v>
      </c>
      <c r="L1412" s="24">
        <v>1</v>
      </c>
    </row>
    <row r="1413" spans="1:12" x14ac:dyDescent="0.3">
      <c r="A1413">
        <v>963</v>
      </c>
      <c r="B1413">
        <v>1331</v>
      </c>
      <c r="C1413">
        <v>4.13E-3</v>
      </c>
      <c r="D1413">
        <v>9.0900000000000009E-3</v>
      </c>
      <c r="E1413">
        <v>1.3600000000000001E-3</v>
      </c>
      <c r="F1413">
        <v>120</v>
      </c>
      <c r="G1413">
        <f>VLOOKUP(A1413,load!A:C,3,0)</f>
        <v>11.618157075942459</v>
      </c>
      <c r="H1413">
        <f>VLOOKUP(B1413,load!A:C,3,0)</f>
        <v>1.5570725978067208</v>
      </c>
      <c r="I1413">
        <f t="shared" si="66"/>
        <v>715.87614836874593</v>
      </c>
      <c r="J1413">
        <f t="shared" si="67"/>
        <v>716</v>
      </c>
      <c r="K1413" s="24">
        <f t="shared" si="68"/>
        <v>0</v>
      </c>
      <c r="L1413" s="24">
        <v>1</v>
      </c>
    </row>
    <row r="1414" spans="1:12" x14ac:dyDescent="0.3">
      <c r="A1414">
        <v>1460</v>
      </c>
      <c r="B1414">
        <v>963</v>
      </c>
      <c r="C1414">
        <v>4.96E-3</v>
      </c>
      <c r="D1414">
        <v>1.405E-2</v>
      </c>
      <c r="E1414">
        <v>1.6900000000000001E-3</v>
      </c>
      <c r="F1414">
        <v>140</v>
      </c>
      <c r="G1414">
        <f>VLOOKUP(A1414,load!A:C,3,0)</f>
        <v>0</v>
      </c>
      <c r="H1414">
        <f>VLOOKUP(B1414,load!A:C,3,0)</f>
        <v>11.618157075942459</v>
      </c>
      <c r="I1414">
        <f t="shared" si="66"/>
        <v>708.09078537971232</v>
      </c>
      <c r="J1414">
        <f t="shared" si="67"/>
        <v>708</v>
      </c>
      <c r="K1414" s="24">
        <f t="shared" si="68"/>
        <v>0</v>
      </c>
      <c r="L1414" s="24">
        <v>1</v>
      </c>
    </row>
    <row r="1415" spans="1:12" x14ac:dyDescent="0.3">
      <c r="A1415">
        <v>1338</v>
      </c>
      <c r="B1415">
        <v>964</v>
      </c>
      <c r="C1415">
        <v>1.3220000000000001E-2</v>
      </c>
      <c r="D1415">
        <v>3.6360000000000003E-2</v>
      </c>
      <c r="E1415">
        <v>3.8700000000000002E-3</v>
      </c>
      <c r="F1415">
        <v>120</v>
      </c>
      <c r="G1415">
        <f>VLOOKUP(A1415,load!A:C,3,0)</f>
        <v>5.9778521412299996</v>
      </c>
      <c r="H1415">
        <f>VLOOKUP(B1415,load!A:C,3,0)</f>
        <v>18.891754945417215</v>
      </c>
      <c r="I1415">
        <f t="shared" si="66"/>
        <v>774.34803543323608</v>
      </c>
      <c r="J1415">
        <f t="shared" si="67"/>
        <v>774</v>
      </c>
      <c r="K1415" s="24">
        <f t="shared" si="68"/>
        <v>0</v>
      </c>
      <c r="L1415" s="24">
        <v>1</v>
      </c>
    </row>
    <row r="1416" spans="1:12" x14ac:dyDescent="0.3">
      <c r="A1416">
        <v>964</v>
      </c>
      <c r="B1416">
        <v>1345</v>
      </c>
      <c r="C1416">
        <v>1.4880000000000001E-2</v>
      </c>
      <c r="D1416">
        <v>4.0500000000000001E-2</v>
      </c>
      <c r="E1416">
        <v>4.3600000000000002E-3</v>
      </c>
      <c r="F1416">
        <v>120</v>
      </c>
      <c r="G1416">
        <f>VLOOKUP(A1416,load!A:C,3,0)</f>
        <v>18.891754945417215</v>
      </c>
      <c r="H1416">
        <f>VLOOKUP(B1416,load!A:C,3,0)</f>
        <v>9.3533242064054054</v>
      </c>
      <c r="I1416">
        <f t="shared" si="66"/>
        <v>791.2253957591131</v>
      </c>
      <c r="J1416">
        <f t="shared" si="67"/>
        <v>791</v>
      </c>
      <c r="K1416" s="24">
        <f t="shared" si="68"/>
        <v>0</v>
      </c>
      <c r="L1416" s="24">
        <v>1</v>
      </c>
    </row>
    <row r="1417" spans="1:12" x14ac:dyDescent="0.3">
      <c r="A1417">
        <v>965</v>
      </c>
      <c r="B1417">
        <v>973</v>
      </c>
      <c r="C1417">
        <v>6.6100000000000004E-3</v>
      </c>
      <c r="D1417">
        <v>1.983E-2</v>
      </c>
      <c r="E1417">
        <v>2.2000000000000001E-3</v>
      </c>
      <c r="F1417">
        <v>114</v>
      </c>
      <c r="G1417">
        <f>VLOOKUP(A1417,load!A:C,3,0)</f>
        <v>7.5349247390367209</v>
      </c>
      <c r="H1417">
        <f>VLOOKUP(B1417,load!A:C,3,0)</f>
        <v>7.4478157825160656</v>
      </c>
      <c r="I1417">
        <f t="shared" si="66"/>
        <v>724.91370260776398</v>
      </c>
      <c r="J1417">
        <f t="shared" si="67"/>
        <v>725</v>
      </c>
      <c r="K1417" s="24">
        <f t="shared" si="68"/>
        <v>0</v>
      </c>
      <c r="L1417" s="24">
        <v>1</v>
      </c>
    </row>
    <row r="1418" spans="1:12" x14ac:dyDescent="0.3">
      <c r="A1418">
        <v>967</v>
      </c>
      <c r="B1418">
        <v>966</v>
      </c>
      <c r="C1418">
        <v>0</v>
      </c>
      <c r="D1418">
        <v>1E-4</v>
      </c>
      <c r="E1418">
        <v>0</v>
      </c>
      <c r="F1418">
        <v>438</v>
      </c>
      <c r="G1418">
        <f>VLOOKUP(A1418,load!A:C,3,0)</f>
        <v>0</v>
      </c>
      <c r="H1418">
        <f>VLOOKUP(B1418,load!A:C,3,0)</f>
        <v>0</v>
      </c>
      <c r="I1418">
        <f t="shared" si="66"/>
        <v>650</v>
      </c>
      <c r="J1418">
        <f t="shared" si="67"/>
        <v>650</v>
      </c>
      <c r="K1418" s="24">
        <f t="shared" si="68"/>
        <v>1</v>
      </c>
      <c r="L1418" s="24">
        <v>1</v>
      </c>
    </row>
    <row r="1419" spans="1:12" x14ac:dyDescent="0.3">
      <c r="A1419">
        <v>966</v>
      </c>
      <c r="B1419">
        <v>1149</v>
      </c>
      <c r="C1419">
        <v>3.3059999999999999E-2</v>
      </c>
      <c r="D1419">
        <v>9.9169999999999994E-2</v>
      </c>
      <c r="E1419">
        <v>1.1690000000000001E-2</v>
      </c>
      <c r="F1419">
        <v>85</v>
      </c>
      <c r="G1419">
        <f>VLOOKUP(A1419,load!A:C,3,0)</f>
        <v>0</v>
      </c>
      <c r="H1419">
        <f>VLOOKUP(B1419,load!A:C,3,0)</f>
        <v>7.0122709999127864</v>
      </c>
      <c r="I1419">
        <f t="shared" si="66"/>
        <v>685.06135499956395</v>
      </c>
      <c r="J1419">
        <f t="shared" si="67"/>
        <v>685</v>
      </c>
      <c r="K1419" s="24">
        <f t="shared" si="68"/>
        <v>0</v>
      </c>
      <c r="L1419" s="24">
        <v>1</v>
      </c>
    </row>
    <row r="1420" spans="1:12" x14ac:dyDescent="0.3">
      <c r="A1420">
        <v>966</v>
      </c>
      <c r="B1420">
        <v>1215</v>
      </c>
      <c r="C1420">
        <v>3.884E-2</v>
      </c>
      <c r="D1420">
        <v>0.11983000000000001</v>
      </c>
      <c r="E1420">
        <v>1.3650000000000001E-2</v>
      </c>
      <c r="F1420">
        <v>114</v>
      </c>
      <c r="G1420">
        <f>VLOOKUP(A1420,load!A:C,3,0)</f>
        <v>0</v>
      </c>
      <c r="H1420">
        <f>VLOOKUP(B1420,load!A:C,3,0)</f>
        <v>15.603391836762448</v>
      </c>
      <c r="I1420">
        <f t="shared" si="66"/>
        <v>728.01695918381222</v>
      </c>
      <c r="J1420">
        <f t="shared" si="67"/>
        <v>728</v>
      </c>
      <c r="K1420" s="24">
        <f t="shared" si="68"/>
        <v>0</v>
      </c>
      <c r="L1420" s="24">
        <v>1</v>
      </c>
    </row>
    <row r="1421" spans="1:12" x14ac:dyDescent="0.3">
      <c r="A1421">
        <v>1263</v>
      </c>
      <c r="B1421">
        <v>966</v>
      </c>
      <c r="C1421">
        <v>1.074E-2</v>
      </c>
      <c r="D1421">
        <v>3.5540000000000002E-2</v>
      </c>
      <c r="E1421">
        <v>3.7000000000000002E-3</v>
      </c>
      <c r="F1421">
        <v>114</v>
      </c>
      <c r="G1421">
        <f>VLOOKUP(A1421,load!A:C,3,0)</f>
        <v>12.652575934625242</v>
      </c>
      <c r="H1421">
        <f>VLOOKUP(B1421,load!A:C,3,0)</f>
        <v>0</v>
      </c>
      <c r="I1421">
        <f t="shared" si="66"/>
        <v>713.26287967312624</v>
      </c>
      <c r="J1421">
        <f t="shared" si="67"/>
        <v>713</v>
      </c>
      <c r="K1421" s="24">
        <f t="shared" si="68"/>
        <v>0</v>
      </c>
      <c r="L1421" s="24">
        <v>1</v>
      </c>
    </row>
    <row r="1422" spans="1:12" x14ac:dyDescent="0.3">
      <c r="A1422">
        <v>967</v>
      </c>
      <c r="B1422">
        <v>982</v>
      </c>
      <c r="C1422">
        <v>4.1320000000000003E-2</v>
      </c>
      <c r="D1422">
        <v>7.6859999999999998E-2</v>
      </c>
      <c r="E1422">
        <v>7.9900000000000006E-3</v>
      </c>
      <c r="F1422">
        <v>90</v>
      </c>
      <c r="G1422">
        <f>VLOOKUP(A1422,load!A:C,3,0)</f>
        <v>0</v>
      </c>
      <c r="H1422">
        <f>VLOOKUP(B1422,load!A:C,3,0)</f>
        <v>10.83417646725656</v>
      </c>
      <c r="I1422">
        <f t="shared" si="66"/>
        <v>704.17088233628283</v>
      </c>
      <c r="J1422">
        <f t="shared" si="67"/>
        <v>704</v>
      </c>
      <c r="K1422" s="24">
        <f t="shared" si="68"/>
        <v>0</v>
      </c>
      <c r="L1422" s="24">
        <v>1</v>
      </c>
    </row>
    <row r="1423" spans="1:12" x14ac:dyDescent="0.3">
      <c r="A1423">
        <v>1268</v>
      </c>
      <c r="B1423">
        <v>967</v>
      </c>
      <c r="C1423">
        <v>5.62E-2</v>
      </c>
      <c r="D1423">
        <v>0.18759999999999999</v>
      </c>
      <c r="E1423">
        <v>1.8679999999999999E-2</v>
      </c>
      <c r="F1423">
        <v>114</v>
      </c>
      <c r="G1423">
        <f>VLOOKUP(A1423,load!A:C,3,0)</f>
        <v>3.560578597781801</v>
      </c>
      <c r="H1423">
        <f>VLOOKUP(B1423,load!A:C,3,0)</f>
        <v>0</v>
      </c>
      <c r="I1423">
        <f t="shared" si="66"/>
        <v>667.80289298890898</v>
      </c>
      <c r="J1423">
        <f t="shared" si="67"/>
        <v>668</v>
      </c>
      <c r="K1423" s="24">
        <f t="shared" si="68"/>
        <v>0</v>
      </c>
      <c r="L1423" s="24">
        <v>1</v>
      </c>
    </row>
    <row r="1424" spans="1:12" x14ac:dyDescent="0.3">
      <c r="A1424">
        <v>967</v>
      </c>
      <c r="B1424">
        <v>1324</v>
      </c>
      <c r="C1424">
        <v>9.0900000000000009E-3</v>
      </c>
      <c r="D1424">
        <v>1.736E-2</v>
      </c>
      <c r="E1424">
        <v>1.7899999999999999E-3</v>
      </c>
      <c r="F1424">
        <v>90</v>
      </c>
      <c r="G1424">
        <f>VLOOKUP(A1424,load!A:C,3,0)</f>
        <v>0</v>
      </c>
      <c r="H1424">
        <f>VLOOKUP(B1424,load!A:C,3,0)</f>
        <v>25.740696651853757</v>
      </c>
      <c r="I1424">
        <f t="shared" si="66"/>
        <v>778.70348325926875</v>
      </c>
      <c r="J1424">
        <f t="shared" si="67"/>
        <v>779</v>
      </c>
      <c r="K1424" s="24">
        <f t="shared" si="68"/>
        <v>0</v>
      </c>
      <c r="L1424" s="24">
        <v>1</v>
      </c>
    </row>
    <row r="1425" spans="1:12" x14ac:dyDescent="0.3">
      <c r="A1425">
        <v>967</v>
      </c>
      <c r="B1425">
        <v>1502</v>
      </c>
      <c r="C1425">
        <v>4.9590000000000002E-2</v>
      </c>
      <c r="D1425">
        <v>0.21074000000000001</v>
      </c>
      <c r="E1425">
        <v>2.333E-2</v>
      </c>
      <c r="F1425">
        <v>114</v>
      </c>
      <c r="G1425">
        <f>VLOOKUP(A1425,load!A:C,3,0)</f>
        <v>0</v>
      </c>
      <c r="H1425">
        <f>VLOOKUP(B1425,load!A:C,3,0)</f>
        <v>0</v>
      </c>
      <c r="I1425">
        <f t="shared" si="66"/>
        <v>650</v>
      </c>
      <c r="J1425">
        <f t="shared" si="67"/>
        <v>650</v>
      </c>
      <c r="K1425" s="24">
        <f t="shared" si="68"/>
        <v>0</v>
      </c>
      <c r="L1425" s="24">
        <v>1</v>
      </c>
    </row>
    <row r="1426" spans="1:12" x14ac:dyDescent="0.3">
      <c r="A1426">
        <v>979</v>
      </c>
      <c r="B1426">
        <v>968</v>
      </c>
      <c r="C1426">
        <v>6.3640000000000002E-2</v>
      </c>
      <c r="D1426">
        <v>0.12975</v>
      </c>
      <c r="E1426">
        <v>1.268E-2</v>
      </c>
      <c r="F1426">
        <v>90</v>
      </c>
      <c r="G1426">
        <f>VLOOKUP(A1426,load!A:C,3,0)</f>
        <v>8.5802322172845891</v>
      </c>
      <c r="H1426">
        <f>VLOOKUP(B1426,load!A:C,3,0)</f>
        <v>8.8415590868465532</v>
      </c>
      <c r="I1426">
        <f t="shared" si="66"/>
        <v>737.10895652065574</v>
      </c>
      <c r="J1426">
        <f t="shared" si="67"/>
        <v>737</v>
      </c>
      <c r="K1426" s="24">
        <f t="shared" si="68"/>
        <v>0</v>
      </c>
      <c r="L1426" s="24">
        <v>1</v>
      </c>
    </row>
    <row r="1427" spans="1:12" x14ac:dyDescent="0.3">
      <c r="A1427">
        <v>1025</v>
      </c>
      <c r="B1427">
        <v>968</v>
      </c>
      <c r="C1427">
        <v>4.7109999999999999E-2</v>
      </c>
      <c r="D1427">
        <v>8.9260000000000006E-2</v>
      </c>
      <c r="E1427">
        <v>8.7100000000000007E-3</v>
      </c>
      <c r="F1427">
        <v>57</v>
      </c>
      <c r="G1427">
        <f>VLOOKUP(A1427,load!A:C,3,0)</f>
        <v>0</v>
      </c>
      <c r="H1427">
        <f>VLOOKUP(B1427,load!A:C,3,0)</f>
        <v>8.8415590868465532</v>
      </c>
      <c r="I1427">
        <f t="shared" si="66"/>
        <v>694.20779543423282</v>
      </c>
      <c r="J1427">
        <f t="shared" si="67"/>
        <v>694</v>
      </c>
      <c r="K1427" s="24">
        <f t="shared" si="68"/>
        <v>0</v>
      </c>
      <c r="L1427" s="24">
        <v>1</v>
      </c>
    </row>
    <row r="1428" spans="1:12" x14ac:dyDescent="0.3">
      <c r="A1428">
        <v>1516</v>
      </c>
      <c r="B1428">
        <v>968</v>
      </c>
      <c r="C1428">
        <v>1.3220000000000001E-2</v>
      </c>
      <c r="D1428">
        <v>4.0500000000000001E-2</v>
      </c>
      <c r="E1428">
        <v>4.8199999999999996E-3</v>
      </c>
      <c r="F1428">
        <v>57</v>
      </c>
      <c r="G1428">
        <f>VLOOKUP(A1428,load!A:C,3,0)</f>
        <v>7.4478157825160656</v>
      </c>
      <c r="H1428">
        <f>VLOOKUP(B1428,load!A:C,3,0)</f>
        <v>8.8415590868465532</v>
      </c>
      <c r="I1428">
        <f t="shared" si="66"/>
        <v>731.44687434681305</v>
      </c>
      <c r="J1428">
        <f t="shared" si="67"/>
        <v>731</v>
      </c>
      <c r="K1428" s="24">
        <f t="shared" si="68"/>
        <v>0</v>
      </c>
      <c r="L1428" s="24">
        <v>1</v>
      </c>
    </row>
    <row r="1429" spans="1:12" x14ac:dyDescent="0.3">
      <c r="A1429">
        <v>969</v>
      </c>
      <c r="B1429">
        <v>971</v>
      </c>
      <c r="C1429">
        <v>0</v>
      </c>
      <c r="D1429">
        <v>8.3000000000000001E-4</v>
      </c>
      <c r="E1429" s="5">
        <v>6.9999999999999994E-5</v>
      </c>
      <c r="F1429">
        <v>114</v>
      </c>
      <c r="G1429">
        <f>VLOOKUP(A1429,load!A:C,3,0)</f>
        <v>0</v>
      </c>
      <c r="H1429">
        <f>VLOOKUP(B1429,load!A:C,3,0)</f>
        <v>0</v>
      </c>
      <c r="I1429">
        <f t="shared" si="66"/>
        <v>650</v>
      </c>
      <c r="J1429">
        <f t="shared" si="67"/>
        <v>650</v>
      </c>
      <c r="K1429" s="24">
        <f t="shared" si="68"/>
        <v>0</v>
      </c>
      <c r="L1429" s="24">
        <v>1</v>
      </c>
    </row>
    <row r="1430" spans="1:12" x14ac:dyDescent="0.3">
      <c r="A1430">
        <v>972</v>
      </c>
      <c r="B1430">
        <v>970</v>
      </c>
      <c r="C1430">
        <v>8.3000000000000001E-4</v>
      </c>
      <c r="D1430">
        <v>3.31E-3</v>
      </c>
      <c r="E1430">
        <v>3.4000000000000002E-4</v>
      </c>
      <c r="F1430">
        <v>57</v>
      </c>
      <c r="G1430">
        <f>VLOOKUP(A1430,load!A:C,3,0)</f>
        <v>0</v>
      </c>
      <c r="H1430">
        <f>VLOOKUP(B1430,load!A:C,3,0)</f>
        <v>1.644181554327377</v>
      </c>
      <c r="I1430">
        <f t="shared" si="66"/>
        <v>658.22090777163692</v>
      </c>
      <c r="J1430">
        <f t="shared" si="67"/>
        <v>658</v>
      </c>
      <c r="K1430" s="24">
        <f t="shared" si="68"/>
        <v>0</v>
      </c>
      <c r="L1430" s="24">
        <v>1</v>
      </c>
    </row>
    <row r="1431" spans="1:12" x14ac:dyDescent="0.3">
      <c r="A1431">
        <v>971</v>
      </c>
      <c r="B1431">
        <v>1382</v>
      </c>
      <c r="C1431">
        <v>8.3000000000000001E-4</v>
      </c>
      <c r="D1431">
        <v>2.48E-3</v>
      </c>
      <c r="E1431">
        <v>2.7E-4</v>
      </c>
      <c r="F1431">
        <v>114</v>
      </c>
      <c r="G1431">
        <f>VLOOKUP(A1431,load!A:C,3,0)</f>
        <v>0</v>
      </c>
      <c r="H1431">
        <f>VLOOKUP(B1431,load!A:C,3,0)</f>
        <v>0</v>
      </c>
      <c r="I1431">
        <f t="shared" si="66"/>
        <v>650</v>
      </c>
      <c r="J1431">
        <f t="shared" si="67"/>
        <v>650</v>
      </c>
      <c r="K1431" s="24">
        <f t="shared" si="68"/>
        <v>0</v>
      </c>
      <c r="L1431" s="24">
        <v>1</v>
      </c>
    </row>
    <row r="1432" spans="1:12" x14ac:dyDescent="0.3">
      <c r="A1432">
        <v>972</v>
      </c>
      <c r="B1432">
        <v>1235</v>
      </c>
      <c r="C1432">
        <v>8.26E-3</v>
      </c>
      <c r="D1432">
        <v>2.0660000000000001E-2</v>
      </c>
      <c r="E1432">
        <v>2.32E-3</v>
      </c>
      <c r="F1432">
        <v>120</v>
      </c>
      <c r="G1432">
        <f>VLOOKUP(A1432,load!A:C,3,0)</f>
        <v>0</v>
      </c>
      <c r="H1432">
        <f>VLOOKUP(B1432,load!A:C,3,0)</f>
        <v>5.9778521412299996</v>
      </c>
      <c r="I1432">
        <f t="shared" si="66"/>
        <v>679.88926070615003</v>
      </c>
      <c r="J1432">
        <f t="shared" si="67"/>
        <v>680</v>
      </c>
      <c r="K1432" s="24">
        <f t="shared" si="68"/>
        <v>0</v>
      </c>
      <c r="L1432" s="24">
        <v>1</v>
      </c>
    </row>
    <row r="1433" spans="1:12" x14ac:dyDescent="0.3">
      <c r="A1433">
        <v>1384</v>
      </c>
      <c r="B1433">
        <v>972</v>
      </c>
      <c r="C1433">
        <v>8.3000000000000001E-4</v>
      </c>
      <c r="D1433">
        <v>1.65E-3</v>
      </c>
      <c r="E1433">
        <v>1.7000000000000001E-4</v>
      </c>
      <c r="F1433">
        <v>114</v>
      </c>
      <c r="G1433">
        <f>VLOOKUP(A1433,load!A:C,3,0)</f>
        <v>0</v>
      </c>
      <c r="H1433">
        <f>VLOOKUP(B1433,load!A:C,3,0)</f>
        <v>0</v>
      </c>
      <c r="I1433">
        <f t="shared" si="66"/>
        <v>650</v>
      </c>
      <c r="J1433">
        <f t="shared" si="67"/>
        <v>650</v>
      </c>
      <c r="K1433" s="24">
        <f t="shared" si="68"/>
        <v>0</v>
      </c>
      <c r="L1433" s="24">
        <v>1</v>
      </c>
    </row>
    <row r="1434" spans="1:12" x14ac:dyDescent="0.3">
      <c r="A1434">
        <v>979</v>
      </c>
      <c r="B1434">
        <v>973</v>
      </c>
      <c r="C1434">
        <v>6.6100000000000004E-3</v>
      </c>
      <c r="D1434">
        <v>2.1489999999999999E-2</v>
      </c>
      <c r="E1434">
        <v>2.2499999999999998E-3</v>
      </c>
      <c r="F1434">
        <v>114</v>
      </c>
      <c r="G1434">
        <f>VLOOKUP(A1434,load!A:C,3,0)</f>
        <v>8.5802322172845891</v>
      </c>
      <c r="H1434">
        <f>VLOOKUP(B1434,load!A:C,3,0)</f>
        <v>7.4478157825160656</v>
      </c>
      <c r="I1434">
        <f t="shared" si="66"/>
        <v>730.14023999900326</v>
      </c>
      <c r="J1434">
        <f t="shared" si="67"/>
        <v>730</v>
      </c>
      <c r="K1434" s="24">
        <f t="shared" si="68"/>
        <v>0</v>
      </c>
      <c r="L1434" s="24">
        <v>1</v>
      </c>
    </row>
    <row r="1435" spans="1:12" x14ac:dyDescent="0.3">
      <c r="A1435">
        <v>1480</v>
      </c>
      <c r="B1435">
        <v>973</v>
      </c>
      <c r="C1435">
        <v>2.48E-3</v>
      </c>
      <c r="D1435">
        <v>7.4400000000000004E-3</v>
      </c>
      <c r="E1435">
        <v>7.5000000000000002E-4</v>
      </c>
      <c r="F1435">
        <v>57</v>
      </c>
      <c r="G1435">
        <f>VLOOKUP(A1435,load!A:C,3,0)</f>
        <v>3.2121427716991797</v>
      </c>
      <c r="H1435">
        <f>VLOOKUP(B1435,load!A:C,3,0)</f>
        <v>7.4478157825160656</v>
      </c>
      <c r="I1435">
        <f t="shared" si="66"/>
        <v>703.29979277107623</v>
      </c>
      <c r="J1435">
        <f t="shared" si="67"/>
        <v>703</v>
      </c>
      <c r="K1435" s="24">
        <f t="shared" si="68"/>
        <v>0</v>
      </c>
      <c r="L1435" s="24">
        <v>1</v>
      </c>
    </row>
    <row r="1436" spans="1:12" x14ac:dyDescent="0.3">
      <c r="A1436">
        <v>1481</v>
      </c>
      <c r="B1436">
        <v>973</v>
      </c>
      <c r="C1436">
        <v>2.48E-3</v>
      </c>
      <c r="D1436">
        <v>7.4400000000000004E-3</v>
      </c>
      <c r="E1436">
        <v>7.5000000000000002E-4</v>
      </c>
      <c r="F1436">
        <v>57</v>
      </c>
      <c r="G1436">
        <f>VLOOKUP(A1436,load!A:C,3,0)</f>
        <v>13.95921028243508</v>
      </c>
      <c r="H1436">
        <f>VLOOKUP(B1436,load!A:C,3,0)</f>
        <v>7.4478157825160656</v>
      </c>
      <c r="I1436">
        <f t="shared" si="66"/>
        <v>757.03513032475576</v>
      </c>
      <c r="J1436">
        <f t="shared" si="67"/>
        <v>757</v>
      </c>
      <c r="K1436" s="24">
        <f t="shared" si="68"/>
        <v>0</v>
      </c>
      <c r="L1436" s="24">
        <v>1</v>
      </c>
    </row>
    <row r="1437" spans="1:12" x14ac:dyDescent="0.3">
      <c r="A1437">
        <v>974</v>
      </c>
      <c r="B1437">
        <v>1431</v>
      </c>
      <c r="C1437">
        <v>3.8019999999999998E-2</v>
      </c>
      <c r="D1437">
        <v>9.5039999999999999E-2</v>
      </c>
      <c r="E1437">
        <v>1.0500000000000001E-2</v>
      </c>
      <c r="F1437">
        <v>120</v>
      </c>
      <c r="G1437">
        <f>VLOOKUP(A1437,load!A:C,3,0)</f>
        <v>0.1742179130413114</v>
      </c>
      <c r="H1437">
        <f>VLOOKUP(B1437,load!A:C,3,0)</f>
        <v>0</v>
      </c>
      <c r="I1437">
        <f t="shared" si="66"/>
        <v>650.8710895652066</v>
      </c>
      <c r="J1437">
        <f t="shared" si="67"/>
        <v>651</v>
      </c>
      <c r="K1437" s="24">
        <f t="shared" si="68"/>
        <v>0</v>
      </c>
      <c r="L1437" s="24">
        <v>1</v>
      </c>
    </row>
    <row r="1438" spans="1:12" x14ac:dyDescent="0.3">
      <c r="A1438">
        <v>1354</v>
      </c>
      <c r="B1438">
        <v>975</v>
      </c>
      <c r="C1438">
        <v>5.79E-3</v>
      </c>
      <c r="D1438">
        <v>1.8180000000000002E-2</v>
      </c>
      <c r="E1438">
        <v>2.1299999999999999E-3</v>
      </c>
      <c r="F1438">
        <v>140</v>
      </c>
      <c r="G1438">
        <f>VLOOKUP(A1438,load!A:C,3,0)</f>
        <v>2.6894890325752447</v>
      </c>
      <c r="H1438">
        <f>VLOOKUP(B1438,load!A:C,3,0)</f>
        <v>2.6894890325752447</v>
      </c>
      <c r="I1438">
        <f t="shared" si="66"/>
        <v>676.8948903257525</v>
      </c>
      <c r="J1438">
        <f t="shared" si="67"/>
        <v>677</v>
      </c>
      <c r="K1438" s="24">
        <f t="shared" si="68"/>
        <v>0</v>
      </c>
      <c r="L1438" s="24">
        <v>1</v>
      </c>
    </row>
    <row r="1439" spans="1:12" x14ac:dyDescent="0.3">
      <c r="A1439">
        <v>1366</v>
      </c>
      <c r="B1439">
        <v>975</v>
      </c>
      <c r="C1439">
        <v>6.6100000000000004E-3</v>
      </c>
      <c r="D1439">
        <v>2.1489999999999999E-2</v>
      </c>
      <c r="E1439">
        <v>2.2300000000000002E-3</v>
      </c>
      <c r="F1439">
        <v>114</v>
      </c>
      <c r="G1439">
        <f>VLOOKUP(A1439,load!A:C,3,0)</f>
        <v>15.342064967200495</v>
      </c>
      <c r="H1439">
        <f>VLOOKUP(B1439,load!A:C,3,0)</f>
        <v>2.6894890325752447</v>
      </c>
      <c r="I1439">
        <f t="shared" si="66"/>
        <v>740.15776999887873</v>
      </c>
      <c r="J1439">
        <f t="shared" si="67"/>
        <v>740</v>
      </c>
      <c r="K1439" s="24">
        <f t="shared" si="68"/>
        <v>0</v>
      </c>
      <c r="L1439" s="24">
        <v>1</v>
      </c>
    </row>
    <row r="1440" spans="1:12" x14ac:dyDescent="0.3">
      <c r="A1440">
        <v>976</v>
      </c>
      <c r="B1440">
        <v>1415</v>
      </c>
      <c r="C1440">
        <v>0</v>
      </c>
      <c r="D1440">
        <v>8.3000000000000001E-4</v>
      </c>
      <c r="E1440">
        <v>1.2E-4</v>
      </c>
      <c r="F1440">
        <v>114</v>
      </c>
      <c r="G1440">
        <f>VLOOKUP(A1440,load!A:C,3,0)</f>
        <v>4.9434332825472111</v>
      </c>
      <c r="H1440">
        <f>VLOOKUP(B1440,load!A:C,3,0)</f>
        <v>14.470975401993927</v>
      </c>
      <c r="I1440">
        <f t="shared" si="66"/>
        <v>747.07204342270575</v>
      </c>
      <c r="J1440">
        <f t="shared" si="67"/>
        <v>747</v>
      </c>
      <c r="K1440" s="24">
        <f t="shared" si="68"/>
        <v>0</v>
      </c>
      <c r="L1440" s="24">
        <v>1</v>
      </c>
    </row>
    <row r="1441" spans="1:12" x14ac:dyDescent="0.3">
      <c r="A1441">
        <v>977</v>
      </c>
      <c r="B1441">
        <v>1415</v>
      </c>
      <c r="C1441">
        <v>0</v>
      </c>
      <c r="D1441">
        <v>8.3000000000000001E-4</v>
      </c>
      <c r="E1441">
        <v>1.2E-4</v>
      </c>
      <c r="F1441">
        <v>114</v>
      </c>
      <c r="G1441">
        <f>VLOOKUP(A1441,load!A:C,3,0)</f>
        <v>0</v>
      </c>
      <c r="H1441">
        <f>VLOOKUP(B1441,load!A:C,3,0)</f>
        <v>14.470975401993927</v>
      </c>
      <c r="I1441">
        <f t="shared" si="66"/>
        <v>722.35487700996964</v>
      </c>
      <c r="J1441">
        <f t="shared" si="67"/>
        <v>722</v>
      </c>
      <c r="K1441" s="24">
        <f t="shared" si="68"/>
        <v>0</v>
      </c>
      <c r="L1441" s="24">
        <v>1</v>
      </c>
    </row>
    <row r="1442" spans="1:12" x14ac:dyDescent="0.3">
      <c r="A1442">
        <v>998</v>
      </c>
      <c r="B1442">
        <v>978</v>
      </c>
      <c r="C1442">
        <v>1.653E-2</v>
      </c>
      <c r="D1442">
        <v>5.2069999999999998E-2</v>
      </c>
      <c r="E1442">
        <v>5.5900000000000004E-3</v>
      </c>
      <c r="F1442">
        <v>140</v>
      </c>
      <c r="G1442">
        <f>VLOOKUP(A1442,load!A:C,3,0)</f>
        <v>6.6747237933952457</v>
      </c>
      <c r="H1442">
        <f>VLOOKUP(B1442,load!A:C,3,0)</f>
        <v>2.3410532064926222</v>
      </c>
      <c r="I1442">
        <f t="shared" si="66"/>
        <v>695.07888499943931</v>
      </c>
      <c r="J1442">
        <f t="shared" si="67"/>
        <v>695</v>
      </c>
      <c r="K1442" s="24">
        <f t="shared" si="68"/>
        <v>0</v>
      </c>
      <c r="L1442" s="24">
        <v>1</v>
      </c>
    </row>
    <row r="1443" spans="1:12" x14ac:dyDescent="0.3">
      <c r="A1443">
        <v>978</v>
      </c>
      <c r="B1443">
        <v>1024</v>
      </c>
      <c r="C1443">
        <v>9.6689999999999998E-2</v>
      </c>
      <c r="D1443">
        <v>0.19503999999999999</v>
      </c>
      <c r="E1443">
        <v>1.788E-2</v>
      </c>
      <c r="F1443">
        <v>90</v>
      </c>
      <c r="G1443">
        <f>VLOOKUP(A1443,load!A:C,3,0)</f>
        <v>2.3410532064926222</v>
      </c>
      <c r="H1443">
        <f>VLOOKUP(B1443,load!A:C,3,0)</f>
        <v>16.300263488927701</v>
      </c>
      <c r="I1443">
        <f t="shared" si="66"/>
        <v>743.20658347710162</v>
      </c>
      <c r="J1443">
        <f t="shared" si="67"/>
        <v>743</v>
      </c>
      <c r="K1443" s="24">
        <f t="shared" si="68"/>
        <v>0</v>
      </c>
      <c r="L1443" s="24">
        <v>1</v>
      </c>
    </row>
    <row r="1444" spans="1:12" x14ac:dyDescent="0.3">
      <c r="A1444">
        <v>1293</v>
      </c>
      <c r="B1444">
        <v>978</v>
      </c>
      <c r="C1444">
        <v>3.884E-2</v>
      </c>
      <c r="D1444">
        <v>7.603E-2</v>
      </c>
      <c r="E1444">
        <v>6.6100000000000004E-3</v>
      </c>
      <c r="F1444">
        <v>114</v>
      </c>
      <c r="G1444">
        <f>VLOOKUP(A1444,load!A:C,3,0)</f>
        <v>11.356830206380486</v>
      </c>
      <c r="H1444">
        <f>VLOOKUP(B1444,load!A:C,3,0)</f>
        <v>2.3410532064926222</v>
      </c>
      <c r="I1444">
        <f t="shared" si="66"/>
        <v>718.48941706436551</v>
      </c>
      <c r="J1444">
        <f t="shared" si="67"/>
        <v>718</v>
      </c>
      <c r="K1444" s="24">
        <f t="shared" si="68"/>
        <v>0</v>
      </c>
      <c r="L1444" s="24">
        <v>1</v>
      </c>
    </row>
    <row r="1445" spans="1:12" x14ac:dyDescent="0.3">
      <c r="A1445">
        <v>1318</v>
      </c>
      <c r="B1445">
        <v>978</v>
      </c>
      <c r="C1445">
        <v>3.4709999999999998E-2</v>
      </c>
      <c r="D1445">
        <v>7.3550000000000004E-2</v>
      </c>
      <c r="E1445">
        <v>6.7999999999999996E-3</v>
      </c>
      <c r="F1445">
        <v>90</v>
      </c>
      <c r="G1445">
        <f>VLOOKUP(A1445,load!A:C,3,0)</f>
        <v>0</v>
      </c>
      <c r="H1445">
        <f>VLOOKUP(B1445,load!A:C,3,0)</f>
        <v>2.3410532064926222</v>
      </c>
      <c r="I1445">
        <f t="shared" si="66"/>
        <v>661.7052660324631</v>
      </c>
      <c r="J1445">
        <f t="shared" si="67"/>
        <v>662</v>
      </c>
      <c r="K1445" s="24">
        <f t="shared" si="68"/>
        <v>0</v>
      </c>
      <c r="L1445" s="24">
        <v>1</v>
      </c>
    </row>
    <row r="1446" spans="1:12" x14ac:dyDescent="0.3">
      <c r="A1446">
        <v>1478</v>
      </c>
      <c r="B1446">
        <v>978</v>
      </c>
      <c r="C1446">
        <v>4.96E-3</v>
      </c>
      <c r="D1446">
        <v>3.1399999999999997E-2</v>
      </c>
      <c r="E1446">
        <v>3.5799999999999998E-3</v>
      </c>
      <c r="F1446">
        <v>152</v>
      </c>
      <c r="G1446">
        <f>VLOOKUP(A1446,load!A:C,3,0)</f>
        <v>12.739684891145899</v>
      </c>
      <c r="H1446">
        <f>VLOOKUP(B1446,load!A:C,3,0)</f>
        <v>2.3410532064926222</v>
      </c>
      <c r="I1446">
        <f t="shared" si="66"/>
        <v>725.40369048819264</v>
      </c>
      <c r="J1446">
        <f t="shared" si="67"/>
        <v>725</v>
      </c>
      <c r="K1446" s="24">
        <f t="shared" si="68"/>
        <v>1</v>
      </c>
      <c r="L1446" s="24">
        <v>1</v>
      </c>
    </row>
    <row r="1447" spans="1:12" x14ac:dyDescent="0.3">
      <c r="A1447">
        <v>1319</v>
      </c>
      <c r="B1447">
        <v>979</v>
      </c>
      <c r="C1447">
        <v>3.4709999999999998E-2</v>
      </c>
      <c r="D1447">
        <v>7.3550000000000004E-2</v>
      </c>
      <c r="E1447">
        <v>6.7999999999999996E-3</v>
      </c>
      <c r="F1447">
        <v>90</v>
      </c>
      <c r="G1447">
        <f>VLOOKUP(A1447,load!A:C,3,0)</f>
        <v>0</v>
      </c>
      <c r="H1447">
        <f>VLOOKUP(B1447,load!A:C,3,0)</f>
        <v>8.5802322172845891</v>
      </c>
      <c r="I1447">
        <f t="shared" si="66"/>
        <v>692.90116108642292</v>
      </c>
      <c r="J1447">
        <f t="shared" si="67"/>
        <v>693</v>
      </c>
      <c r="K1447" s="24">
        <f t="shared" si="68"/>
        <v>0</v>
      </c>
      <c r="L1447" s="24">
        <v>1</v>
      </c>
    </row>
    <row r="1448" spans="1:12" x14ac:dyDescent="0.3">
      <c r="A1448">
        <v>979</v>
      </c>
      <c r="B1448">
        <v>1501</v>
      </c>
      <c r="C1448">
        <v>1.157E-2</v>
      </c>
      <c r="D1448">
        <v>3.4709999999999998E-2</v>
      </c>
      <c r="E1448">
        <v>3.8999999999999998E-3</v>
      </c>
      <c r="F1448">
        <v>114</v>
      </c>
      <c r="G1448">
        <f>VLOOKUP(A1448,load!A:C,3,0)</f>
        <v>8.5802322172845891</v>
      </c>
      <c r="H1448">
        <f>VLOOKUP(B1448,load!A:C,3,0)</f>
        <v>2.9508159021372107</v>
      </c>
      <c r="I1448">
        <f t="shared" si="66"/>
        <v>707.65524059710901</v>
      </c>
      <c r="J1448">
        <f t="shared" si="67"/>
        <v>708</v>
      </c>
      <c r="K1448" s="24">
        <f t="shared" si="68"/>
        <v>0</v>
      </c>
      <c r="L1448" s="24">
        <v>1</v>
      </c>
    </row>
    <row r="1449" spans="1:12" x14ac:dyDescent="0.3">
      <c r="A1449">
        <v>981</v>
      </c>
      <c r="B1449">
        <v>980</v>
      </c>
      <c r="C1449">
        <v>3.31E-3</v>
      </c>
      <c r="D1449">
        <v>4.13E-3</v>
      </c>
      <c r="E1449">
        <v>7.5000000000000002E-4</v>
      </c>
      <c r="F1449">
        <v>57</v>
      </c>
      <c r="G1449">
        <f>VLOOKUP(A1449,load!A:C,3,0)</f>
        <v>0</v>
      </c>
      <c r="H1449">
        <f>VLOOKUP(B1449,load!A:C,3,0)</f>
        <v>5.9778521412299996</v>
      </c>
      <c r="I1449">
        <f t="shared" si="66"/>
        <v>679.88926070615003</v>
      </c>
      <c r="J1449">
        <f t="shared" si="67"/>
        <v>680</v>
      </c>
      <c r="K1449" s="24">
        <f t="shared" si="68"/>
        <v>0</v>
      </c>
      <c r="L1449" s="24">
        <v>1</v>
      </c>
    </row>
    <row r="1450" spans="1:12" x14ac:dyDescent="0.3">
      <c r="A1450">
        <v>981</v>
      </c>
      <c r="B1450">
        <v>1292</v>
      </c>
      <c r="C1450">
        <v>1.65E-3</v>
      </c>
      <c r="D1450">
        <v>4.96E-3</v>
      </c>
      <c r="E1450">
        <v>4.8000000000000001E-4</v>
      </c>
      <c r="F1450">
        <v>120</v>
      </c>
      <c r="G1450">
        <f>VLOOKUP(A1450,load!A:C,3,0)</f>
        <v>0</v>
      </c>
      <c r="H1450">
        <f>VLOOKUP(B1450,load!A:C,3,0)</f>
        <v>2.1668352934513129</v>
      </c>
      <c r="I1450">
        <f t="shared" si="66"/>
        <v>660.83417646725661</v>
      </c>
      <c r="J1450">
        <f t="shared" si="67"/>
        <v>661</v>
      </c>
      <c r="K1450" s="24">
        <f t="shared" si="68"/>
        <v>0</v>
      </c>
      <c r="L1450" s="24">
        <v>1</v>
      </c>
    </row>
    <row r="1451" spans="1:12" x14ac:dyDescent="0.3">
      <c r="A1451">
        <v>1402</v>
      </c>
      <c r="B1451">
        <v>981</v>
      </c>
      <c r="C1451">
        <v>2.1489999999999999E-2</v>
      </c>
      <c r="D1451">
        <v>6.1159999999999999E-2</v>
      </c>
      <c r="E1451">
        <v>5.0099999999999997E-3</v>
      </c>
      <c r="F1451">
        <v>120</v>
      </c>
      <c r="G1451">
        <f>VLOOKUP(A1451,load!A:C,3,0)</f>
        <v>4.5078884999439364</v>
      </c>
      <c r="H1451">
        <f>VLOOKUP(B1451,load!A:C,3,0)</f>
        <v>0</v>
      </c>
      <c r="I1451">
        <f t="shared" si="66"/>
        <v>672.53944249971971</v>
      </c>
      <c r="J1451">
        <f t="shared" si="67"/>
        <v>673</v>
      </c>
      <c r="K1451" s="24">
        <f t="shared" si="68"/>
        <v>0</v>
      </c>
      <c r="L1451" s="24">
        <v>1</v>
      </c>
    </row>
    <row r="1452" spans="1:12" x14ac:dyDescent="0.3">
      <c r="A1452">
        <v>982</v>
      </c>
      <c r="B1452">
        <v>1470</v>
      </c>
      <c r="C1452">
        <v>3.5540000000000002E-2</v>
      </c>
      <c r="D1452">
        <v>7.0250000000000007E-2</v>
      </c>
      <c r="E1452">
        <v>7.1900000000000002E-3</v>
      </c>
      <c r="F1452">
        <v>90</v>
      </c>
      <c r="G1452">
        <f>VLOOKUP(A1452,load!A:C,3,0)</f>
        <v>10.83417646725656</v>
      </c>
      <c r="H1452">
        <f>VLOOKUP(B1452,load!A:C,3,0)</f>
        <v>0</v>
      </c>
      <c r="I1452">
        <f t="shared" si="66"/>
        <v>704.17088233628283</v>
      </c>
      <c r="J1452">
        <f t="shared" si="67"/>
        <v>704</v>
      </c>
      <c r="K1452" s="24">
        <f t="shared" si="68"/>
        <v>0</v>
      </c>
      <c r="L1452" s="24">
        <v>1</v>
      </c>
    </row>
    <row r="1453" spans="1:12" x14ac:dyDescent="0.3">
      <c r="A1453">
        <v>985</v>
      </c>
      <c r="B1453">
        <v>983</v>
      </c>
      <c r="C1453">
        <v>2.48E-3</v>
      </c>
      <c r="D1453">
        <v>4.96E-3</v>
      </c>
      <c r="E1453">
        <v>6.9999999999999999E-4</v>
      </c>
      <c r="F1453">
        <v>90</v>
      </c>
      <c r="G1453">
        <f>VLOOKUP(A1453,load!A:C,3,0)</f>
        <v>0</v>
      </c>
      <c r="H1453">
        <f>VLOOKUP(B1453,load!A:C,3,0)</f>
        <v>10.659958554215249</v>
      </c>
      <c r="I1453">
        <f t="shared" si="66"/>
        <v>703.29979277107623</v>
      </c>
      <c r="J1453">
        <f t="shared" si="67"/>
        <v>703</v>
      </c>
      <c r="K1453" s="24">
        <f t="shared" si="68"/>
        <v>0</v>
      </c>
      <c r="L1453" s="24">
        <v>1</v>
      </c>
    </row>
    <row r="1454" spans="1:12" x14ac:dyDescent="0.3">
      <c r="A1454">
        <v>986</v>
      </c>
      <c r="B1454">
        <v>984</v>
      </c>
      <c r="C1454">
        <v>1.65E-3</v>
      </c>
      <c r="D1454">
        <v>4.13E-3</v>
      </c>
      <c r="E1454">
        <v>4.6000000000000001E-4</v>
      </c>
      <c r="F1454">
        <v>140</v>
      </c>
      <c r="G1454">
        <f>VLOOKUP(A1454,load!A:C,3,0)</f>
        <v>0</v>
      </c>
      <c r="H1454">
        <f>VLOOKUP(B1454,load!A:C,3,0)</f>
        <v>0</v>
      </c>
      <c r="I1454">
        <f t="shared" si="66"/>
        <v>650</v>
      </c>
      <c r="J1454">
        <f t="shared" si="67"/>
        <v>650</v>
      </c>
      <c r="K1454" s="24">
        <f t="shared" si="68"/>
        <v>0</v>
      </c>
      <c r="L1454" s="24">
        <v>1</v>
      </c>
    </row>
    <row r="1455" spans="1:12" x14ac:dyDescent="0.3">
      <c r="A1455">
        <v>1058</v>
      </c>
      <c r="B1455">
        <v>985</v>
      </c>
      <c r="C1455">
        <v>5.79E-3</v>
      </c>
      <c r="D1455">
        <v>1.074E-2</v>
      </c>
      <c r="E1455">
        <v>2.2300000000000002E-3</v>
      </c>
      <c r="F1455">
        <v>120</v>
      </c>
      <c r="G1455">
        <f>VLOOKUP(A1455,load!A:C,3,0)</f>
        <v>15.167847054159175</v>
      </c>
      <c r="H1455">
        <f>VLOOKUP(B1455,load!A:C,3,0)</f>
        <v>0</v>
      </c>
      <c r="I1455">
        <f t="shared" si="66"/>
        <v>725.83923527079583</v>
      </c>
      <c r="J1455">
        <f t="shared" si="67"/>
        <v>726</v>
      </c>
      <c r="K1455" s="24">
        <f t="shared" si="68"/>
        <v>0</v>
      </c>
      <c r="L1455" s="24">
        <v>1</v>
      </c>
    </row>
    <row r="1456" spans="1:12" x14ac:dyDescent="0.3">
      <c r="A1456">
        <v>985</v>
      </c>
      <c r="B1456">
        <v>1306</v>
      </c>
      <c r="C1456">
        <v>2.48E-3</v>
      </c>
      <c r="D1456">
        <v>4.13E-3</v>
      </c>
      <c r="E1456">
        <v>7.6999999999999996E-4</v>
      </c>
      <c r="F1456">
        <v>120</v>
      </c>
      <c r="G1456">
        <f>VLOOKUP(A1456,load!A:C,3,0)</f>
        <v>0</v>
      </c>
      <c r="H1456">
        <f>VLOOKUP(B1456,load!A:C,3,0)</f>
        <v>0</v>
      </c>
      <c r="I1456">
        <f t="shared" si="66"/>
        <v>650</v>
      </c>
      <c r="J1456">
        <f t="shared" si="67"/>
        <v>650</v>
      </c>
      <c r="K1456" s="24">
        <f t="shared" si="68"/>
        <v>0</v>
      </c>
      <c r="L1456" s="24">
        <v>1</v>
      </c>
    </row>
    <row r="1457" spans="1:12" x14ac:dyDescent="0.3">
      <c r="A1457">
        <v>1307</v>
      </c>
      <c r="B1457">
        <v>986</v>
      </c>
      <c r="C1457">
        <v>1.65E-3</v>
      </c>
      <c r="D1457">
        <v>4.13E-3</v>
      </c>
      <c r="E1457">
        <v>5.2999999999999998E-4</v>
      </c>
      <c r="F1457">
        <v>140</v>
      </c>
      <c r="G1457">
        <f>VLOOKUP(A1457,load!A:C,3,0)</f>
        <v>0</v>
      </c>
      <c r="H1457">
        <f>VLOOKUP(B1457,load!A:C,3,0)</f>
        <v>0</v>
      </c>
      <c r="I1457">
        <f t="shared" si="66"/>
        <v>650</v>
      </c>
      <c r="J1457">
        <f t="shared" si="67"/>
        <v>650</v>
      </c>
      <c r="K1457" s="24">
        <f t="shared" si="68"/>
        <v>0</v>
      </c>
      <c r="L1457" s="24">
        <v>1</v>
      </c>
    </row>
    <row r="1458" spans="1:12" x14ac:dyDescent="0.3">
      <c r="A1458">
        <v>987</v>
      </c>
      <c r="B1458">
        <v>989</v>
      </c>
      <c r="C1458">
        <v>2.48E-3</v>
      </c>
      <c r="D1458">
        <v>7.4400000000000004E-3</v>
      </c>
      <c r="E1458">
        <v>8.4999999999999995E-4</v>
      </c>
      <c r="F1458">
        <v>114</v>
      </c>
      <c r="G1458">
        <f>VLOOKUP(A1458,load!A:C,3,0)</f>
        <v>0</v>
      </c>
      <c r="H1458">
        <f>VLOOKUP(B1458,load!A:C,3,0)</f>
        <v>0</v>
      </c>
      <c r="I1458">
        <f t="shared" si="66"/>
        <v>650</v>
      </c>
      <c r="J1458">
        <f t="shared" si="67"/>
        <v>650</v>
      </c>
      <c r="K1458" s="24">
        <f t="shared" si="68"/>
        <v>0</v>
      </c>
      <c r="L1458" s="24">
        <v>1</v>
      </c>
    </row>
    <row r="1459" spans="1:12" x14ac:dyDescent="0.3">
      <c r="A1459">
        <v>988</v>
      </c>
      <c r="B1459">
        <v>990</v>
      </c>
      <c r="C1459">
        <v>2.48E-3</v>
      </c>
      <c r="D1459">
        <v>6.6100000000000004E-3</v>
      </c>
      <c r="E1459">
        <v>7.6999999999999996E-4</v>
      </c>
      <c r="F1459">
        <v>114</v>
      </c>
      <c r="G1459">
        <f>VLOOKUP(A1459,load!A:C,3,0)</f>
        <v>15.342064967200495</v>
      </c>
      <c r="H1459">
        <f>VLOOKUP(B1459,load!A:C,3,0)</f>
        <v>0</v>
      </c>
      <c r="I1459">
        <f t="shared" si="66"/>
        <v>726.71032483600243</v>
      </c>
      <c r="J1459">
        <f t="shared" si="67"/>
        <v>727</v>
      </c>
      <c r="K1459" s="24">
        <f t="shared" si="68"/>
        <v>0</v>
      </c>
      <c r="L1459" s="24">
        <v>1</v>
      </c>
    </row>
    <row r="1460" spans="1:12" x14ac:dyDescent="0.3">
      <c r="A1460">
        <v>989</v>
      </c>
      <c r="B1460">
        <v>996</v>
      </c>
      <c r="C1460">
        <v>7.4400000000000004E-3</v>
      </c>
      <c r="D1460">
        <v>2.3140000000000001E-2</v>
      </c>
      <c r="E1460">
        <v>2.4199999999999998E-3</v>
      </c>
      <c r="F1460">
        <v>120</v>
      </c>
      <c r="G1460">
        <f>VLOOKUP(A1460,load!A:C,3,0)</f>
        <v>0</v>
      </c>
      <c r="H1460">
        <f>VLOOKUP(B1460,load!A:C,3,0)</f>
        <v>2.8637069456165576</v>
      </c>
      <c r="I1460">
        <f t="shared" si="66"/>
        <v>664.3185347280828</v>
      </c>
      <c r="J1460">
        <f t="shared" si="67"/>
        <v>664</v>
      </c>
      <c r="K1460" s="24">
        <f t="shared" si="68"/>
        <v>0</v>
      </c>
      <c r="L1460" s="24">
        <v>1</v>
      </c>
    </row>
    <row r="1461" spans="1:12" x14ac:dyDescent="0.3">
      <c r="A1461">
        <v>1125</v>
      </c>
      <c r="B1461">
        <v>989</v>
      </c>
      <c r="C1461">
        <v>0</v>
      </c>
      <c r="D1461">
        <v>8.3000000000000001E-4</v>
      </c>
      <c r="E1461">
        <v>1.2E-4</v>
      </c>
      <c r="F1461">
        <v>114</v>
      </c>
      <c r="G1461">
        <f>VLOOKUP(A1461,load!A:C,3,0)</f>
        <v>5.1176511955885244</v>
      </c>
      <c r="H1461">
        <f>VLOOKUP(B1461,load!A:C,3,0)</f>
        <v>0</v>
      </c>
      <c r="I1461">
        <f t="shared" si="66"/>
        <v>675.58825597794259</v>
      </c>
      <c r="J1461">
        <f t="shared" si="67"/>
        <v>676</v>
      </c>
      <c r="K1461" s="24">
        <f t="shared" si="68"/>
        <v>0</v>
      </c>
      <c r="L1461" s="24">
        <v>1</v>
      </c>
    </row>
    <row r="1462" spans="1:12" x14ac:dyDescent="0.3">
      <c r="A1462">
        <v>1126</v>
      </c>
      <c r="B1462">
        <v>990</v>
      </c>
      <c r="C1462">
        <v>0</v>
      </c>
      <c r="D1462">
        <v>8.3000000000000001E-4</v>
      </c>
      <c r="E1462">
        <v>1.2E-4</v>
      </c>
      <c r="F1462">
        <v>114</v>
      </c>
      <c r="G1462">
        <f>VLOOKUP(A1462,load!A:C,3,0)</f>
        <v>5.8145228477537705</v>
      </c>
      <c r="H1462">
        <f>VLOOKUP(B1462,load!A:C,3,0)</f>
        <v>0</v>
      </c>
      <c r="I1462">
        <f t="shared" si="66"/>
        <v>679.07261423876889</v>
      </c>
      <c r="J1462">
        <f t="shared" si="67"/>
        <v>679</v>
      </c>
      <c r="K1462" s="24">
        <f t="shared" si="68"/>
        <v>0</v>
      </c>
      <c r="L1462" s="24">
        <v>1</v>
      </c>
    </row>
    <row r="1463" spans="1:12" x14ac:dyDescent="0.3">
      <c r="A1463">
        <v>1501</v>
      </c>
      <c r="B1463">
        <v>991</v>
      </c>
      <c r="C1463">
        <v>1.736E-2</v>
      </c>
      <c r="D1463">
        <v>5.289E-2</v>
      </c>
      <c r="E1463">
        <v>5.9300000000000004E-3</v>
      </c>
      <c r="F1463">
        <v>114</v>
      </c>
      <c r="G1463">
        <f>VLOOKUP(A1463,load!A:C,3,0)</f>
        <v>2.9508159021372107</v>
      </c>
      <c r="H1463">
        <f>VLOOKUP(B1463,load!A:C,3,0)</f>
        <v>0</v>
      </c>
      <c r="I1463">
        <f t="shared" si="66"/>
        <v>664.7540795106861</v>
      </c>
      <c r="J1463">
        <f t="shared" si="67"/>
        <v>665</v>
      </c>
      <c r="K1463" s="24">
        <f t="shared" si="68"/>
        <v>0</v>
      </c>
      <c r="L1463" s="24">
        <v>1</v>
      </c>
    </row>
    <row r="1464" spans="1:12" x14ac:dyDescent="0.3">
      <c r="A1464">
        <v>1183</v>
      </c>
      <c r="B1464">
        <v>992</v>
      </c>
      <c r="C1464">
        <v>4.96E-3</v>
      </c>
      <c r="D1464">
        <v>1.405E-2</v>
      </c>
      <c r="E1464">
        <v>1.6199999999999999E-3</v>
      </c>
      <c r="F1464">
        <v>140</v>
      </c>
      <c r="G1464">
        <f>VLOOKUP(A1464,load!A:C,3,0)</f>
        <v>12.652575934625242</v>
      </c>
      <c r="H1464">
        <f>VLOOKUP(B1464,load!A:C,3,0)</f>
        <v>2.7765979890959005</v>
      </c>
      <c r="I1464">
        <f t="shared" si="66"/>
        <v>727.14586961860573</v>
      </c>
      <c r="J1464">
        <f t="shared" si="67"/>
        <v>727</v>
      </c>
      <c r="K1464" s="24">
        <f t="shared" si="68"/>
        <v>0</v>
      </c>
      <c r="L1464" s="24">
        <v>1</v>
      </c>
    </row>
    <row r="1465" spans="1:12" x14ac:dyDescent="0.3">
      <c r="A1465">
        <v>992</v>
      </c>
      <c r="B1465">
        <v>1459</v>
      </c>
      <c r="C1465">
        <v>8.3000000000000001E-4</v>
      </c>
      <c r="D1465">
        <v>1.65E-3</v>
      </c>
      <c r="E1465">
        <v>2.4000000000000001E-4</v>
      </c>
      <c r="F1465">
        <v>140</v>
      </c>
      <c r="G1465">
        <f>VLOOKUP(A1465,load!A:C,3,0)</f>
        <v>2.7765979890959005</v>
      </c>
      <c r="H1465">
        <f>VLOOKUP(B1465,load!A:C,3,0)</f>
        <v>0</v>
      </c>
      <c r="I1465">
        <f t="shared" si="66"/>
        <v>663.88298994547949</v>
      </c>
      <c r="J1465">
        <f t="shared" si="67"/>
        <v>664</v>
      </c>
      <c r="K1465" s="24">
        <f t="shared" si="68"/>
        <v>0</v>
      </c>
      <c r="L1465" s="24">
        <v>1</v>
      </c>
    </row>
    <row r="1466" spans="1:12" x14ac:dyDescent="0.3">
      <c r="A1466">
        <v>994</v>
      </c>
      <c r="B1466">
        <v>993</v>
      </c>
      <c r="C1466">
        <v>0</v>
      </c>
      <c r="D1466">
        <v>1E-4</v>
      </c>
      <c r="E1466">
        <v>0</v>
      </c>
      <c r="F1466">
        <v>438</v>
      </c>
      <c r="G1466">
        <f>VLOOKUP(A1466,load!A:C,3,0)</f>
        <v>5.9778521412299996</v>
      </c>
      <c r="H1466">
        <f>VLOOKUP(B1466,load!A:C,3,0)</f>
        <v>6.9251620433921302</v>
      </c>
      <c r="I1466">
        <f t="shared" si="66"/>
        <v>714.51507092311067</v>
      </c>
      <c r="J1466">
        <f t="shared" si="67"/>
        <v>715</v>
      </c>
      <c r="K1466" s="24">
        <f t="shared" si="68"/>
        <v>1</v>
      </c>
      <c r="L1466" s="24">
        <v>1</v>
      </c>
    </row>
    <row r="1467" spans="1:12" x14ac:dyDescent="0.3">
      <c r="A1467">
        <v>994</v>
      </c>
      <c r="B1467">
        <v>1289</v>
      </c>
      <c r="C1467">
        <v>1.4880000000000001E-2</v>
      </c>
      <c r="D1467">
        <v>2.479E-2</v>
      </c>
      <c r="E1467">
        <v>3.5599999999999998E-3</v>
      </c>
      <c r="F1467">
        <v>57</v>
      </c>
      <c r="G1467">
        <f>VLOOKUP(A1467,load!A:C,3,0)</f>
        <v>5.9778521412299996</v>
      </c>
      <c r="H1467">
        <f>VLOOKUP(B1467,load!A:C,3,0)</f>
        <v>13.262338630269831</v>
      </c>
      <c r="I1467">
        <f t="shared" si="66"/>
        <v>746.20095385749914</v>
      </c>
      <c r="J1467">
        <f t="shared" si="67"/>
        <v>746</v>
      </c>
      <c r="K1467" s="24">
        <f t="shared" si="68"/>
        <v>0</v>
      </c>
      <c r="L1467" s="24">
        <v>1</v>
      </c>
    </row>
    <row r="1468" spans="1:12" x14ac:dyDescent="0.3">
      <c r="A1468">
        <v>1407</v>
      </c>
      <c r="B1468">
        <v>994</v>
      </c>
      <c r="C1468">
        <v>3.058E-2</v>
      </c>
      <c r="D1468">
        <v>6.0330000000000002E-2</v>
      </c>
      <c r="E1468">
        <v>5.2500000000000003E-3</v>
      </c>
      <c r="F1468">
        <v>57</v>
      </c>
      <c r="G1468">
        <f>VLOOKUP(A1468,load!A:C,3,0)</f>
        <v>0</v>
      </c>
      <c r="H1468">
        <f>VLOOKUP(B1468,load!A:C,3,0)</f>
        <v>5.9778521412299996</v>
      </c>
      <c r="I1468">
        <f t="shared" si="66"/>
        <v>679.88926070615003</v>
      </c>
      <c r="J1468">
        <f t="shared" si="67"/>
        <v>680</v>
      </c>
      <c r="K1468" s="24">
        <f t="shared" si="68"/>
        <v>0</v>
      </c>
      <c r="L1468" s="24">
        <v>1</v>
      </c>
    </row>
    <row r="1469" spans="1:12" x14ac:dyDescent="0.3">
      <c r="A1469">
        <v>1017</v>
      </c>
      <c r="B1469">
        <v>995</v>
      </c>
      <c r="C1469">
        <v>1.24E-2</v>
      </c>
      <c r="D1469">
        <v>3.8019999999999998E-2</v>
      </c>
      <c r="E1469">
        <v>4.4000000000000003E-3</v>
      </c>
      <c r="F1469">
        <v>114</v>
      </c>
      <c r="G1469">
        <f>VLOOKUP(A1469,load!A:C,3,0)</f>
        <v>0</v>
      </c>
      <c r="H1469">
        <f>VLOOKUP(B1469,load!A:C,3,0)</f>
        <v>4.5078884999439364</v>
      </c>
      <c r="I1469">
        <f t="shared" si="66"/>
        <v>672.53944249971971</v>
      </c>
      <c r="J1469">
        <f t="shared" si="67"/>
        <v>673</v>
      </c>
      <c r="K1469" s="24">
        <f t="shared" si="68"/>
        <v>0</v>
      </c>
      <c r="L1469" s="24">
        <v>1</v>
      </c>
    </row>
    <row r="1470" spans="1:12" x14ac:dyDescent="0.3">
      <c r="A1470">
        <v>1112</v>
      </c>
      <c r="B1470">
        <v>995</v>
      </c>
      <c r="C1470">
        <v>1.65E-3</v>
      </c>
      <c r="D1470">
        <v>4.96E-3</v>
      </c>
      <c r="E1470">
        <v>5.5999999999999995E-4</v>
      </c>
      <c r="F1470">
        <v>140</v>
      </c>
      <c r="G1470">
        <f>VLOOKUP(A1470,load!A:C,3,0)</f>
        <v>0</v>
      </c>
      <c r="H1470">
        <f>VLOOKUP(B1470,load!A:C,3,0)</f>
        <v>4.5078884999439364</v>
      </c>
      <c r="I1470">
        <f t="shared" si="66"/>
        <v>672.53944249971971</v>
      </c>
      <c r="J1470">
        <f t="shared" si="67"/>
        <v>673</v>
      </c>
      <c r="K1470" s="24">
        <f t="shared" si="68"/>
        <v>0</v>
      </c>
      <c r="L1470" s="24">
        <v>1</v>
      </c>
    </row>
    <row r="1471" spans="1:12" x14ac:dyDescent="0.3">
      <c r="A1471">
        <v>1145</v>
      </c>
      <c r="B1471">
        <v>995</v>
      </c>
      <c r="C1471">
        <v>9.0900000000000009E-3</v>
      </c>
      <c r="D1471">
        <v>2.6450000000000001E-2</v>
      </c>
      <c r="E1471">
        <v>3.1199999999999999E-3</v>
      </c>
      <c r="F1471">
        <v>140</v>
      </c>
      <c r="G1471">
        <f>VLOOKUP(A1471,load!A:C,3,0)</f>
        <v>10.92128542377721</v>
      </c>
      <c r="H1471">
        <f>VLOOKUP(B1471,load!A:C,3,0)</f>
        <v>4.5078884999439364</v>
      </c>
      <c r="I1471">
        <f t="shared" si="66"/>
        <v>727.14586961860573</v>
      </c>
      <c r="J1471">
        <f t="shared" si="67"/>
        <v>727</v>
      </c>
      <c r="K1471" s="24">
        <f t="shared" si="68"/>
        <v>0</v>
      </c>
      <c r="L1471" s="24">
        <v>1</v>
      </c>
    </row>
    <row r="1472" spans="1:12" x14ac:dyDescent="0.3">
      <c r="A1472">
        <v>1378</v>
      </c>
      <c r="B1472">
        <v>995</v>
      </c>
      <c r="C1472">
        <v>4.13E-3</v>
      </c>
      <c r="D1472">
        <v>9.0900000000000009E-3</v>
      </c>
      <c r="E1472">
        <v>9.8999999999999999E-4</v>
      </c>
      <c r="F1472">
        <v>140</v>
      </c>
      <c r="G1472">
        <f>VLOOKUP(A1472,load!A:C,3,0)</f>
        <v>0</v>
      </c>
      <c r="H1472">
        <f>VLOOKUP(B1472,load!A:C,3,0)</f>
        <v>4.5078884999439364</v>
      </c>
      <c r="I1472">
        <f t="shared" si="66"/>
        <v>672.53944249971971</v>
      </c>
      <c r="J1472">
        <f t="shared" si="67"/>
        <v>673</v>
      </c>
      <c r="K1472" s="24">
        <f t="shared" si="68"/>
        <v>0</v>
      </c>
      <c r="L1472" s="24">
        <v>1</v>
      </c>
    </row>
    <row r="1473" spans="1:12" x14ac:dyDescent="0.3">
      <c r="A1473">
        <v>1539</v>
      </c>
      <c r="B1473">
        <v>995</v>
      </c>
      <c r="C1473">
        <v>8.26E-3</v>
      </c>
      <c r="D1473">
        <v>2.3140000000000001E-2</v>
      </c>
      <c r="E1473">
        <v>2.64E-3</v>
      </c>
      <c r="F1473">
        <v>140</v>
      </c>
      <c r="G1473">
        <f>VLOOKUP(A1473,load!A:C,3,0)</f>
        <v>0</v>
      </c>
      <c r="H1473">
        <f>VLOOKUP(B1473,load!A:C,3,0)</f>
        <v>4.5078884999439364</v>
      </c>
      <c r="I1473">
        <f t="shared" si="66"/>
        <v>672.53944249971971</v>
      </c>
      <c r="J1473">
        <f t="shared" si="67"/>
        <v>673</v>
      </c>
      <c r="K1473" s="24">
        <f t="shared" si="68"/>
        <v>0</v>
      </c>
      <c r="L1473" s="24">
        <v>1</v>
      </c>
    </row>
    <row r="1474" spans="1:12" x14ac:dyDescent="0.3">
      <c r="A1474">
        <v>1401</v>
      </c>
      <c r="B1474">
        <v>996</v>
      </c>
      <c r="C1474">
        <v>9.0900000000000009E-3</v>
      </c>
      <c r="D1474">
        <v>2.7269999999999999E-2</v>
      </c>
      <c r="E1474">
        <v>3.1199999999999999E-3</v>
      </c>
      <c r="F1474">
        <v>114</v>
      </c>
      <c r="G1474">
        <f>VLOOKUP(A1474,load!A:C,3,0)</f>
        <v>0</v>
      </c>
      <c r="H1474">
        <f>VLOOKUP(B1474,load!A:C,3,0)</f>
        <v>2.8637069456165576</v>
      </c>
      <c r="I1474">
        <f t="shared" si="66"/>
        <v>664.3185347280828</v>
      </c>
      <c r="J1474">
        <f t="shared" si="67"/>
        <v>664</v>
      </c>
      <c r="K1474" s="24">
        <f t="shared" si="68"/>
        <v>0</v>
      </c>
      <c r="L1474" s="24">
        <v>1</v>
      </c>
    </row>
    <row r="1475" spans="1:12" x14ac:dyDescent="0.3">
      <c r="A1475">
        <v>1111</v>
      </c>
      <c r="B1475">
        <v>997</v>
      </c>
      <c r="C1475">
        <v>8.3000000000000001E-4</v>
      </c>
      <c r="D1475">
        <v>3.31E-3</v>
      </c>
      <c r="E1475">
        <v>3.8999999999999999E-4</v>
      </c>
      <c r="F1475">
        <v>140</v>
      </c>
      <c r="G1475">
        <f>VLOOKUP(A1475,load!A:C,3,0)</f>
        <v>0</v>
      </c>
      <c r="H1475">
        <f>VLOOKUP(B1475,load!A:C,3,0)</f>
        <v>2.8637069456165576</v>
      </c>
      <c r="I1475">
        <f t="shared" ref="I1475:I1538" si="69">5*(G1475+H1475)+650</f>
        <v>664.3185347280828</v>
      </c>
      <c r="J1475">
        <f t="shared" ref="J1475:J1538" si="70">ROUND(I1475,0)</f>
        <v>664</v>
      </c>
      <c r="K1475" s="24">
        <f t="shared" ref="K1475:K1538" si="71">IF(F1475&gt;150,IF(F1475&lt;1200,1,0),0)</f>
        <v>0</v>
      </c>
      <c r="L1475" s="24">
        <v>1</v>
      </c>
    </row>
    <row r="1476" spans="1:12" x14ac:dyDescent="0.3">
      <c r="A1476">
        <v>1127</v>
      </c>
      <c r="B1476">
        <v>997</v>
      </c>
      <c r="C1476">
        <v>9.0900000000000009E-3</v>
      </c>
      <c r="D1476">
        <v>2.562E-2</v>
      </c>
      <c r="E1476">
        <v>2.5899999999999999E-3</v>
      </c>
      <c r="F1476">
        <v>120</v>
      </c>
      <c r="G1476">
        <f>VLOOKUP(A1476,load!A:C,3,0)</f>
        <v>0</v>
      </c>
      <c r="H1476">
        <f>VLOOKUP(B1476,load!A:C,3,0)</f>
        <v>2.8637069456165576</v>
      </c>
      <c r="I1476">
        <f t="shared" si="69"/>
        <v>664.3185347280828</v>
      </c>
      <c r="J1476">
        <f t="shared" si="70"/>
        <v>664</v>
      </c>
      <c r="K1476" s="24">
        <f t="shared" si="71"/>
        <v>0</v>
      </c>
      <c r="L1476" s="24">
        <v>1</v>
      </c>
    </row>
    <row r="1477" spans="1:12" x14ac:dyDescent="0.3">
      <c r="A1477">
        <v>1222</v>
      </c>
      <c r="B1477">
        <v>997</v>
      </c>
      <c r="C1477">
        <v>9.0900000000000009E-3</v>
      </c>
      <c r="D1477">
        <v>2.562E-2</v>
      </c>
      <c r="E1477">
        <v>2.5899999999999999E-3</v>
      </c>
      <c r="F1477">
        <v>120</v>
      </c>
      <c r="G1477">
        <f>VLOOKUP(A1477,load!A:C,3,0)</f>
        <v>0</v>
      </c>
      <c r="H1477">
        <f>VLOOKUP(B1477,load!A:C,3,0)</f>
        <v>2.8637069456165576</v>
      </c>
      <c r="I1477">
        <f t="shared" si="69"/>
        <v>664.3185347280828</v>
      </c>
      <c r="J1477">
        <f t="shared" si="70"/>
        <v>664</v>
      </c>
      <c r="K1477" s="24">
        <f t="shared" si="71"/>
        <v>0</v>
      </c>
      <c r="L1477" s="24">
        <v>1</v>
      </c>
    </row>
    <row r="1478" spans="1:12" x14ac:dyDescent="0.3">
      <c r="A1478">
        <v>1572</v>
      </c>
      <c r="B1478">
        <v>998</v>
      </c>
      <c r="C1478">
        <v>3.31E-3</v>
      </c>
      <c r="D1478">
        <v>1.074E-2</v>
      </c>
      <c r="E1478">
        <v>1.2099999999999999E-3</v>
      </c>
      <c r="F1478">
        <v>114</v>
      </c>
      <c r="G1478">
        <f>VLOOKUP(A1478,load!A:C,3,0)</f>
        <v>23.225425532319829</v>
      </c>
      <c r="H1478">
        <f>VLOOKUP(B1478,load!A:C,3,0)</f>
        <v>6.6747237933952457</v>
      </c>
      <c r="I1478">
        <f t="shared" si="69"/>
        <v>799.50074662857537</v>
      </c>
      <c r="J1478">
        <f t="shared" si="70"/>
        <v>800</v>
      </c>
      <c r="K1478" s="24">
        <f t="shared" si="71"/>
        <v>0</v>
      </c>
      <c r="L1478" s="24">
        <v>1</v>
      </c>
    </row>
    <row r="1479" spans="1:12" x14ac:dyDescent="0.3">
      <c r="A1479">
        <v>1241</v>
      </c>
      <c r="B1479">
        <v>999</v>
      </c>
      <c r="C1479">
        <v>5.79E-3</v>
      </c>
      <c r="D1479">
        <v>1.5699999999999999E-2</v>
      </c>
      <c r="E1479">
        <v>1.81E-3</v>
      </c>
      <c r="F1479">
        <v>90</v>
      </c>
      <c r="G1479">
        <f>VLOOKUP(A1479,load!A:C,3,0)</f>
        <v>8.5802322172845891</v>
      </c>
      <c r="H1479">
        <f>VLOOKUP(B1479,load!A:C,3,0)</f>
        <v>11.705266032463115</v>
      </c>
      <c r="I1479">
        <f t="shared" si="69"/>
        <v>751.42749124873853</v>
      </c>
      <c r="J1479">
        <f t="shared" si="70"/>
        <v>751</v>
      </c>
      <c r="K1479" s="24">
        <f t="shared" si="71"/>
        <v>0</v>
      </c>
      <c r="L1479" s="24">
        <v>1</v>
      </c>
    </row>
    <row r="1480" spans="1:12" x14ac:dyDescent="0.3">
      <c r="A1480">
        <v>999</v>
      </c>
      <c r="B1480">
        <v>1311</v>
      </c>
      <c r="C1480">
        <v>9.0900000000000009E-3</v>
      </c>
      <c r="D1480">
        <v>2.9749999999999999E-2</v>
      </c>
      <c r="E1480">
        <v>2.8600000000000001E-3</v>
      </c>
      <c r="F1480">
        <v>114</v>
      </c>
      <c r="G1480">
        <f>VLOOKUP(A1480,load!A:C,3,0)</f>
        <v>11.705266032463115</v>
      </c>
      <c r="H1480">
        <f>VLOOKUP(B1480,load!A:C,3,0)</f>
        <v>2.6023800760545908</v>
      </c>
      <c r="I1480">
        <f t="shared" si="69"/>
        <v>721.53823054258851</v>
      </c>
      <c r="J1480">
        <f t="shared" si="70"/>
        <v>722</v>
      </c>
      <c r="K1480" s="24">
        <f t="shared" si="71"/>
        <v>0</v>
      </c>
      <c r="L1480" s="24">
        <v>1</v>
      </c>
    </row>
    <row r="1481" spans="1:12" x14ac:dyDescent="0.3">
      <c r="A1481">
        <v>1000</v>
      </c>
      <c r="B1481">
        <v>1556</v>
      </c>
      <c r="C1481">
        <v>8.3000000000000001E-4</v>
      </c>
      <c r="D1481">
        <v>1.65E-3</v>
      </c>
      <c r="E1481">
        <v>1.9000000000000001E-4</v>
      </c>
      <c r="F1481">
        <v>57</v>
      </c>
      <c r="G1481">
        <f>VLOOKUP(A1481,load!A:C,3,0)</f>
        <v>2.9508159021372107</v>
      </c>
      <c r="H1481">
        <f>VLOOKUP(B1481,load!A:C,3,0)</f>
        <v>11.356830206380486</v>
      </c>
      <c r="I1481">
        <f t="shared" si="69"/>
        <v>721.53823054258851</v>
      </c>
      <c r="J1481">
        <f t="shared" si="70"/>
        <v>722</v>
      </c>
      <c r="K1481" s="24">
        <f t="shared" si="71"/>
        <v>0</v>
      </c>
      <c r="L1481" s="24">
        <v>1</v>
      </c>
    </row>
    <row r="1482" spans="1:12" x14ac:dyDescent="0.3">
      <c r="A1482">
        <v>1001</v>
      </c>
      <c r="B1482">
        <v>1556</v>
      </c>
      <c r="C1482">
        <v>8.3000000000000001E-4</v>
      </c>
      <c r="D1482">
        <v>1.65E-3</v>
      </c>
      <c r="E1482">
        <v>2.2000000000000001E-4</v>
      </c>
      <c r="F1482">
        <v>57</v>
      </c>
      <c r="G1482">
        <f>VLOOKUP(A1482,load!A:C,3,0)</f>
        <v>0.60976269564459029</v>
      </c>
      <c r="H1482">
        <f>VLOOKUP(B1482,load!A:C,3,0)</f>
        <v>11.356830206380486</v>
      </c>
      <c r="I1482">
        <f t="shared" si="69"/>
        <v>709.83296451012541</v>
      </c>
      <c r="J1482">
        <f t="shared" si="70"/>
        <v>710</v>
      </c>
      <c r="K1482" s="24">
        <f t="shared" si="71"/>
        <v>0</v>
      </c>
      <c r="L1482" s="24">
        <v>1</v>
      </c>
    </row>
    <row r="1483" spans="1:12" x14ac:dyDescent="0.3">
      <c r="A1483">
        <v>1002</v>
      </c>
      <c r="B1483">
        <v>1003</v>
      </c>
      <c r="C1483">
        <v>1.65E-3</v>
      </c>
      <c r="D1483">
        <v>4.96E-3</v>
      </c>
      <c r="E1483">
        <v>5.8E-4</v>
      </c>
      <c r="F1483">
        <v>120</v>
      </c>
      <c r="G1483">
        <f>VLOOKUP(A1483,load!A:C,3,0)</f>
        <v>4.8563243260265532</v>
      </c>
      <c r="H1483">
        <f>VLOOKUP(B1483,load!A:C,3,0)</f>
        <v>0</v>
      </c>
      <c r="I1483">
        <f t="shared" si="69"/>
        <v>674.2816216301328</v>
      </c>
      <c r="J1483">
        <f t="shared" si="70"/>
        <v>674</v>
      </c>
      <c r="K1483" s="24">
        <f t="shared" si="71"/>
        <v>0</v>
      </c>
      <c r="L1483" s="24">
        <v>1</v>
      </c>
    </row>
    <row r="1484" spans="1:12" x14ac:dyDescent="0.3">
      <c r="A1484">
        <v>1003</v>
      </c>
      <c r="B1484">
        <v>1491</v>
      </c>
      <c r="C1484">
        <v>4.13E-3</v>
      </c>
      <c r="D1484">
        <v>1.157E-2</v>
      </c>
      <c r="E1484">
        <v>1.31E-3</v>
      </c>
      <c r="F1484">
        <v>140</v>
      </c>
      <c r="G1484">
        <f>VLOOKUP(A1484,load!A:C,3,0)</f>
        <v>0</v>
      </c>
      <c r="H1484">
        <f>VLOOKUP(B1484,load!A:C,3,0)</f>
        <v>0</v>
      </c>
      <c r="I1484">
        <f t="shared" si="69"/>
        <v>650</v>
      </c>
      <c r="J1484">
        <f t="shared" si="70"/>
        <v>650</v>
      </c>
      <c r="K1484" s="24">
        <f t="shared" si="71"/>
        <v>0</v>
      </c>
      <c r="L1484" s="24">
        <v>1</v>
      </c>
    </row>
    <row r="1485" spans="1:12" x14ac:dyDescent="0.3">
      <c r="A1485">
        <v>1008</v>
      </c>
      <c r="B1485">
        <v>1004</v>
      </c>
      <c r="C1485">
        <v>4.96E-3</v>
      </c>
      <c r="D1485">
        <v>9.0900000000000009E-3</v>
      </c>
      <c r="E1485">
        <v>9.2000000000000003E-4</v>
      </c>
      <c r="F1485">
        <v>90</v>
      </c>
      <c r="G1485">
        <f>VLOOKUP(A1485,load!A:C,3,0)</f>
        <v>0</v>
      </c>
      <c r="H1485">
        <f>VLOOKUP(B1485,load!A:C,3,0)</f>
        <v>10.572849597694594</v>
      </c>
      <c r="I1485">
        <f t="shared" si="69"/>
        <v>702.86424798847293</v>
      </c>
      <c r="J1485">
        <f t="shared" si="70"/>
        <v>703</v>
      </c>
      <c r="K1485" s="24">
        <f t="shared" si="71"/>
        <v>0</v>
      </c>
      <c r="L1485" s="24">
        <v>1</v>
      </c>
    </row>
    <row r="1486" spans="1:12" x14ac:dyDescent="0.3">
      <c r="A1486">
        <v>1005</v>
      </c>
      <c r="B1486">
        <v>1007</v>
      </c>
      <c r="C1486">
        <v>8.3000000000000001E-4</v>
      </c>
      <c r="D1486">
        <v>2.48E-3</v>
      </c>
      <c r="E1486">
        <v>2.7E-4</v>
      </c>
      <c r="F1486">
        <v>76</v>
      </c>
      <c r="G1486">
        <f>VLOOKUP(A1486,load!A:C,3,0)</f>
        <v>3.8981258042993447</v>
      </c>
      <c r="H1486">
        <f>VLOOKUP(B1486,load!A:C,3,0)</f>
        <v>0</v>
      </c>
      <c r="I1486">
        <f t="shared" si="69"/>
        <v>669.49062902149672</v>
      </c>
      <c r="J1486">
        <f t="shared" si="70"/>
        <v>669</v>
      </c>
      <c r="K1486" s="24">
        <f t="shared" si="71"/>
        <v>0</v>
      </c>
      <c r="L1486" s="24">
        <v>1</v>
      </c>
    </row>
    <row r="1487" spans="1:12" x14ac:dyDescent="0.3">
      <c r="A1487">
        <v>1006</v>
      </c>
      <c r="B1487">
        <v>1008</v>
      </c>
      <c r="C1487">
        <v>0</v>
      </c>
      <c r="D1487">
        <v>8.3000000000000001E-4</v>
      </c>
      <c r="E1487" s="5">
        <v>2.0000000000000002E-5</v>
      </c>
      <c r="F1487">
        <v>140</v>
      </c>
      <c r="G1487">
        <f>VLOOKUP(A1487,load!A:C,3,0)</f>
        <v>0</v>
      </c>
      <c r="H1487">
        <f>VLOOKUP(B1487,load!A:C,3,0)</f>
        <v>0</v>
      </c>
      <c r="I1487">
        <f t="shared" si="69"/>
        <v>650</v>
      </c>
      <c r="J1487">
        <f t="shared" si="70"/>
        <v>650</v>
      </c>
      <c r="K1487" s="24">
        <f t="shared" si="71"/>
        <v>0</v>
      </c>
      <c r="L1487" s="24">
        <v>1</v>
      </c>
    </row>
    <row r="1488" spans="1:12" x14ac:dyDescent="0.3">
      <c r="A1488">
        <v>1007</v>
      </c>
      <c r="B1488">
        <v>1010</v>
      </c>
      <c r="C1488">
        <v>2.48E-3</v>
      </c>
      <c r="D1488">
        <v>4.13E-3</v>
      </c>
      <c r="E1488">
        <v>4.4000000000000002E-4</v>
      </c>
      <c r="F1488">
        <v>90</v>
      </c>
      <c r="G1488">
        <f>VLOOKUP(A1488,load!A:C,3,0)</f>
        <v>0</v>
      </c>
      <c r="H1488">
        <f>VLOOKUP(B1488,load!A:C,3,0)</f>
        <v>8.0575784781606536</v>
      </c>
      <c r="I1488">
        <f t="shared" si="69"/>
        <v>690.28789239080322</v>
      </c>
      <c r="J1488">
        <f t="shared" si="70"/>
        <v>690</v>
      </c>
      <c r="K1488" s="24">
        <f t="shared" si="71"/>
        <v>0</v>
      </c>
      <c r="L1488" s="24">
        <v>1</v>
      </c>
    </row>
    <row r="1489" spans="1:12" x14ac:dyDescent="0.3">
      <c r="A1489">
        <v>1553</v>
      </c>
      <c r="B1489">
        <v>1007</v>
      </c>
      <c r="C1489">
        <v>4.13E-3</v>
      </c>
      <c r="D1489">
        <v>6.6100000000000004E-3</v>
      </c>
      <c r="E1489">
        <v>6.9999999999999999E-4</v>
      </c>
      <c r="F1489">
        <v>90</v>
      </c>
      <c r="G1489">
        <f>VLOOKUP(A1489,load!A:C,3,0)</f>
        <v>3.9852347608199987</v>
      </c>
      <c r="H1489">
        <f>VLOOKUP(B1489,load!A:C,3,0)</f>
        <v>0</v>
      </c>
      <c r="I1489">
        <f t="shared" si="69"/>
        <v>669.92617380410002</v>
      </c>
      <c r="J1489">
        <f t="shared" si="70"/>
        <v>670</v>
      </c>
      <c r="K1489" s="24">
        <f t="shared" si="71"/>
        <v>0</v>
      </c>
      <c r="L1489" s="24">
        <v>1</v>
      </c>
    </row>
    <row r="1490" spans="1:12" x14ac:dyDescent="0.3">
      <c r="A1490">
        <v>1552</v>
      </c>
      <c r="B1490">
        <v>1008</v>
      </c>
      <c r="C1490">
        <v>4.13E-3</v>
      </c>
      <c r="D1490">
        <v>6.6100000000000004E-3</v>
      </c>
      <c r="E1490">
        <v>7.2999999999999996E-4</v>
      </c>
      <c r="F1490">
        <v>90</v>
      </c>
      <c r="G1490">
        <f>VLOOKUP(A1490,load!A:C,3,0)</f>
        <v>13.872101325914427</v>
      </c>
      <c r="H1490">
        <f>VLOOKUP(B1490,load!A:C,3,0)</f>
        <v>0</v>
      </c>
      <c r="I1490">
        <f t="shared" si="69"/>
        <v>719.36050662957211</v>
      </c>
      <c r="J1490">
        <f t="shared" si="70"/>
        <v>719</v>
      </c>
      <c r="K1490" s="24">
        <f t="shared" si="71"/>
        <v>0</v>
      </c>
      <c r="L1490" s="24">
        <v>1</v>
      </c>
    </row>
    <row r="1491" spans="1:12" x14ac:dyDescent="0.3">
      <c r="A1491">
        <v>1371</v>
      </c>
      <c r="B1491">
        <v>1009</v>
      </c>
      <c r="C1491">
        <v>0</v>
      </c>
      <c r="D1491">
        <v>8.3000000000000001E-4</v>
      </c>
      <c r="E1491">
        <v>0</v>
      </c>
      <c r="F1491">
        <v>90</v>
      </c>
      <c r="G1491">
        <f>VLOOKUP(A1491,load!A:C,3,0)</f>
        <v>0</v>
      </c>
      <c r="H1491">
        <f>VLOOKUP(B1491,load!A:C,3,0)</f>
        <v>22.016788760595741</v>
      </c>
      <c r="I1491">
        <f t="shared" si="69"/>
        <v>760.08394380297875</v>
      </c>
      <c r="J1491">
        <f t="shared" si="70"/>
        <v>760</v>
      </c>
      <c r="K1491" s="24">
        <f t="shared" si="71"/>
        <v>0</v>
      </c>
      <c r="L1491" s="24">
        <v>1</v>
      </c>
    </row>
    <row r="1492" spans="1:12" x14ac:dyDescent="0.3">
      <c r="A1492">
        <v>1552</v>
      </c>
      <c r="B1492">
        <v>1011</v>
      </c>
      <c r="C1492">
        <v>7.4400000000000004E-3</v>
      </c>
      <c r="D1492">
        <v>1.5699999999999999E-2</v>
      </c>
      <c r="E1492">
        <v>1.7700000000000001E-3</v>
      </c>
      <c r="F1492">
        <v>90</v>
      </c>
      <c r="G1492">
        <f>VLOOKUP(A1492,load!A:C,3,0)</f>
        <v>13.872101325914427</v>
      </c>
      <c r="H1492">
        <f>VLOOKUP(B1492,load!A:C,3,0)</f>
        <v>12.739684891145899</v>
      </c>
      <c r="I1492">
        <f t="shared" si="69"/>
        <v>783.05893108530165</v>
      </c>
      <c r="J1492">
        <f t="shared" si="70"/>
        <v>783</v>
      </c>
      <c r="K1492" s="24">
        <f t="shared" si="71"/>
        <v>0</v>
      </c>
      <c r="L1492" s="24">
        <v>1</v>
      </c>
    </row>
    <row r="1493" spans="1:12" x14ac:dyDescent="0.3">
      <c r="A1493">
        <v>1193</v>
      </c>
      <c r="B1493">
        <v>1012</v>
      </c>
      <c r="C1493">
        <v>2.6450000000000001E-2</v>
      </c>
      <c r="D1493">
        <v>4.1320000000000003E-2</v>
      </c>
      <c r="E1493">
        <v>6.3899999999999998E-3</v>
      </c>
      <c r="F1493">
        <v>90</v>
      </c>
      <c r="G1493">
        <f>VLOOKUP(A1493,load!A:C,3,0)</f>
        <v>16.648699315010322</v>
      </c>
      <c r="H1493">
        <f>VLOOKUP(B1493,load!A:C,3,0)</f>
        <v>7.8833605651193439</v>
      </c>
      <c r="I1493">
        <f t="shared" si="69"/>
        <v>772.66029940064834</v>
      </c>
      <c r="J1493">
        <f t="shared" si="70"/>
        <v>773</v>
      </c>
      <c r="K1493" s="24">
        <f t="shared" si="71"/>
        <v>0</v>
      </c>
      <c r="L1493" s="24">
        <v>1</v>
      </c>
    </row>
    <row r="1494" spans="1:12" x14ac:dyDescent="0.3">
      <c r="A1494">
        <v>1553</v>
      </c>
      <c r="B1494">
        <v>1012</v>
      </c>
      <c r="C1494">
        <v>4.5449999999999997E-2</v>
      </c>
      <c r="D1494">
        <v>5.7020000000000001E-2</v>
      </c>
      <c r="E1494">
        <v>1.0789999999999999E-2</v>
      </c>
      <c r="F1494">
        <v>90</v>
      </c>
      <c r="G1494">
        <f>VLOOKUP(A1494,load!A:C,3,0)</f>
        <v>3.9852347608199987</v>
      </c>
      <c r="H1494">
        <f>VLOOKUP(B1494,load!A:C,3,0)</f>
        <v>7.8833605651193439</v>
      </c>
      <c r="I1494">
        <f t="shared" si="69"/>
        <v>709.34297662969675</v>
      </c>
      <c r="J1494">
        <f t="shared" si="70"/>
        <v>709</v>
      </c>
      <c r="K1494" s="24">
        <f t="shared" si="71"/>
        <v>0</v>
      </c>
      <c r="L1494" s="24">
        <v>1</v>
      </c>
    </row>
    <row r="1495" spans="1:12" x14ac:dyDescent="0.3">
      <c r="A1495">
        <v>1014</v>
      </c>
      <c r="B1495">
        <v>1017</v>
      </c>
      <c r="C1495">
        <v>8.3000000000000001E-4</v>
      </c>
      <c r="D1495">
        <v>1.65E-3</v>
      </c>
      <c r="E1495">
        <v>1.2E-4</v>
      </c>
      <c r="F1495">
        <v>114</v>
      </c>
      <c r="G1495">
        <f>VLOOKUP(A1495,load!A:C,3,0)</f>
        <v>15.516282880241802</v>
      </c>
      <c r="H1495">
        <f>VLOOKUP(B1495,load!A:C,3,0)</f>
        <v>0</v>
      </c>
      <c r="I1495">
        <f t="shared" si="69"/>
        <v>727.58141440120903</v>
      </c>
      <c r="J1495">
        <f t="shared" si="70"/>
        <v>728</v>
      </c>
      <c r="K1495" s="24">
        <f t="shared" si="71"/>
        <v>0</v>
      </c>
      <c r="L1495" s="24">
        <v>1</v>
      </c>
    </row>
    <row r="1496" spans="1:12" x14ac:dyDescent="0.3">
      <c r="A1496">
        <v>1015</v>
      </c>
      <c r="B1496">
        <v>1019</v>
      </c>
      <c r="C1496">
        <v>8.3000000000000001E-4</v>
      </c>
      <c r="D1496">
        <v>3.31E-3</v>
      </c>
      <c r="E1496">
        <v>2.9E-4</v>
      </c>
      <c r="F1496">
        <v>114</v>
      </c>
      <c r="G1496">
        <f>VLOOKUP(A1496,load!A:C,3,0)</f>
        <v>16.038936619365732</v>
      </c>
      <c r="H1496">
        <f>VLOOKUP(B1496,load!A:C,3,0)</f>
        <v>0</v>
      </c>
      <c r="I1496">
        <f t="shared" si="69"/>
        <v>730.19468309682861</v>
      </c>
      <c r="J1496">
        <f t="shared" si="70"/>
        <v>730</v>
      </c>
      <c r="K1496" s="24">
        <f t="shared" si="71"/>
        <v>0</v>
      </c>
      <c r="L1496" s="24">
        <v>1</v>
      </c>
    </row>
    <row r="1497" spans="1:12" x14ac:dyDescent="0.3">
      <c r="A1497">
        <v>1016</v>
      </c>
      <c r="B1497">
        <v>1018</v>
      </c>
      <c r="C1497">
        <v>8.3000000000000001E-4</v>
      </c>
      <c r="D1497">
        <v>1.65E-3</v>
      </c>
      <c r="E1497">
        <v>1.7000000000000001E-4</v>
      </c>
      <c r="F1497">
        <v>114</v>
      </c>
      <c r="G1497">
        <f>VLOOKUP(A1497,load!A:C,3,0)</f>
        <v>54.922197086273435</v>
      </c>
      <c r="H1497">
        <f>VLOOKUP(B1497,load!A:C,3,0)</f>
        <v>0</v>
      </c>
      <c r="I1497">
        <f t="shared" si="69"/>
        <v>924.61098543136723</v>
      </c>
      <c r="J1497">
        <f t="shared" si="70"/>
        <v>925</v>
      </c>
      <c r="K1497" s="24">
        <f t="shared" si="71"/>
        <v>0</v>
      </c>
      <c r="L1497" s="24">
        <v>1</v>
      </c>
    </row>
    <row r="1498" spans="1:12" x14ac:dyDescent="0.3">
      <c r="A1498">
        <v>1191</v>
      </c>
      <c r="B1498">
        <v>1017</v>
      </c>
      <c r="C1498">
        <v>8.3000000000000001E-4</v>
      </c>
      <c r="D1498">
        <v>3.31E-3</v>
      </c>
      <c r="E1498">
        <v>3.8999999999999999E-4</v>
      </c>
      <c r="F1498">
        <v>114</v>
      </c>
      <c r="G1498">
        <f>VLOOKUP(A1498,load!A:C,3,0)</f>
        <v>8.6673411738052515</v>
      </c>
      <c r="H1498">
        <f>VLOOKUP(B1498,load!A:C,3,0)</f>
        <v>0</v>
      </c>
      <c r="I1498">
        <f t="shared" si="69"/>
        <v>693.33670586902622</v>
      </c>
      <c r="J1498">
        <f t="shared" si="70"/>
        <v>693</v>
      </c>
      <c r="K1498" s="24">
        <f t="shared" si="71"/>
        <v>0</v>
      </c>
      <c r="L1498" s="24">
        <v>1</v>
      </c>
    </row>
    <row r="1499" spans="1:12" x14ac:dyDescent="0.3">
      <c r="A1499">
        <v>1192</v>
      </c>
      <c r="B1499">
        <v>1018</v>
      </c>
      <c r="C1499">
        <v>8.3000000000000001E-4</v>
      </c>
      <c r="D1499">
        <v>2.48E-3</v>
      </c>
      <c r="E1499">
        <v>2.9E-4</v>
      </c>
      <c r="F1499">
        <v>114</v>
      </c>
      <c r="G1499">
        <f>VLOOKUP(A1499,load!A:C,3,0)</f>
        <v>14.046319238955729</v>
      </c>
      <c r="H1499">
        <f>VLOOKUP(B1499,load!A:C,3,0)</f>
        <v>0</v>
      </c>
      <c r="I1499">
        <f t="shared" si="69"/>
        <v>720.2315961947786</v>
      </c>
      <c r="J1499">
        <f t="shared" si="70"/>
        <v>720</v>
      </c>
      <c r="K1499" s="24">
        <f t="shared" si="71"/>
        <v>0</v>
      </c>
      <c r="L1499" s="24">
        <v>1</v>
      </c>
    </row>
    <row r="1500" spans="1:12" x14ac:dyDescent="0.3">
      <c r="A1500">
        <v>1018</v>
      </c>
      <c r="B1500">
        <v>1401</v>
      </c>
      <c r="C1500">
        <v>4.13E-3</v>
      </c>
      <c r="D1500">
        <v>1.24E-2</v>
      </c>
      <c r="E1500">
        <v>1.4E-3</v>
      </c>
      <c r="F1500">
        <v>114</v>
      </c>
      <c r="G1500">
        <f>VLOOKUP(A1500,load!A:C,3,0)</f>
        <v>0</v>
      </c>
      <c r="H1500">
        <f>VLOOKUP(B1500,load!A:C,3,0)</f>
        <v>0</v>
      </c>
      <c r="I1500">
        <f t="shared" si="69"/>
        <v>650</v>
      </c>
      <c r="J1500">
        <f t="shared" si="70"/>
        <v>650</v>
      </c>
      <c r="K1500" s="24">
        <f t="shared" si="71"/>
        <v>0</v>
      </c>
      <c r="L1500" s="24">
        <v>1</v>
      </c>
    </row>
    <row r="1501" spans="1:12" x14ac:dyDescent="0.3">
      <c r="A1501">
        <v>1019</v>
      </c>
      <c r="B1501">
        <v>1191</v>
      </c>
      <c r="C1501">
        <v>8.3000000000000001E-4</v>
      </c>
      <c r="D1501">
        <v>2.48E-3</v>
      </c>
      <c r="E1501">
        <v>2.4000000000000001E-4</v>
      </c>
      <c r="F1501">
        <v>114</v>
      </c>
      <c r="G1501">
        <f>VLOOKUP(A1501,load!A:C,3,0)</f>
        <v>0</v>
      </c>
      <c r="H1501">
        <f>VLOOKUP(B1501,load!A:C,3,0)</f>
        <v>8.6673411738052515</v>
      </c>
      <c r="I1501">
        <f t="shared" si="69"/>
        <v>693.33670586902622</v>
      </c>
      <c r="J1501">
        <f t="shared" si="70"/>
        <v>693</v>
      </c>
      <c r="K1501" s="24">
        <f t="shared" si="71"/>
        <v>0</v>
      </c>
      <c r="L1501" s="24">
        <v>1</v>
      </c>
    </row>
    <row r="1502" spans="1:12" x14ac:dyDescent="0.3">
      <c r="A1502">
        <v>1287</v>
      </c>
      <c r="B1502">
        <v>1019</v>
      </c>
      <c r="C1502">
        <v>6.6100000000000004E-3</v>
      </c>
      <c r="D1502">
        <v>2.1489999999999999E-2</v>
      </c>
      <c r="E1502">
        <v>2.3E-3</v>
      </c>
      <c r="F1502">
        <v>114</v>
      </c>
      <c r="G1502">
        <f>VLOOKUP(A1502,load!A:C,3,0)</f>
        <v>5.8145228477537705</v>
      </c>
      <c r="H1502">
        <f>VLOOKUP(B1502,load!A:C,3,0)</f>
        <v>0</v>
      </c>
      <c r="I1502">
        <f t="shared" si="69"/>
        <v>679.07261423876889</v>
      </c>
      <c r="J1502">
        <f t="shared" si="70"/>
        <v>679</v>
      </c>
      <c r="K1502" s="24">
        <f t="shared" si="71"/>
        <v>0</v>
      </c>
      <c r="L1502" s="24">
        <v>1</v>
      </c>
    </row>
    <row r="1503" spans="1:12" x14ac:dyDescent="0.3">
      <c r="A1503">
        <v>1020</v>
      </c>
      <c r="B1503">
        <v>1522</v>
      </c>
      <c r="C1503">
        <v>2.48E-3</v>
      </c>
      <c r="D1503">
        <v>9.0900000000000009E-3</v>
      </c>
      <c r="E1503">
        <v>8.9999999999999998E-4</v>
      </c>
      <c r="F1503">
        <v>114</v>
      </c>
      <c r="G1503">
        <f>VLOOKUP(A1503,load!A:C,3,0)</f>
        <v>34.146710956097031</v>
      </c>
      <c r="H1503">
        <f>VLOOKUP(B1503,load!A:C,3,0)</f>
        <v>0</v>
      </c>
      <c r="I1503">
        <f t="shared" si="69"/>
        <v>820.73355478048518</v>
      </c>
      <c r="J1503">
        <f t="shared" si="70"/>
        <v>821</v>
      </c>
      <c r="K1503" s="24">
        <f t="shared" si="71"/>
        <v>0</v>
      </c>
      <c r="L1503" s="24">
        <v>1</v>
      </c>
    </row>
    <row r="1504" spans="1:12" x14ac:dyDescent="0.3">
      <c r="A1504">
        <v>1021</v>
      </c>
      <c r="B1504">
        <v>1136</v>
      </c>
      <c r="C1504">
        <v>4.96E-3</v>
      </c>
      <c r="D1504">
        <v>1.5699999999999999E-2</v>
      </c>
      <c r="E1504">
        <v>1.8600000000000001E-3</v>
      </c>
      <c r="F1504">
        <v>140</v>
      </c>
      <c r="G1504">
        <f>VLOOKUP(A1504,load!A:C,3,0)</f>
        <v>0</v>
      </c>
      <c r="H1504">
        <f>VLOOKUP(B1504,load!A:C,3,0)</f>
        <v>9.5275421194467231</v>
      </c>
      <c r="I1504">
        <f t="shared" si="69"/>
        <v>697.63771059723365</v>
      </c>
      <c r="J1504">
        <f t="shared" si="70"/>
        <v>698</v>
      </c>
      <c r="K1504" s="24">
        <f t="shared" si="71"/>
        <v>0</v>
      </c>
      <c r="L1504" s="24">
        <v>1</v>
      </c>
    </row>
    <row r="1505" spans="1:12" x14ac:dyDescent="0.3">
      <c r="A1505">
        <v>1468</v>
      </c>
      <c r="B1505">
        <v>1021</v>
      </c>
      <c r="C1505">
        <v>0</v>
      </c>
      <c r="D1505">
        <v>8.3000000000000001E-4</v>
      </c>
      <c r="E1505">
        <v>0</v>
      </c>
      <c r="F1505">
        <v>90</v>
      </c>
      <c r="G1505">
        <f>VLOOKUP(A1505,load!A:C,3,0)</f>
        <v>0</v>
      </c>
      <c r="H1505">
        <f>VLOOKUP(B1505,load!A:C,3,0)</f>
        <v>0</v>
      </c>
      <c r="I1505">
        <f t="shared" si="69"/>
        <v>650</v>
      </c>
      <c r="J1505">
        <f t="shared" si="70"/>
        <v>650</v>
      </c>
      <c r="K1505" s="24">
        <f t="shared" si="71"/>
        <v>0</v>
      </c>
      <c r="L1505" s="24">
        <v>1</v>
      </c>
    </row>
    <row r="1506" spans="1:12" x14ac:dyDescent="0.3">
      <c r="A1506">
        <v>1230</v>
      </c>
      <c r="B1506">
        <v>1022</v>
      </c>
      <c r="C1506">
        <v>3.31E-3</v>
      </c>
      <c r="D1506">
        <v>4.13E-3</v>
      </c>
      <c r="E1506">
        <v>7.2999999999999996E-4</v>
      </c>
      <c r="F1506">
        <v>90</v>
      </c>
      <c r="G1506">
        <f>VLOOKUP(A1506,load!A:C,3,0)</f>
        <v>0</v>
      </c>
      <c r="H1506">
        <f>VLOOKUP(B1506,load!A:C,3,0)</f>
        <v>1.7312905108480325</v>
      </c>
      <c r="I1506">
        <f t="shared" si="69"/>
        <v>658.65645255424022</v>
      </c>
      <c r="J1506">
        <f t="shared" si="70"/>
        <v>659</v>
      </c>
      <c r="K1506" s="24">
        <f t="shared" si="71"/>
        <v>0</v>
      </c>
      <c r="L1506" s="24">
        <v>1</v>
      </c>
    </row>
    <row r="1507" spans="1:12" x14ac:dyDescent="0.3">
      <c r="A1507">
        <v>1231</v>
      </c>
      <c r="B1507">
        <v>1023</v>
      </c>
      <c r="C1507">
        <v>3.31E-3</v>
      </c>
      <c r="D1507">
        <v>4.13E-3</v>
      </c>
      <c r="E1507">
        <v>7.5000000000000002E-4</v>
      </c>
      <c r="F1507">
        <v>90</v>
      </c>
      <c r="G1507">
        <f>VLOOKUP(A1507,load!A:C,3,0)</f>
        <v>0</v>
      </c>
      <c r="H1507">
        <f>VLOOKUP(B1507,load!A:C,3,0)</f>
        <v>0</v>
      </c>
      <c r="I1507">
        <f t="shared" si="69"/>
        <v>650</v>
      </c>
      <c r="J1507">
        <f t="shared" si="70"/>
        <v>650</v>
      </c>
      <c r="K1507" s="24">
        <f t="shared" si="71"/>
        <v>0</v>
      </c>
      <c r="L1507" s="24">
        <v>1</v>
      </c>
    </row>
    <row r="1508" spans="1:12" x14ac:dyDescent="0.3">
      <c r="A1508">
        <v>1025</v>
      </c>
      <c r="B1508">
        <v>1024</v>
      </c>
      <c r="C1508">
        <v>0</v>
      </c>
      <c r="D1508">
        <v>1E-4</v>
      </c>
      <c r="E1508">
        <v>0</v>
      </c>
      <c r="F1508">
        <v>438</v>
      </c>
      <c r="G1508">
        <f>VLOOKUP(A1508,load!A:C,3,0)</f>
        <v>0</v>
      </c>
      <c r="H1508">
        <f>VLOOKUP(B1508,load!A:C,3,0)</f>
        <v>16.300263488927701</v>
      </c>
      <c r="I1508">
        <f t="shared" si="69"/>
        <v>731.50131744463852</v>
      </c>
      <c r="J1508">
        <f t="shared" si="70"/>
        <v>732</v>
      </c>
      <c r="K1508" s="24">
        <f t="shared" si="71"/>
        <v>1</v>
      </c>
      <c r="L1508" s="24">
        <v>1</v>
      </c>
    </row>
    <row r="1509" spans="1:12" x14ac:dyDescent="0.3">
      <c r="A1509">
        <v>1308</v>
      </c>
      <c r="B1509">
        <v>1024</v>
      </c>
      <c r="C1509">
        <v>1.157E-2</v>
      </c>
      <c r="D1509">
        <v>3.2230000000000002E-2</v>
      </c>
      <c r="E1509">
        <v>3.6099999999999999E-3</v>
      </c>
      <c r="F1509">
        <v>57</v>
      </c>
      <c r="G1509">
        <f>VLOOKUP(A1509,load!A:C,3,0)</f>
        <v>13.523665499831802</v>
      </c>
      <c r="H1509">
        <f>VLOOKUP(B1509,load!A:C,3,0)</f>
        <v>16.300263488927701</v>
      </c>
      <c r="I1509">
        <f t="shared" si="69"/>
        <v>799.11964494379754</v>
      </c>
      <c r="J1509">
        <f t="shared" si="70"/>
        <v>799</v>
      </c>
      <c r="K1509" s="24">
        <f t="shared" si="71"/>
        <v>0</v>
      </c>
      <c r="L1509" s="24">
        <v>1</v>
      </c>
    </row>
    <row r="1510" spans="1:12" x14ac:dyDescent="0.3">
      <c r="A1510">
        <v>2083</v>
      </c>
      <c r="B1510">
        <v>1024</v>
      </c>
      <c r="C1510">
        <v>7.0250000000000007E-2</v>
      </c>
      <c r="D1510">
        <v>0.12066</v>
      </c>
      <c r="E1510">
        <v>1.29E-2</v>
      </c>
      <c r="F1510">
        <v>90</v>
      </c>
      <c r="G1510">
        <f>VLOOKUP(A1510,load!A:C,3,0)</f>
        <v>3.7239078912580328</v>
      </c>
      <c r="H1510">
        <f>VLOOKUP(B1510,load!A:C,3,0)</f>
        <v>16.300263488927701</v>
      </c>
      <c r="I1510">
        <f t="shared" si="69"/>
        <v>750.12085690092863</v>
      </c>
      <c r="J1510">
        <f t="shared" si="70"/>
        <v>750</v>
      </c>
      <c r="K1510" s="24">
        <f t="shared" si="71"/>
        <v>0</v>
      </c>
      <c r="L1510" s="24">
        <v>1</v>
      </c>
    </row>
    <row r="1511" spans="1:12" x14ac:dyDescent="0.3">
      <c r="A1511">
        <v>1872</v>
      </c>
      <c r="B1511">
        <v>1025</v>
      </c>
      <c r="C1511">
        <v>3.5540000000000002E-2</v>
      </c>
      <c r="D1511">
        <v>6.6119999999999998E-2</v>
      </c>
      <c r="E1511">
        <v>7.6499999999999997E-3</v>
      </c>
      <c r="F1511">
        <v>90</v>
      </c>
      <c r="G1511">
        <f>VLOOKUP(A1511,load!A:C,3,0)</f>
        <v>0</v>
      </c>
      <c r="H1511">
        <f>VLOOKUP(B1511,load!A:C,3,0)</f>
        <v>0</v>
      </c>
      <c r="I1511">
        <f t="shared" si="69"/>
        <v>650</v>
      </c>
      <c r="J1511">
        <f t="shared" si="70"/>
        <v>650</v>
      </c>
      <c r="K1511" s="24">
        <f t="shared" si="71"/>
        <v>0</v>
      </c>
      <c r="L1511" s="24">
        <v>1</v>
      </c>
    </row>
    <row r="1512" spans="1:12" x14ac:dyDescent="0.3">
      <c r="A1512">
        <v>1153</v>
      </c>
      <c r="B1512">
        <v>1026</v>
      </c>
      <c r="C1512">
        <v>7.4400000000000004E-3</v>
      </c>
      <c r="D1512">
        <v>2.3140000000000001E-2</v>
      </c>
      <c r="E1512">
        <v>2.5899999999999999E-3</v>
      </c>
      <c r="F1512">
        <v>114</v>
      </c>
      <c r="G1512">
        <f>VLOOKUP(A1512,load!A:C,3,0)</f>
        <v>0</v>
      </c>
      <c r="H1512">
        <f>VLOOKUP(B1512,load!A:C,3,0)</f>
        <v>3.560578597781801</v>
      </c>
      <c r="I1512">
        <f t="shared" si="69"/>
        <v>667.80289298890898</v>
      </c>
      <c r="J1512">
        <f t="shared" si="70"/>
        <v>668</v>
      </c>
      <c r="K1512" s="24">
        <f t="shared" si="71"/>
        <v>0</v>
      </c>
      <c r="L1512" s="24">
        <v>1</v>
      </c>
    </row>
    <row r="1513" spans="1:12" x14ac:dyDescent="0.3">
      <c r="A1513">
        <v>1583</v>
      </c>
      <c r="B1513">
        <v>1026</v>
      </c>
      <c r="C1513">
        <v>2.48E-3</v>
      </c>
      <c r="D1513">
        <v>7.4400000000000004E-3</v>
      </c>
      <c r="E1513">
        <v>8.4999999999999995E-4</v>
      </c>
      <c r="F1513">
        <v>120</v>
      </c>
      <c r="G1513">
        <f>VLOOKUP(A1513,load!A:C,3,0)</f>
        <v>0</v>
      </c>
      <c r="H1513">
        <f>VLOOKUP(B1513,load!A:C,3,0)</f>
        <v>3.560578597781801</v>
      </c>
      <c r="I1513">
        <f t="shared" si="69"/>
        <v>667.80289298890898</v>
      </c>
      <c r="J1513">
        <f t="shared" si="70"/>
        <v>668</v>
      </c>
      <c r="K1513" s="24">
        <f t="shared" si="71"/>
        <v>0</v>
      </c>
      <c r="L1513" s="24">
        <v>1</v>
      </c>
    </row>
    <row r="1514" spans="1:12" x14ac:dyDescent="0.3">
      <c r="A1514">
        <v>1216</v>
      </c>
      <c r="B1514">
        <v>1027</v>
      </c>
      <c r="C1514">
        <v>3.31E-3</v>
      </c>
      <c r="D1514">
        <v>6.6100000000000004E-3</v>
      </c>
      <c r="E1514">
        <v>6.0999999999999997E-4</v>
      </c>
      <c r="F1514">
        <v>57</v>
      </c>
      <c r="G1514">
        <f>VLOOKUP(A1514,load!A:C,3,0)</f>
        <v>5.2047601521091815</v>
      </c>
      <c r="H1514">
        <f>VLOOKUP(B1514,load!A:C,3,0)</f>
        <v>26.263350390977696</v>
      </c>
      <c r="I1514">
        <f t="shared" si="69"/>
        <v>807.34055271543434</v>
      </c>
      <c r="J1514">
        <f t="shared" si="70"/>
        <v>807</v>
      </c>
      <c r="K1514" s="24">
        <f t="shared" si="71"/>
        <v>0</v>
      </c>
      <c r="L1514" s="24">
        <v>1</v>
      </c>
    </row>
    <row r="1515" spans="1:12" x14ac:dyDescent="0.3">
      <c r="A1515">
        <v>1216</v>
      </c>
      <c r="B1515">
        <v>1028</v>
      </c>
      <c r="C1515">
        <v>3.31E-3</v>
      </c>
      <c r="D1515">
        <v>6.6100000000000004E-3</v>
      </c>
      <c r="E1515">
        <v>5.8E-4</v>
      </c>
      <c r="F1515">
        <v>90</v>
      </c>
      <c r="G1515">
        <f>VLOOKUP(A1515,load!A:C,3,0)</f>
        <v>5.2047601521091815</v>
      </c>
      <c r="H1515">
        <f>VLOOKUP(B1515,load!A:C,3,0)</f>
        <v>2.8637069456165576</v>
      </c>
      <c r="I1515">
        <f t="shared" si="69"/>
        <v>690.34233548862869</v>
      </c>
      <c r="J1515">
        <f t="shared" si="70"/>
        <v>690</v>
      </c>
      <c r="K1515" s="24">
        <f t="shared" si="71"/>
        <v>0</v>
      </c>
      <c r="L1515" s="24">
        <v>1</v>
      </c>
    </row>
    <row r="1516" spans="1:12" x14ac:dyDescent="0.3">
      <c r="A1516">
        <v>1217</v>
      </c>
      <c r="B1516">
        <v>1029</v>
      </c>
      <c r="C1516">
        <v>3.31E-3</v>
      </c>
      <c r="D1516">
        <v>6.6100000000000004E-3</v>
      </c>
      <c r="E1516">
        <v>5.8E-4</v>
      </c>
      <c r="F1516">
        <v>90</v>
      </c>
      <c r="G1516">
        <f>VLOOKUP(A1516,load!A:C,3,0)</f>
        <v>12.739684891145899</v>
      </c>
      <c r="H1516">
        <f>VLOOKUP(B1516,load!A:C,3,0)</f>
        <v>26.263350390977696</v>
      </c>
      <c r="I1516">
        <f t="shared" si="69"/>
        <v>845.01517641061798</v>
      </c>
      <c r="J1516">
        <f t="shared" si="70"/>
        <v>845</v>
      </c>
      <c r="K1516" s="24">
        <f t="shared" si="71"/>
        <v>0</v>
      </c>
      <c r="L1516" s="24">
        <v>1</v>
      </c>
    </row>
    <row r="1517" spans="1:12" x14ac:dyDescent="0.3">
      <c r="A1517">
        <v>1031</v>
      </c>
      <c r="B1517">
        <v>1030</v>
      </c>
      <c r="C1517">
        <v>0</v>
      </c>
      <c r="D1517">
        <v>1E-4</v>
      </c>
      <c r="E1517">
        <v>0</v>
      </c>
      <c r="F1517">
        <v>438</v>
      </c>
      <c r="G1517">
        <f>VLOOKUP(A1517,load!A:C,3,0)</f>
        <v>0</v>
      </c>
      <c r="H1517">
        <f>VLOOKUP(B1517,load!A:C,3,0)</f>
        <v>20.884372325827201</v>
      </c>
      <c r="I1517">
        <f t="shared" si="69"/>
        <v>754.42186162913595</v>
      </c>
      <c r="J1517">
        <f t="shared" si="70"/>
        <v>754</v>
      </c>
      <c r="K1517" s="24">
        <f t="shared" si="71"/>
        <v>1</v>
      </c>
      <c r="L1517" s="24">
        <v>1</v>
      </c>
    </row>
    <row r="1518" spans="1:12" x14ac:dyDescent="0.3">
      <c r="A1518">
        <v>1524</v>
      </c>
      <c r="B1518">
        <v>1030</v>
      </c>
      <c r="C1518">
        <v>5.79E-3</v>
      </c>
      <c r="D1518">
        <v>1.3220000000000001E-2</v>
      </c>
      <c r="E1518">
        <v>2.5400000000000002E-3</v>
      </c>
      <c r="F1518">
        <v>114</v>
      </c>
      <c r="G1518">
        <f>VLOOKUP(A1518,load!A:C,3,0)</f>
        <v>0</v>
      </c>
      <c r="H1518">
        <f>VLOOKUP(B1518,load!A:C,3,0)</f>
        <v>20.884372325827201</v>
      </c>
      <c r="I1518">
        <f t="shared" si="69"/>
        <v>754.42186162913595</v>
      </c>
      <c r="J1518">
        <f t="shared" si="70"/>
        <v>754</v>
      </c>
      <c r="K1518" s="24">
        <f t="shared" si="71"/>
        <v>0</v>
      </c>
      <c r="L1518" s="24">
        <v>1</v>
      </c>
    </row>
    <row r="1519" spans="1:12" x14ac:dyDescent="0.3">
      <c r="A1519">
        <v>1216</v>
      </c>
      <c r="B1519">
        <v>1031</v>
      </c>
      <c r="C1519">
        <v>2.48E-3</v>
      </c>
      <c r="D1519">
        <v>6.6100000000000004E-3</v>
      </c>
      <c r="E1519">
        <v>1.1100000000000001E-3</v>
      </c>
      <c r="F1519">
        <v>114</v>
      </c>
      <c r="G1519">
        <f>VLOOKUP(A1519,load!A:C,3,0)</f>
        <v>5.2047601521091815</v>
      </c>
      <c r="H1519">
        <f>VLOOKUP(B1519,load!A:C,3,0)</f>
        <v>0</v>
      </c>
      <c r="I1519">
        <f t="shared" si="69"/>
        <v>676.0238007605459</v>
      </c>
      <c r="J1519">
        <f t="shared" si="70"/>
        <v>676</v>
      </c>
      <c r="K1519" s="24">
        <f t="shared" si="71"/>
        <v>0</v>
      </c>
      <c r="L1519" s="24">
        <v>1</v>
      </c>
    </row>
    <row r="1520" spans="1:12" x14ac:dyDescent="0.3">
      <c r="A1520">
        <v>1524</v>
      </c>
      <c r="B1520">
        <v>1032</v>
      </c>
      <c r="C1520">
        <v>1.65E-3</v>
      </c>
      <c r="D1520">
        <v>5.79E-3</v>
      </c>
      <c r="E1520">
        <v>6.4999999999999997E-4</v>
      </c>
      <c r="F1520">
        <v>114</v>
      </c>
      <c r="G1520">
        <f>VLOOKUP(A1520,load!A:C,3,0)</f>
        <v>0</v>
      </c>
      <c r="H1520">
        <f>VLOOKUP(B1520,load!A:C,3,0)</f>
        <v>6.761832749915901</v>
      </c>
      <c r="I1520">
        <f t="shared" si="69"/>
        <v>683.80916374957951</v>
      </c>
      <c r="J1520">
        <f t="shared" si="70"/>
        <v>684</v>
      </c>
      <c r="K1520" s="24">
        <f t="shared" si="71"/>
        <v>0</v>
      </c>
      <c r="L1520" s="24">
        <v>1</v>
      </c>
    </row>
    <row r="1521" spans="1:12" x14ac:dyDescent="0.3">
      <c r="A1521">
        <v>1523</v>
      </c>
      <c r="B1521">
        <v>1033</v>
      </c>
      <c r="C1521">
        <v>1.65E-3</v>
      </c>
      <c r="D1521">
        <v>5.79E-3</v>
      </c>
      <c r="E1521">
        <v>6.8000000000000005E-4</v>
      </c>
      <c r="F1521">
        <v>114</v>
      </c>
      <c r="G1521">
        <f>VLOOKUP(A1521,load!A:C,3,0)</f>
        <v>0</v>
      </c>
      <c r="H1521">
        <f>VLOOKUP(B1521,load!A:C,3,0)</f>
        <v>8.6673411738052515</v>
      </c>
      <c r="I1521">
        <f t="shared" si="69"/>
        <v>693.33670586902622</v>
      </c>
      <c r="J1521">
        <f t="shared" si="70"/>
        <v>693</v>
      </c>
      <c r="K1521" s="24">
        <f t="shared" si="71"/>
        <v>0</v>
      </c>
      <c r="L1521" s="24">
        <v>1</v>
      </c>
    </row>
    <row r="1522" spans="1:12" x14ac:dyDescent="0.3">
      <c r="A1522">
        <v>1217</v>
      </c>
      <c r="B1522">
        <v>1034</v>
      </c>
      <c r="C1522">
        <v>8.3000000000000001E-4</v>
      </c>
      <c r="D1522">
        <v>2.48E-3</v>
      </c>
      <c r="E1522">
        <v>4.0999999999999999E-4</v>
      </c>
      <c r="F1522">
        <v>120</v>
      </c>
      <c r="G1522">
        <f>VLOOKUP(A1522,load!A:C,3,0)</f>
        <v>12.739684891145899</v>
      </c>
      <c r="H1522">
        <f>VLOOKUP(B1522,load!A:C,3,0)</f>
        <v>5.8145228477537705</v>
      </c>
      <c r="I1522">
        <f t="shared" si="69"/>
        <v>742.77103869449832</v>
      </c>
      <c r="J1522">
        <f t="shared" si="70"/>
        <v>743</v>
      </c>
      <c r="K1522" s="24">
        <f t="shared" si="71"/>
        <v>0</v>
      </c>
      <c r="L1522" s="24">
        <v>1</v>
      </c>
    </row>
    <row r="1523" spans="1:12" x14ac:dyDescent="0.3">
      <c r="A1523">
        <v>1216</v>
      </c>
      <c r="B1523">
        <v>1035</v>
      </c>
      <c r="C1523">
        <v>8.3000000000000001E-4</v>
      </c>
      <c r="D1523">
        <v>2.48E-3</v>
      </c>
      <c r="E1523">
        <v>4.4000000000000002E-4</v>
      </c>
      <c r="F1523">
        <v>120</v>
      </c>
      <c r="G1523">
        <f>VLOOKUP(A1523,load!A:C,3,0)</f>
        <v>5.2047601521091815</v>
      </c>
      <c r="H1523">
        <f>VLOOKUP(B1523,load!A:C,3,0)</f>
        <v>4.8563243260265532</v>
      </c>
      <c r="I1523">
        <f t="shared" si="69"/>
        <v>700.3054223906787</v>
      </c>
      <c r="J1523">
        <f t="shared" si="70"/>
        <v>700</v>
      </c>
      <c r="K1523" s="24">
        <f t="shared" si="71"/>
        <v>0</v>
      </c>
      <c r="L1523" s="24">
        <v>1</v>
      </c>
    </row>
    <row r="1524" spans="1:12" x14ac:dyDescent="0.3">
      <c r="A1524">
        <v>1217</v>
      </c>
      <c r="B1524">
        <v>1036</v>
      </c>
      <c r="C1524">
        <v>8.3000000000000001E-4</v>
      </c>
      <c r="D1524">
        <v>2.48E-3</v>
      </c>
      <c r="E1524">
        <v>3.1E-4</v>
      </c>
      <c r="F1524">
        <v>114</v>
      </c>
      <c r="G1524">
        <f>VLOOKUP(A1524,load!A:C,3,0)</f>
        <v>12.739684891145899</v>
      </c>
      <c r="H1524">
        <f>VLOOKUP(B1524,load!A:C,3,0)</f>
        <v>6.761832749915901</v>
      </c>
      <c r="I1524">
        <f t="shared" si="69"/>
        <v>747.50758820530905</v>
      </c>
      <c r="J1524">
        <f t="shared" si="70"/>
        <v>748</v>
      </c>
      <c r="K1524" s="24">
        <f t="shared" si="71"/>
        <v>0</v>
      </c>
      <c r="L1524" s="24">
        <v>1</v>
      </c>
    </row>
    <row r="1525" spans="1:12" x14ac:dyDescent="0.3">
      <c r="A1525">
        <v>1523</v>
      </c>
      <c r="B1525">
        <v>1037</v>
      </c>
      <c r="C1525">
        <v>8.3000000000000001E-4</v>
      </c>
      <c r="D1525">
        <v>2.48E-3</v>
      </c>
      <c r="E1525">
        <v>3.1E-4</v>
      </c>
      <c r="F1525">
        <v>114</v>
      </c>
      <c r="G1525">
        <f>VLOOKUP(A1525,load!A:C,3,0)</f>
        <v>0</v>
      </c>
      <c r="H1525">
        <f>VLOOKUP(B1525,load!A:C,3,0)</f>
        <v>9.6146510759673749</v>
      </c>
      <c r="I1525">
        <f t="shared" si="69"/>
        <v>698.07325537983684</v>
      </c>
      <c r="J1525">
        <f t="shared" si="70"/>
        <v>698</v>
      </c>
      <c r="K1525" s="24">
        <f t="shared" si="71"/>
        <v>0</v>
      </c>
      <c r="L1525" s="24">
        <v>1</v>
      </c>
    </row>
    <row r="1526" spans="1:12" x14ac:dyDescent="0.3">
      <c r="A1526">
        <v>1524</v>
      </c>
      <c r="B1526">
        <v>1038</v>
      </c>
      <c r="C1526">
        <v>8.3000000000000001E-4</v>
      </c>
      <c r="D1526">
        <v>2.48E-3</v>
      </c>
      <c r="E1526">
        <v>3.6000000000000002E-4</v>
      </c>
      <c r="F1526">
        <v>114</v>
      </c>
      <c r="G1526">
        <f>VLOOKUP(A1526,load!A:C,3,0)</f>
        <v>0</v>
      </c>
      <c r="H1526">
        <f>VLOOKUP(B1526,load!A:C,3,0)</f>
        <v>7.7962516085986895</v>
      </c>
      <c r="I1526">
        <f t="shared" si="69"/>
        <v>688.98125804299343</v>
      </c>
      <c r="J1526">
        <f t="shared" si="70"/>
        <v>689</v>
      </c>
      <c r="K1526" s="24">
        <f t="shared" si="71"/>
        <v>0</v>
      </c>
      <c r="L1526" s="24">
        <v>1</v>
      </c>
    </row>
    <row r="1527" spans="1:12" x14ac:dyDescent="0.3">
      <c r="A1527">
        <v>1040</v>
      </c>
      <c r="B1527">
        <v>1039</v>
      </c>
      <c r="C1527">
        <v>0</v>
      </c>
      <c r="D1527">
        <v>1E-4</v>
      </c>
      <c r="E1527">
        <v>0</v>
      </c>
      <c r="F1527">
        <v>438</v>
      </c>
      <c r="G1527">
        <f>VLOOKUP(A1527,load!A:C,3,0)</f>
        <v>0</v>
      </c>
      <c r="H1527">
        <f>VLOOKUP(B1527,load!A:C,3,0)</f>
        <v>24.706277793170983</v>
      </c>
      <c r="I1527">
        <f t="shared" si="69"/>
        <v>773.53138896585494</v>
      </c>
      <c r="J1527">
        <f t="shared" si="70"/>
        <v>774</v>
      </c>
      <c r="K1527" s="24">
        <f t="shared" si="71"/>
        <v>1</v>
      </c>
      <c r="L1527" s="24">
        <v>1</v>
      </c>
    </row>
    <row r="1528" spans="1:12" x14ac:dyDescent="0.3">
      <c r="A1528">
        <v>1216</v>
      </c>
      <c r="B1528">
        <v>1039</v>
      </c>
      <c r="C1528">
        <v>4.96E-3</v>
      </c>
      <c r="D1528">
        <v>1.24E-2</v>
      </c>
      <c r="E1528">
        <v>2.4399999999999999E-3</v>
      </c>
      <c r="F1528">
        <v>114</v>
      </c>
      <c r="G1528">
        <f>VLOOKUP(A1528,load!A:C,3,0)</f>
        <v>5.2047601521091815</v>
      </c>
      <c r="H1528">
        <f>VLOOKUP(B1528,load!A:C,3,0)</f>
        <v>24.706277793170983</v>
      </c>
      <c r="I1528">
        <f t="shared" si="69"/>
        <v>799.55518972640084</v>
      </c>
      <c r="J1528">
        <f t="shared" si="70"/>
        <v>800</v>
      </c>
      <c r="K1528" s="24">
        <f t="shared" si="71"/>
        <v>0</v>
      </c>
      <c r="L1528" s="24">
        <v>1</v>
      </c>
    </row>
    <row r="1529" spans="1:12" x14ac:dyDescent="0.3">
      <c r="A1529">
        <v>1524</v>
      </c>
      <c r="B1529">
        <v>1040</v>
      </c>
      <c r="C1529">
        <v>1.65E-3</v>
      </c>
      <c r="D1529">
        <v>4.96E-3</v>
      </c>
      <c r="E1529">
        <v>7.2999999999999996E-4</v>
      </c>
      <c r="F1529">
        <v>114</v>
      </c>
      <c r="G1529">
        <f>VLOOKUP(A1529,load!A:C,3,0)</f>
        <v>0</v>
      </c>
      <c r="H1529">
        <f>VLOOKUP(B1529,load!A:C,3,0)</f>
        <v>0</v>
      </c>
      <c r="I1529">
        <f t="shared" si="69"/>
        <v>650</v>
      </c>
      <c r="J1529">
        <f t="shared" si="70"/>
        <v>650</v>
      </c>
      <c r="K1529" s="24">
        <f t="shared" si="71"/>
        <v>0</v>
      </c>
      <c r="L1529" s="24">
        <v>1</v>
      </c>
    </row>
    <row r="1530" spans="1:12" x14ac:dyDescent="0.3">
      <c r="A1530">
        <v>1041</v>
      </c>
      <c r="B1530">
        <v>1043</v>
      </c>
      <c r="C1530">
        <v>0</v>
      </c>
      <c r="D1530">
        <v>8.3000000000000001E-4</v>
      </c>
      <c r="E1530">
        <v>1E-4</v>
      </c>
      <c r="F1530">
        <v>120</v>
      </c>
      <c r="G1530">
        <f>VLOOKUP(A1530,load!A:C,3,0)</f>
        <v>1.0453074782478691</v>
      </c>
      <c r="H1530">
        <f>VLOOKUP(B1530,load!A:C,3,0)</f>
        <v>0</v>
      </c>
      <c r="I1530">
        <f t="shared" si="69"/>
        <v>655.22653739123939</v>
      </c>
      <c r="J1530">
        <f t="shared" si="70"/>
        <v>655</v>
      </c>
      <c r="K1530" s="24">
        <f t="shared" si="71"/>
        <v>0</v>
      </c>
      <c r="L1530" s="24">
        <v>1</v>
      </c>
    </row>
    <row r="1531" spans="1:12" x14ac:dyDescent="0.3">
      <c r="A1531">
        <v>1044</v>
      </c>
      <c r="B1531">
        <v>1042</v>
      </c>
      <c r="C1531">
        <v>0</v>
      </c>
      <c r="D1531">
        <v>8.3000000000000001E-4</v>
      </c>
      <c r="E1531">
        <v>1.2E-4</v>
      </c>
      <c r="F1531">
        <v>120</v>
      </c>
      <c r="G1531">
        <f>VLOOKUP(A1531,load!A:C,3,0)</f>
        <v>0</v>
      </c>
      <c r="H1531">
        <f>VLOOKUP(B1531,load!A:C,3,0)</f>
        <v>1.0453074782478691</v>
      </c>
      <c r="I1531">
        <f t="shared" si="69"/>
        <v>655.22653739123939</v>
      </c>
      <c r="J1531">
        <f t="shared" si="70"/>
        <v>655</v>
      </c>
      <c r="K1531" s="24">
        <f t="shared" si="71"/>
        <v>0</v>
      </c>
      <c r="L1531" s="24">
        <v>1</v>
      </c>
    </row>
    <row r="1532" spans="1:12" x14ac:dyDescent="0.3">
      <c r="A1532">
        <v>1142</v>
      </c>
      <c r="B1532">
        <v>1043</v>
      </c>
      <c r="C1532">
        <v>3.6360000000000003E-2</v>
      </c>
      <c r="D1532">
        <v>9.0079999999999993E-2</v>
      </c>
      <c r="E1532">
        <v>9.92E-3</v>
      </c>
      <c r="F1532">
        <v>120</v>
      </c>
      <c r="G1532">
        <f>VLOOKUP(A1532,load!A:C,3,0)</f>
        <v>16.735808271530981</v>
      </c>
      <c r="H1532">
        <f>VLOOKUP(B1532,load!A:C,3,0)</f>
        <v>0</v>
      </c>
      <c r="I1532">
        <f t="shared" si="69"/>
        <v>733.67904135765491</v>
      </c>
      <c r="J1532">
        <f t="shared" si="70"/>
        <v>734</v>
      </c>
      <c r="K1532" s="24">
        <f t="shared" si="71"/>
        <v>0</v>
      </c>
      <c r="L1532" s="24">
        <v>1</v>
      </c>
    </row>
    <row r="1533" spans="1:12" x14ac:dyDescent="0.3">
      <c r="A1533">
        <v>1043</v>
      </c>
      <c r="B1533">
        <v>1217</v>
      </c>
      <c r="C1533">
        <v>4.13E-3</v>
      </c>
      <c r="D1533">
        <v>9.92E-3</v>
      </c>
      <c r="E1533">
        <v>1.1100000000000001E-3</v>
      </c>
      <c r="F1533">
        <v>120</v>
      </c>
      <c r="G1533">
        <f>VLOOKUP(A1533,load!A:C,3,0)</f>
        <v>0</v>
      </c>
      <c r="H1533">
        <f>VLOOKUP(B1533,load!A:C,3,0)</f>
        <v>12.739684891145899</v>
      </c>
      <c r="I1533">
        <f t="shared" si="69"/>
        <v>713.69842445572954</v>
      </c>
      <c r="J1533">
        <f t="shared" si="70"/>
        <v>714</v>
      </c>
      <c r="K1533" s="24">
        <f t="shared" si="71"/>
        <v>0</v>
      </c>
      <c r="L1533" s="24">
        <v>1</v>
      </c>
    </row>
    <row r="1534" spans="1:12" x14ac:dyDescent="0.3">
      <c r="A1534">
        <v>1044</v>
      </c>
      <c r="B1534">
        <v>1217</v>
      </c>
      <c r="C1534">
        <v>4.13E-3</v>
      </c>
      <c r="D1534">
        <v>9.92E-3</v>
      </c>
      <c r="E1534">
        <v>1.1100000000000001E-3</v>
      </c>
      <c r="F1534">
        <v>120</v>
      </c>
      <c r="G1534">
        <f>VLOOKUP(A1534,load!A:C,3,0)</f>
        <v>0</v>
      </c>
      <c r="H1534">
        <f>VLOOKUP(B1534,load!A:C,3,0)</f>
        <v>12.739684891145899</v>
      </c>
      <c r="I1534">
        <f t="shared" si="69"/>
        <v>713.69842445572954</v>
      </c>
      <c r="J1534">
        <f t="shared" si="70"/>
        <v>714</v>
      </c>
      <c r="K1534" s="24">
        <f t="shared" si="71"/>
        <v>0</v>
      </c>
      <c r="L1534" s="24">
        <v>1</v>
      </c>
    </row>
    <row r="1535" spans="1:12" x14ac:dyDescent="0.3">
      <c r="A1535">
        <v>1523</v>
      </c>
      <c r="B1535">
        <v>1044</v>
      </c>
      <c r="C1535">
        <v>5.79E-3</v>
      </c>
      <c r="D1535">
        <v>1.736E-2</v>
      </c>
      <c r="E1535">
        <v>1.67E-3</v>
      </c>
      <c r="F1535">
        <v>120</v>
      </c>
      <c r="G1535">
        <f>VLOOKUP(A1535,load!A:C,3,0)</f>
        <v>0</v>
      </c>
      <c r="H1535">
        <f>VLOOKUP(B1535,load!A:C,3,0)</f>
        <v>0</v>
      </c>
      <c r="I1535">
        <f t="shared" si="69"/>
        <v>650</v>
      </c>
      <c r="J1535">
        <f t="shared" si="70"/>
        <v>650</v>
      </c>
      <c r="K1535" s="24">
        <f t="shared" si="71"/>
        <v>0</v>
      </c>
      <c r="L1535" s="24">
        <v>1</v>
      </c>
    </row>
    <row r="1536" spans="1:12" x14ac:dyDescent="0.3">
      <c r="A1536">
        <v>1306</v>
      </c>
      <c r="B1536">
        <v>1045</v>
      </c>
      <c r="C1536">
        <v>8.3000000000000001E-4</v>
      </c>
      <c r="D1536">
        <v>2.48E-3</v>
      </c>
      <c r="E1536">
        <v>2.7E-4</v>
      </c>
      <c r="F1536">
        <v>114</v>
      </c>
      <c r="G1536">
        <f>VLOOKUP(A1536,load!A:C,3,0)</f>
        <v>0</v>
      </c>
      <c r="H1536">
        <f>VLOOKUP(B1536,load!A:C,3,0)</f>
        <v>1.644181554327377</v>
      </c>
      <c r="I1536">
        <f t="shared" si="69"/>
        <v>658.22090777163692</v>
      </c>
      <c r="J1536">
        <f t="shared" si="70"/>
        <v>658</v>
      </c>
      <c r="K1536" s="24">
        <f t="shared" si="71"/>
        <v>0</v>
      </c>
      <c r="L1536" s="24">
        <v>1</v>
      </c>
    </row>
    <row r="1537" spans="1:12" x14ac:dyDescent="0.3">
      <c r="A1537">
        <v>1536</v>
      </c>
      <c r="B1537">
        <v>1045</v>
      </c>
      <c r="C1537">
        <v>3.31E-3</v>
      </c>
      <c r="D1537">
        <v>1.157E-2</v>
      </c>
      <c r="E1537">
        <v>1.2600000000000001E-3</v>
      </c>
      <c r="F1537">
        <v>140</v>
      </c>
      <c r="G1537">
        <f>VLOOKUP(A1537,load!A:C,3,0)</f>
        <v>14.732302271555897</v>
      </c>
      <c r="H1537">
        <f>VLOOKUP(B1537,load!A:C,3,0)</f>
        <v>1.644181554327377</v>
      </c>
      <c r="I1537">
        <f t="shared" si="69"/>
        <v>731.88241912941635</v>
      </c>
      <c r="J1537">
        <f t="shared" si="70"/>
        <v>732</v>
      </c>
      <c r="K1537" s="24">
        <f t="shared" si="71"/>
        <v>0</v>
      </c>
      <c r="L1537" s="24">
        <v>1</v>
      </c>
    </row>
    <row r="1538" spans="1:12" x14ac:dyDescent="0.3">
      <c r="A1538">
        <v>1046</v>
      </c>
      <c r="B1538">
        <v>1050</v>
      </c>
      <c r="C1538">
        <v>4.13E-3</v>
      </c>
      <c r="D1538">
        <v>1.3220000000000001E-2</v>
      </c>
      <c r="E1538">
        <v>1.5499999999999999E-3</v>
      </c>
      <c r="F1538">
        <v>114</v>
      </c>
      <c r="G1538">
        <f>VLOOKUP(A1538,load!A:C,3,0)</f>
        <v>2.7765979890959005</v>
      </c>
      <c r="H1538">
        <f>VLOOKUP(B1538,load!A:C,3,0)</f>
        <v>0</v>
      </c>
      <c r="I1538">
        <f t="shared" si="69"/>
        <v>663.88298994547949</v>
      </c>
      <c r="J1538">
        <f t="shared" si="70"/>
        <v>664</v>
      </c>
      <c r="K1538" s="24">
        <f t="shared" si="71"/>
        <v>0</v>
      </c>
      <c r="L1538" s="24">
        <v>1</v>
      </c>
    </row>
    <row r="1539" spans="1:12" x14ac:dyDescent="0.3">
      <c r="A1539">
        <v>1047</v>
      </c>
      <c r="B1539">
        <v>1050</v>
      </c>
      <c r="C1539">
        <v>4.13E-3</v>
      </c>
      <c r="D1539">
        <v>1.157E-2</v>
      </c>
      <c r="E1539">
        <v>1.4E-3</v>
      </c>
      <c r="F1539">
        <v>114</v>
      </c>
      <c r="G1539">
        <f>VLOOKUP(A1539,load!A:C,3,0)</f>
        <v>0</v>
      </c>
      <c r="H1539">
        <f>VLOOKUP(B1539,load!A:C,3,0)</f>
        <v>0</v>
      </c>
      <c r="I1539">
        <f t="shared" ref="I1539:I1602" si="72">5*(G1539+H1539)+650</f>
        <v>650</v>
      </c>
      <c r="J1539">
        <f t="shared" ref="J1539:J1602" si="73">ROUND(I1539,0)</f>
        <v>650</v>
      </c>
      <c r="K1539" s="24">
        <f t="shared" ref="K1539:K1602" si="74">IF(F1539&gt;150,IF(F1539&lt;1200,1,0),0)</f>
        <v>0</v>
      </c>
      <c r="L1539" s="24">
        <v>1</v>
      </c>
    </row>
    <row r="1540" spans="1:12" x14ac:dyDescent="0.3">
      <c r="A1540">
        <v>1048</v>
      </c>
      <c r="B1540">
        <v>1049</v>
      </c>
      <c r="C1540">
        <v>8.3000000000000001E-4</v>
      </c>
      <c r="D1540">
        <v>3.31E-3</v>
      </c>
      <c r="E1540">
        <v>3.6000000000000002E-4</v>
      </c>
      <c r="F1540">
        <v>114</v>
      </c>
      <c r="G1540">
        <f>VLOOKUP(A1540,load!A:C,3,0)</f>
        <v>0</v>
      </c>
      <c r="H1540">
        <f>VLOOKUP(B1540,load!A:C,3,0)</f>
        <v>0</v>
      </c>
      <c r="I1540">
        <f t="shared" si="72"/>
        <v>650</v>
      </c>
      <c r="J1540">
        <f t="shared" si="73"/>
        <v>650</v>
      </c>
      <c r="K1540" s="24">
        <f t="shared" si="74"/>
        <v>0</v>
      </c>
      <c r="L1540" s="24">
        <v>1</v>
      </c>
    </row>
    <row r="1541" spans="1:12" x14ac:dyDescent="0.3">
      <c r="A1541">
        <v>1049</v>
      </c>
      <c r="B1541">
        <v>1450</v>
      </c>
      <c r="C1541">
        <v>8.26E-3</v>
      </c>
      <c r="D1541">
        <v>2.6450000000000001E-2</v>
      </c>
      <c r="E1541">
        <v>2.8600000000000001E-3</v>
      </c>
      <c r="F1541">
        <v>120</v>
      </c>
      <c r="G1541">
        <f>VLOOKUP(A1541,load!A:C,3,0)</f>
        <v>0</v>
      </c>
      <c r="H1541">
        <f>VLOOKUP(B1541,load!A:C,3,0)</f>
        <v>11.182612293339178</v>
      </c>
      <c r="I1541">
        <f t="shared" si="72"/>
        <v>705.91306146669592</v>
      </c>
      <c r="J1541">
        <f t="shared" si="73"/>
        <v>706</v>
      </c>
      <c r="K1541" s="24">
        <f t="shared" si="74"/>
        <v>0</v>
      </c>
      <c r="L1541" s="24">
        <v>1</v>
      </c>
    </row>
    <row r="1542" spans="1:12" x14ac:dyDescent="0.3">
      <c r="A1542">
        <v>1147</v>
      </c>
      <c r="B1542">
        <v>1050</v>
      </c>
      <c r="C1542">
        <v>6.6100000000000004E-3</v>
      </c>
      <c r="D1542">
        <v>2.1489999999999999E-2</v>
      </c>
      <c r="E1542">
        <v>2.3700000000000001E-3</v>
      </c>
      <c r="F1542">
        <v>114</v>
      </c>
      <c r="G1542">
        <f>VLOOKUP(A1542,load!A:C,3,0)</f>
        <v>9.7888689890086784</v>
      </c>
      <c r="H1542">
        <f>VLOOKUP(B1542,load!A:C,3,0)</f>
        <v>0</v>
      </c>
      <c r="I1542">
        <f t="shared" si="72"/>
        <v>698.94434494504344</v>
      </c>
      <c r="J1542">
        <f t="shared" si="73"/>
        <v>699</v>
      </c>
      <c r="K1542" s="24">
        <f t="shared" si="74"/>
        <v>0</v>
      </c>
      <c r="L1542" s="24">
        <v>1</v>
      </c>
    </row>
    <row r="1543" spans="1:12" x14ac:dyDescent="0.3">
      <c r="A1543">
        <v>1071</v>
      </c>
      <c r="B1543">
        <v>1051</v>
      </c>
      <c r="C1543">
        <v>9.0900000000000009E-3</v>
      </c>
      <c r="D1543">
        <v>2.7269999999999999E-2</v>
      </c>
      <c r="E1543">
        <v>3.0699999999999998E-3</v>
      </c>
      <c r="F1543">
        <v>140</v>
      </c>
      <c r="G1543">
        <f>VLOOKUP(A1543,load!A:C,3,0)</f>
        <v>1.0453074782478691</v>
      </c>
      <c r="H1543">
        <f>VLOOKUP(B1543,load!A:C,3,0)</f>
        <v>20.448827543223935</v>
      </c>
      <c r="I1543">
        <f t="shared" si="72"/>
        <v>757.47067510735906</v>
      </c>
      <c r="J1543">
        <f t="shared" si="73"/>
        <v>757</v>
      </c>
      <c r="K1543" s="24">
        <f t="shared" si="74"/>
        <v>0</v>
      </c>
      <c r="L1543" s="24">
        <v>1</v>
      </c>
    </row>
    <row r="1544" spans="1:12" x14ac:dyDescent="0.3">
      <c r="A1544">
        <v>1440</v>
      </c>
      <c r="B1544">
        <v>1051</v>
      </c>
      <c r="C1544">
        <v>4.13E-3</v>
      </c>
      <c r="D1544">
        <v>1.074E-2</v>
      </c>
      <c r="E1544">
        <v>1.16E-3</v>
      </c>
      <c r="F1544">
        <v>120</v>
      </c>
      <c r="G1544">
        <f>VLOOKUP(A1544,load!A:C,3,0)</f>
        <v>0</v>
      </c>
      <c r="H1544">
        <f>VLOOKUP(B1544,load!A:C,3,0)</f>
        <v>20.448827543223935</v>
      </c>
      <c r="I1544">
        <f t="shared" si="72"/>
        <v>752.24413771611967</v>
      </c>
      <c r="J1544">
        <f t="shared" si="73"/>
        <v>752</v>
      </c>
      <c r="K1544" s="24">
        <f t="shared" si="74"/>
        <v>0</v>
      </c>
      <c r="L1544" s="24">
        <v>1</v>
      </c>
    </row>
    <row r="1545" spans="1:12" x14ac:dyDescent="0.3">
      <c r="A1545">
        <v>1436</v>
      </c>
      <c r="B1545">
        <v>1052</v>
      </c>
      <c r="C1545">
        <v>1.65E-3</v>
      </c>
      <c r="D1545">
        <v>4.13E-3</v>
      </c>
      <c r="E1545">
        <v>5.1000000000000004E-4</v>
      </c>
      <c r="F1545">
        <v>140</v>
      </c>
      <c r="G1545">
        <f>VLOOKUP(A1545,load!A:C,3,0)</f>
        <v>4.5078884999439364</v>
      </c>
      <c r="H1545">
        <f>VLOOKUP(B1545,load!A:C,3,0)</f>
        <v>0</v>
      </c>
      <c r="I1545">
        <f t="shared" si="72"/>
        <v>672.53944249971971</v>
      </c>
      <c r="J1545">
        <f t="shared" si="73"/>
        <v>673</v>
      </c>
      <c r="K1545" s="24">
        <f t="shared" si="74"/>
        <v>0</v>
      </c>
      <c r="L1545" s="24">
        <v>1</v>
      </c>
    </row>
    <row r="1546" spans="1:12" x14ac:dyDescent="0.3">
      <c r="A1546">
        <v>1439</v>
      </c>
      <c r="B1546">
        <v>1052</v>
      </c>
      <c r="C1546">
        <v>3.31E-3</v>
      </c>
      <c r="D1546">
        <v>9.0900000000000009E-3</v>
      </c>
      <c r="E1546">
        <v>9.7000000000000005E-4</v>
      </c>
      <c r="F1546">
        <v>120</v>
      </c>
      <c r="G1546">
        <f>VLOOKUP(A1546,load!A:C,3,0)</f>
        <v>0</v>
      </c>
      <c r="H1546">
        <f>VLOOKUP(B1546,load!A:C,3,0)</f>
        <v>0</v>
      </c>
      <c r="I1546">
        <f t="shared" si="72"/>
        <v>650</v>
      </c>
      <c r="J1546">
        <f t="shared" si="73"/>
        <v>650</v>
      </c>
      <c r="K1546" s="24">
        <f t="shared" si="74"/>
        <v>0</v>
      </c>
      <c r="L1546" s="24">
        <v>1</v>
      </c>
    </row>
    <row r="1547" spans="1:12" x14ac:dyDescent="0.3">
      <c r="A1547">
        <v>1083</v>
      </c>
      <c r="B1547">
        <v>1053</v>
      </c>
      <c r="C1547">
        <v>9.92E-3</v>
      </c>
      <c r="D1547">
        <v>3.058E-2</v>
      </c>
      <c r="E1547">
        <v>3.2699999999999999E-3</v>
      </c>
      <c r="F1547">
        <v>114</v>
      </c>
      <c r="G1547">
        <f>VLOOKUP(A1547,load!A:C,3,0)</f>
        <v>4.4207795434232766</v>
      </c>
      <c r="H1547">
        <f>VLOOKUP(B1547,load!A:C,3,0)</f>
        <v>8.2317963912019678</v>
      </c>
      <c r="I1547">
        <f t="shared" si="72"/>
        <v>713.26287967312624</v>
      </c>
      <c r="J1547">
        <f t="shared" si="73"/>
        <v>713</v>
      </c>
      <c r="K1547" s="24">
        <f t="shared" si="74"/>
        <v>0</v>
      </c>
      <c r="L1547" s="24">
        <v>1</v>
      </c>
    </row>
    <row r="1548" spans="1:12" x14ac:dyDescent="0.3">
      <c r="A1548">
        <v>1223</v>
      </c>
      <c r="B1548">
        <v>1053</v>
      </c>
      <c r="C1548">
        <v>4.96E-3</v>
      </c>
      <c r="D1548">
        <v>1.653E-2</v>
      </c>
      <c r="E1548">
        <v>1.72E-3</v>
      </c>
      <c r="F1548">
        <v>114</v>
      </c>
      <c r="G1548">
        <f>VLOOKUP(A1548,load!A:C,3,0)</f>
        <v>11.269721249859836</v>
      </c>
      <c r="H1548">
        <f>VLOOKUP(B1548,load!A:C,3,0)</f>
        <v>8.2317963912019678</v>
      </c>
      <c r="I1548">
        <f t="shared" si="72"/>
        <v>747.50758820530905</v>
      </c>
      <c r="J1548">
        <f t="shared" si="73"/>
        <v>748</v>
      </c>
      <c r="K1548" s="24">
        <f t="shared" si="74"/>
        <v>0</v>
      </c>
      <c r="L1548" s="24">
        <v>1</v>
      </c>
    </row>
    <row r="1549" spans="1:12" x14ac:dyDescent="0.3">
      <c r="A1549">
        <v>1243</v>
      </c>
      <c r="B1549">
        <v>1053</v>
      </c>
      <c r="C1549">
        <v>9.0900000000000009E-3</v>
      </c>
      <c r="D1549">
        <v>3.2230000000000002E-2</v>
      </c>
      <c r="E1549">
        <v>3.2399999999999998E-3</v>
      </c>
      <c r="F1549">
        <v>114</v>
      </c>
      <c r="G1549">
        <f>VLOOKUP(A1549,load!A:C,3,0)</f>
        <v>0</v>
      </c>
      <c r="H1549">
        <f>VLOOKUP(B1549,load!A:C,3,0)</f>
        <v>8.2317963912019678</v>
      </c>
      <c r="I1549">
        <f t="shared" si="72"/>
        <v>691.15898195600982</v>
      </c>
      <c r="J1549">
        <f t="shared" si="73"/>
        <v>691</v>
      </c>
      <c r="K1549" s="24">
        <f t="shared" si="74"/>
        <v>0</v>
      </c>
      <c r="L1549" s="24">
        <v>1</v>
      </c>
    </row>
    <row r="1550" spans="1:12" x14ac:dyDescent="0.3">
      <c r="A1550">
        <v>1266</v>
      </c>
      <c r="B1550">
        <v>1053</v>
      </c>
      <c r="C1550">
        <v>1.65E-3</v>
      </c>
      <c r="D1550">
        <v>4.13E-3</v>
      </c>
      <c r="E1550">
        <v>4.8000000000000001E-4</v>
      </c>
      <c r="F1550">
        <v>114</v>
      </c>
      <c r="G1550">
        <f>VLOOKUP(A1550,load!A:C,3,0)</f>
        <v>17.421791304131141</v>
      </c>
      <c r="H1550">
        <f>VLOOKUP(B1550,load!A:C,3,0)</f>
        <v>8.2317963912019678</v>
      </c>
      <c r="I1550">
        <f t="shared" si="72"/>
        <v>778.26793847666556</v>
      </c>
      <c r="J1550">
        <f t="shared" si="73"/>
        <v>778</v>
      </c>
      <c r="K1550" s="24">
        <f t="shared" si="74"/>
        <v>0</v>
      </c>
      <c r="L1550" s="24">
        <v>1</v>
      </c>
    </row>
    <row r="1551" spans="1:12" x14ac:dyDescent="0.3">
      <c r="A1551">
        <v>1161</v>
      </c>
      <c r="B1551">
        <v>1054</v>
      </c>
      <c r="C1551">
        <v>1.4880000000000001E-2</v>
      </c>
      <c r="D1551">
        <v>4.6280000000000002E-2</v>
      </c>
      <c r="E1551">
        <v>5.0800000000000003E-3</v>
      </c>
      <c r="F1551">
        <v>140</v>
      </c>
      <c r="G1551">
        <f>VLOOKUP(A1551,load!A:C,3,0)</f>
        <v>0</v>
      </c>
      <c r="H1551">
        <f>VLOOKUP(B1551,load!A:C,3,0)</f>
        <v>6.5876148368745877</v>
      </c>
      <c r="I1551">
        <f t="shared" si="72"/>
        <v>682.93807418437291</v>
      </c>
      <c r="J1551">
        <f t="shared" si="73"/>
        <v>683</v>
      </c>
      <c r="K1551" s="24">
        <f t="shared" si="74"/>
        <v>0</v>
      </c>
      <c r="L1551" s="24">
        <v>1</v>
      </c>
    </row>
    <row r="1552" spans="1:12" x14ac:dyDescent="0.3">
      <c r="A1552">
        <v>1436</v>
      </c>
      <c r="B1552">
        <v>1054</v>
      </c>
      <c r="C1552">
        <v>4.96E-3</v>
      </c>
      <c r="D1552">
        <v>1.4880000000000001E-2</v>
      </c>
      <c r="E1552">
        <v>1.72E-3</v>
      </c>
      <c r="F1552">
        <v>114</v>
      </c>
      <c r="G1552">
        <f>VLOOKUP(A1552,load!A:C,3,0)</f>
        <v>4.5078884999439364</v>
      </c>
      <c r="H1552">
        <f>VLOOKUP(B1552,load!A:C,3,0)</f>
        <v>6.5876148368745877</v>
      </c>
      <c r="I1552">
        <f t="shared" si="72"/>
        <v>705.47751668409262</v>
      </c>
      <c r="J1552">
        <f t="shared" si="73"/>
        <v>705</v>
      </c>
      <c r="K1552" s="24">
        <f t="shared" si="74"/>
        <v>0</v>
      </c>
      <c r="L1552" s="24">
        <v>1</v>
      </c>
    </row>
    <row r="1553" spans="1:12" x14ac:dyDescent="0.3">
      <c r="A1553">
        <v>1450</v>
      </c>
      <c r="B1553">
        <v>1054</v>
      </c>
      <c r="C1553">
        <v>4.96E-3</v>
      </c>
      <c r="D1553">
        <v>1.5699999999999999E-2</v>
      </c>
      <c r="E1553">
        <v>1.7899999999999999E-3</v>
      </c>
      <c r="F1553">
        <v>114</v>
      </c>
      <c r="G1553">
        <f>VLOOKUP(A1553,load!A:C,3,0)</f>
        <v>11.182612293339178</v>
      </c>
      <c r="H1553">
        <f>VLOOKUP(B1553,load!A:C,3,0)</f>
        <v>6.5876148368745877</v>
      </c>
      <c r="I1553">
        <f t="shared" si="72"/>
        <v>738.85113565106883</v>
      </c>
      <c r="J1553">
        <f t="shared" si="73"/>
        <v>739</v>
      </c>
      <c r="K1553" s="24">
        <f t="shared" si="74"/>
        <v>0</v>
      </c>
      <c r="L1553" s="24">
        <v>1</v>
      </c>
    </row>
    <row r="1554" spans="1:12" x14ac:dyDescent="0.3">
      <c r="A1554">
        <v>1055</v>
      </c>
      <c r="B1554">
        <v>1079</v>
      </c>
      <c r="C1554">
        <v>4.2979999999999997E-2</v>
      </c>
      <c r="D1554">
        <v>0.10331</v>
      </c>
      <c r="E1554">
        <v>1.12E-2</v>
      </c>
      <c r="F1554">
        <v>90</v>
      </c>
      <c r="G1554">
        <f>VLOOKUP(A1554,load!A:C,3,0)</f>
        <v>5.6403049347124599</v>
      </c>
      <c r="H1554">
        <f>VLOOKUP(B1554,load!A:C,3,0)</f>
        <v>9.6146510759673749</v>
      </c>
      <c r="I1554">
        <f t="shared" si="72"/>
        <v>726.27478005339913</v>
      </c>
      <c r="J1554">
        <f t="shared" si="73"/>
        <v>726</v>
      </c>
      <c r="K1554" s="24">
        <f t="shared" si="74"/>
        <v>0</v>
      </c>
      <c r="L1554" s="24">
        <v>1</v>
      </c>
    </row>
    <row r="1555" spans="1:12" x14ac:dyDescent="0.3">
      <c r="A1555">
        <v>1489</v>
      </c>
      <c r="B1555">
        <v>1055</v>
      </c>
      <c r="C1555">
        <v>5.7849999999999999E-2</v>
      </c>
      <c r="D1555">
        <v>0.13139999999999999</v>
      </c>
      <c r="E1555">
        <v>1.2919999999999999E-2</v>
      </c>
      <c r="F1555">
        <v>90</v>
      </c>
      <c r="G1555">
        <f>VLOOKUP(A1555,load!A:C,3,0)</f>
        <v>19.065972858458515</v>
      </c>
      <c r="H1555">
        <f>VLOOKUP(B1555,load!A:C,3,0)</f>
        <v>5.6403049347124599</v>
      </c>
      <c r="I1555">
        <f t="shared" si="72"/>
        <v>773.53138896585483</v>
      </c>
      <c r="J1555">
        <f t="shared" si="73"/>
        <v>774</v>
      </c>
      <c r="K1555" s="24">
        <f t="shared" si="74"/>
        <v>0</v>
      </c>
      <c r="L1555" s="24">
        <v>1</v>
      </c>
    </row>
    <row r="1556" spans="1:12" x14ac:dyDescent="0.3">
      <c r="A1556">
        <v>1056</v>
      </c>
      <c r="B1556">
        <v>1057</v>
      </c>
      <c r="C1556">
        <v>0</v>
      </c>
      <c r="D1556">
        <v>8.3000000000000001E-4</v>
      </c>
      <c r="E1556" s="5">
        <v>2.0000000000000002E-5</v>
      </c>
      <c r="F1556">
        <v>120</v>
      </c>
      <c r="G1556">
        <f>VLOOKUP(A1556,load!A:C,3,0)</f>
        <v>6.0649610977506532</v>
      </c>
      <c r="H1556">
        <f>VLOOKUP(B1556,load!A:C,3,0)</f>
        <v>0</v>
      </c>
      <c r="I1556">
        <f t="shared" si="72"/>
        <v>680.32480548875321</v>
      </c>
      <c r="J1556">
        <f t="shared" si="73"/>
        <v>680</v>
      </c>
      <c r="K1556" s="24">
        <f t="shared" si="74"/>
        <v>0</v>
      </c>
      <c r="L1556" s="24">
        <v>1</v>
      </c>
    </row>
    <row r="1557" spans="1:12" x14ac:dyDescent="0.3">
      <c r="A1557">
        <v>1057</v>
      </c>
      <c r="B1557">
        <v>1083</v>
      </c>
      <c r="C1557">
        <v>3.31E-3</v>
      </c>
      <c r="D1557">
        <v>9.92E-3</v>
      </c>
      <c r="E1557">
        <v>1.16E-3</v>
      </c>
      <c r="F1557">
        <v>140</v>
      </c>
      <c r="G1557">
        <f>VLOOKUP(A1557,load!A:C,3,0)</f>
        <v>0</v>
      </c>
      <c r="H1557">
        <f>VLOOKUP(B1557,load!A:C,3,0)</f>
        <v>4.4207795434232766</v>
      </c>
      <c r="I1557">
        <f t="shared" si="72"/>
        <v>672.10389771711641</v>
      </c>
      <c r="J1557">
        <f t="shared" si="73"/>
        <v>672</v>
      </c>
      <c r="K1557" s="24">
        <f t="shared" si="74"/>
        <v>0</v>
      </c>
      <c r="L1557" s="24">
        <v>1</v>
      </c>
    </row>
    <row r="1558" spans="1:12" x14ac:dyDescent="0.3">
      <c r="A1558">
        <v>1237</v>
      </c>
      <c r="B1558">
        <v>1059</v>
      </c>
      <c r="C1558">
        <v>1.65E-3</v>
      </c>
      <c r="D1558">
        <v>4.96E-3</v>
      </c>
      <c r="E1558">
        <v>5.8E-4</v>
      </c>
      <c r="F1558">
        <v>140</v>
      </c>
      <c r="G1558">
        <f>VLOOKUP(A1558,load!A:C,3,0)</f>
        <v>1.2195253912891806</v>
      </c>
      <c r="H1558">
        <f>VLOOKUP(B1558,load!A:C,3,0)</f>
        <v>51.470504684142448</v>
      </c>
      <c r="I1558">
        <f t="shared" si="72"/>
        <v>913.45015037715814</v>
      </c>
      <c r="J1558">
        <f t="shared" si="73"/>
        <v>913</v>
      </c>
      <c r="K1558" s="24">
        <f t="shared" si="74"/>
        <v>0</v>
      </c>
      <c r="L1558" s="24">
        <v>1</v>
      </c>
    </row>
    <row r="1559" spans="1:12" x14ac:dyDescent="0.3">
      <c r="A1559">
        <v>1059</v>
      </c>
      <c r="B1559">
        <v>1331</v>
      </c>
      <c r="C1559">
        <v>1.65E-3</v>
      </c>
      <c r="D1559">
        <v>4.13E-3</v>
      </c>
      <c r="E1559">
        <v>5.1000000000000004E-4</v>
      </c>
      <c r="F1559">
        <v>140</v>
      </c>
      <c r="G1559">
        <f>VLOOKUP(A1559,load!A:C,3,0)</f>
        <v>51.470504684142448</v>
      </c>
      <c r="H1559">
        <f>VLOOKUP(B1559,load!A:C,3,0)</f>
        <v>1.5570725978067208</v>
      </c>
      <c r="I1559">
        <f t="shared" si="72"/>
        <v>915.13788640974587</v>
      </c>
      <c r="J1559">
        <f t="shared" si="73"/>
        <v>915</v>
      </c>
      <c r="K1559" s="24">
        <f t="shared" si="74"/>
        <v>0</v>
      </c>
      <c r="L1559" s="24">
        <v>1</v>
      </c>
    </row>
    <row r="1560" spans="1:12" x14ac:dyDescent="0.3">
      <c r="A1560">
        <v>1061</v>
      </c>
      <c r="B1560">
        <v>1063</v>
      </c>
      <c r="C1560">
        <v>0</v>
      </c>
      <c r="D1560">
        <v>8.3000000000000001E-4</v>
      </c>
      <c r="E1560">
        <v>0</v>
      </c>
      <c r="F1560">
        <v>140</v>
      </c>
      <c r="G1560">
        <f>VLOOKUP(A1560,load!A:C,3,0)</f>
        <v>7.0122709999127864</v>
      </c>
      <c r="H1560">
        <f>VLOOKUP(B1560,load!A:C,3,0)</f>
        <v>0</v>
      </c>
      <c r="I1560">
        <f t="shared" si="72"/>
        <v>685.06135499956395</v>
      </c>
      <c r="J1560">
        <f t="shared" si="73"/>
        <v>685</v>
      </c>
      <c r="K1560" s="24">
        <f t="shared" si="74"/>
        <v>0</v>
      </c>
      <c r="L1560" s="24">
        <v>1</v>
      </c>
    </row>
    <row r="1561" spans="1:12" x14ac:dyDescent="0.3">
      <c r="A1561">
        <v>1062</v>
      </c>
      <c r="B1561">
        <v>1095</v>
      </c>
      <c r="C1561">
        <v>4.13E-3</v>
      </c>
      <c r="D1561">
        <v>1.157E-2</v>
      </c>
      <c r="E1561">
        <v>1.2800000000000001E-3</v>
      </c>
      <c r="F1561">
        <v>140</v>
      </c>
      <c r="G1561">
        <f>VLOOKUP(A1561,load!A:C,3,0)</f>
        <v>0</v>
      </c>
      <c r="H1561">
        <f>VLOOKUP(B1561,load!A:C,3,0)</f>
        <v>0</v>
      </c>
      <c r="I1561">
        <f t="shared" si="72"/>
        <v>650</v>
      </c>
      <c r="J1561">
        <f t="shared" si="73"/>
        <v>650</v>
      </c>
      <c r="K1561" s="24">
        <f t="shared" si="74"/>
        <v>0</v>
      </c>
      <c r="L1561" s="24">
        <v>1</v>
      </c>
    </row>
    <row r="1562" spans="1:12" x14ac:dyDescent="0.3">
      <c r="A1562">
        <v>1464</v>
      </c>
      <c r="B1562">
        <v>1063</v>
      </c>
      <c r="C1562">
        <v>4.13E-3</v>
      </c>
      <c r="D1562">
        <v>1.3220000000000001E-2</v>
      </c>
      <c r="E1562">
        <v>1.2099999999999999E-3</v>
      </c>
      <c r="F1562">
        <v>104</v>
      </c>
      <c r="G1562">
        <f>VLOOKUP(A1562,load!A:C,3,0)</f>
        <v>1.5570725978067208</v>
      </c>
      <c r="H1562">
        <f>VLOOKUP(B1562,load!A:C,3,0)</f>
        <v>0</v>
      </c>
      <c r="I1562">
        <f t="shared" si="72"/>
        <v>657.78536298903362</v>
      </c>
      <c r="J1562">
        <f t="shared" si="73"/>
        <v>658</v>
      </c>
      <c r="K1562" s="24">
        <f t="shared" si="74"/>
        <v>0</v>
      </c>
      <c r="L1562" s="24">
        <v>1</v>
      </c>
    </row>
    <row r="1563" spans="1:12" x14ac:dyDescent="0.3">
      <c r="A1563">
        <v>1064</v>
      </c>
      <c r="B1563">
        <v>1065</v>
      </c>
      <c r="C1563">
        <v>3.31E-3</v>
      </c>
      <c r="D1563">
        <v>1.074E-2</v>
      </c>
      <c r="E1563">
        <v>1.2099999999999999E-3</v>
      </c>
      <c r="F1563">
        <v>140</v>
      </c>
      <c r="G1563">
        <f>VLOOKUP(A1563,load!A:C,3,0)</f>
        <v>2.9508159021372107</v>
      </c>
      <c r="H1563">
        <f>VLOOKUP(B1563,load!A:C,3,0)</f>
        <v>0</v>
      </c>
      <c r="I1563">
        <f t="shared" si="72"/>
        <v>664.7540795106861</v>
      </c>
      <c r="J1563">
        <f t="shared" si="73"/>
        <v>665</v>
      </c>
      <c r="K1563" s="24">
        <f t="shared" si="74"/>
        <v>0</v>
      </c>
      <c r="L1563" s="24">
        <v>1</v>
      </c>
    </row>
    <row r="1564" spans="1:12" x14ac:dyDescent="0.3">
      <c r="A1564">
        <v>1065</v>
      </c>
      <c r="B1564">
        <v>1284</v>
      </c>
      <c r="C1564">
        <v>4.96E-3</v>
      </c>
      <c r="D1564">
        <v>1.24E-2</v>
      </c>
      <c r="E1564">
        <v>1.6900000000000001E-3</v>
      </c>
      <c r="F1564">
        <v>120</v>
      </c>
      <c r="G1564">
        <f>VLOOKUP(A1564,load!A:C,3,0)</f>
        <v>0</v>
      </c>
      <c r="H1564">
        <f>VLOOKUP(B1564,load!A:C,3,0)</f>
        <v>6.4133969238332762</v>
      </c>
      <c r="I1564">
        <f t="shared" si="72"/>
        <v>682.06698461916642</v>
      </c>
      <c r="J1564">
        <f t="shared" si="73"/>
        <v>682</v>
      </c>
      <c r="K1564" s="24">
        <f t="shared" si="74"/>
        <v>0</v>
      </c>
      <c r="L1564" s="24">
        <v>1</v>
      </c>
    </row>
    <row r="1565" spans="1:12" x14ac:dyDescent="0.3">
      <c r="A1565">
        <v>1549</v>
      </c>
      <c r="B1565">
        <v>1065</v>
      </c>
      <c r="C1565">
        <v>2.3970000000000002E-2</v>
      </c>
      <c r="D1565">
        <v>4.2979999999999997E-2</v>
      </c>
      <c r="E1565">
        <v>8.9800000000000001E-3</v>
      </c>
      <c r="F1565">
        <v>120</v>
      </c>
      <c r="G1565">
        <f>VLOOKUP(A1565,load!A:C,3,0)</f>
        <v>22.441444923633938</v>
      </c>
      <c r="H1565">
        <f>VLOOKUP(B1565,load!A:C,3,0)</f>
        <v>0</v>
      </c>
      <c r="I1565">
        <f t="shared" si="72"/>
        <v>762.20722461816968</v>
      </c>
      <c r="J1565">
        <f t="shared" si="73"/>
        <v>762</v>
      </c>
      <c r="K1565" s="24">
        <f t="shared" si="74"/>
        <v>0</v>
      </c>
      <c r="L1565" s="24">
        <v>1</v>
      </c>
    </row>
    <row r="1566" spans="1:12" x14ac:dyDescent="0.3">
      <c r="A1566">
        <v>1425</v>
      </c>
      <c r="B1566">
        <v>1066</v>
      </c>
      <c r="C1566">
        <v>1.65E-3</v>
      </c>
      <c r="D1566">
        <v>4.96E-3</v>
      </c>
      <c r="E1566">
        <v>4.4000000000000002E-4</v>
      </c>
      <c r="F1566">
        <v>140</v>
      </c>
      <c r="G1566">
        <f>VLOOKUP(A1566,load!A:C,3,0)</f>
        <v>1.2195253912891806</v>
      </c>
      <c r="H1566">
        <f>VLOOKUP(B1566,load!A:C,3,0)</f>
        <v>15.254956010679834</v>
      </c>
      <c r="I1566">
        <f t="shared" si="72"/>
        <v>732.37240700984512</v>
      </c>
      <c r="J1566">
        <f t="shared" si="73"/>
        <v>732</v>
      </c>
      <c r="K1566" s="24">
        <f t="shared" si="74"/>
        <v>0</v>
      </c>
      <c r="L1566" s="24">
        <v>1</v>
      </c>
    </row>
    <row r="1567" spans="1:12" x14ac:dyDescent="0.3">
      <c r="A1567">
        <v>1589</v>
      </c>
      <c r="B1567">
        <v>1066</v>
      </c>
      <c r="C1567">
        <v>2.48E-3</v>
      </c>
      <c r="D1567">
        <v>8.26E-3</v>
      </c>
      <c r="E1567">
        <v>9.3999999999999997E-4</v>
      </c>
      <c r="F1567">
        <v>140</v>
      </c>
      <c r="G1567">
        <f>VLOOKUP(A1567,load!A:C,3,0)</f>
        <v>0</v>
      </c>
      <c r="H1567">
        <f>VLOOKUP(B1567,load!A:C,3,0)</f>
        <v>15.254956010679834</v>
      </c>
      <c r="I1567">
        <f t="shared" si="72"/>
        <v>726.27478005339913</v>
      </c>
      <c r="J1567">
        <f t="shared" si="73"/>
        <v>726</v>
      </c>
      <c r="K1567" s="24">
        <f t="shared" si="74"/>
        <v>0</v>
      </c>
      <c r="L1567" s="24">
        <v>1</v>
      </c>
    </row>
    <row r="1568" spans="1:12" x14ac:dyDescent="0.3">
      <c r="A1568">
        <v>1067</v>
      </c>
      <c r="B1568">
        <v>1069</v>
      </c>
      <c r="C1568">
        <v>8.3000000000000001E-4</v>
      </c>
      <c r="D1568">
        <v>1.65E-3</v>
      </c>
      <c r="E1568">
        <v>2.2000000000000001E-4</v>
      </c>
      <c r="F1568">
        <v>120</v>
      </c>
      <c r="G1568">
        <f>VLOOKUP(A1568,load!A:C,3,0)</f>
        <v>4.9434332825472111</v>
      </c>
      <c r="H1568">
        <f>VLOOKUP(B1568,load!A:C,3,0)</f>
        <v>0</v>
      </c>
      <c r="I1568">
        <f t="shared" si="72"/>
        <v>674.71716641273611</v>
      </c>
      <c r="J1568">
        <f t="shared" si="73"/>
        <v>675</v>
      </c>
      <c r="K1568" s="24">
        <f t="shared" si="74"/>
        <v>0</v>
      </c>
      <c r="L1568" s="24">
        <v>1</v>
      </c>
    </row>
    <row r="1569" spans="1:12" x14ac:dyDescent="0.3">
      <c r="A1569">
        <v>1070</v>
      </c>
      <c r="B1569">
        <v>1068</v>
      </c>
      <c r="C1569">
        <v>8.3000000000000001E-4</v>
      </c>
      <c r="D1569">
        <v>2.48E-3</v>
      </c>
      <c r="E1569">
        <v>2.4000000000000001E-4</v>
      </c>
      <c r="F1569">
        <v>120</v>
      </c>
      <c r="G1569">
        <f>VLOOKUP(A1569,load!A:C,3,0)</f>
        <v>0</v>
      </c>
      <c r="H1569">
        <f>VLOOKUP(B1569,load!A:C,3,0)</f>
        <v>0.87108956520655723</v>
      </c>
      <c r="I1569">
        <f t="shared" si="72"/>
        <v>654.35544782603279</v>
      </c>
      <c r="J1569">
        <f t="shared" si="73"/>
        <v>654</v>
      </c>
      <c r="K1569" s="24">
        <f t="shared" si="74"/>
        <v>0</v>
      </c>
      <c r="L1569" s="24">
        <v>1</v>
      </c>
    </row>
    <row r="1570" spans="1:12" x14ac:dyDescent="0.3">
      <c r="A1570">
        <v>1069</v>
      </c>
      <c r="B1570">
        <v>1390</v>
      </c>
      <c r="C1570">
        <v>8.26E-3</v>
      </c>
      <c r="D1570">
        <v>2.0660000000000001E-2</v>
      </c>
      <c r="E1570">
        <v>2.1800000000000001E-3</v>
      </c>
      <c r="F1570">
        <v>120</v>
      </c>
      <c r="G1570">
        <f>VLOOKUP(A1570,load!A:C,3,0)</f>
        <v>0</v>
      </c>
      <c r="H1570">
        <f>VLOOKUP(B1570,load!A:C,3,0)</f>
        <v>8.0575784781606536</v>
      </c>
      <c r="I1570">
        <f t="shared" si="72"/>
        <v>690.28789239080322</v>
      </c>
      <c r="J1570">
        <f t="shared" si="73"/>
        <v>690</v>
      </c>
      <c r="K1570" s="24">
        <f t="shared" si="74"/>
        <v>0</v>
      </c>
      <c r="L1570" s="24">
        <v>1</v>
      </c>
    </row>
    <row r="1571" spans="1:12" x14ac:dyDescent="0.3">
      <c r="A1571">
        <v>1546</v>
      </c>
      <c r="B1571">
        <v>1069</v>
      </c>
      <c r="C1571">
        <v>4.96E-3</v>
      </c>
      <c r="D1571">
        <v>1.157E-2</v>
      </c>
      <c r="E1571">
        <v>1.33E-3</v>
      </c>
      <c r="F1571">
        <v>120</v>
      </c>
      <c r="G1571">
        <f>VLOOKUP(A1571,load!A:C,3,0)</f>
        <v>20.013282760620662</v>
      </c>
      <c r="H1571">
        <f>VLOOKUP(B1571,load!A:C,3,0)</f>
        <v>0</v>
      </c>
      <c r="I1571">
        <f t="shared" si="72"/>
        <v>750.06641380310327</v>
      </c>
      <c r="J1571">
        <f t="shared" si="73"/>
        <v>750</v>
      </c>
      <c r="K1571" s="24">
        <f t="shared" si="74"/>
        <v>0</v>
      </c>
      <c r="L1571" s="24">
        <v>1</v>
      </c>
    </row>
    <row r="1572" spans="1:12" x14ac:dyDescent="0.3">
      <c r="A1572">
        <v>1070</v>
      </c>
      <c r="B1572">
        <v>1326</v>
      </c>
      <c r="C1572">
        <v>9.0900000000000009E-3</v>
      </c>
      <c r="D1572">
        <v>2.231E-2</v>
      </c>
      <c r="E1572">
        <v>2.5400000000000002E-3</v>
      </c>
      <c r="F1572">
        <v>120</v>
      </c>
      <c r="G1572">
        <f>VLOOKUP(A1572,load!A:C,3,0)</f>
        <v>0</v>
      </c>
      <c r="H1572">
        <f>VLOOKUP(B1572,load!A:C,3,0)</f>
        <v>18.107774336731314</v>
      </c>
      <c r="I1572">
        <f t="shared" si="72"/>
        <v>740.53887168365657</v>
      </c>
      <c r="J1572">
        <f t="shared" si="73"/>
        <v>741</v>
      </c>
      <c r="K1572" s="24">
        <f t="shared" si="74"/>
        <v>0</v>
      </c>
      <c r="L1572" s="24">
        <v>1</v>
      </c>
    </row>
    <row r="1573" spans="1:12" x14ac:dyDescent="0.3">
      <c r="A1573">
        <v>1356</v>
      </c>
      <c r="B1573">
        <v>1070</v>
      </c>
      <c r="C1573">
        <v>4.96E-3</v>
      </c>
      <c r="D1573">
        <v>1.3220000000000001E-2</v>
      </c>
      <c r="E1573">
        <v>1.57E-3</v>
      </c>
      <c r="F1573">
        <v>120</v>
      </c>
      <c r="G1573">
        <f>VLOOKUP(A1573,load!A:C,3,0)</f>
        <v>17.508900260651799</v>
      </c>
      <c r="H1573">
        <f>VLOOKUP(B1573,load!A:C,3,0)</f>
        <v>0</v>
      </c>
      <c r="I1573">
        <f t="shared" si="72"/>
        <v>737.54450130325904</v>
      </c>
      <c r="J1573">
        <f t="shared" si="73"/>
        <v>738</v>
      </c>
      <c r="K1573" s="24">
        <f t="shared" si="74"/>
        <v>0</v>
      </c>
      <c r="L1573" s="24">
        <v>1</v>
      </c>
    </row>
    <row r="1574" spans="1:12" x14ac:dyDescent="0.3">
      <c r="A1574">
        <v>1133</v>
      </c>
      <c r="B1574">
        <v>1074</v>
      </c>
      <c r="C1574">
        <v>2.0660000000000001E-2</v>
      </c>
      <c r="D1574">
        <v>3.9669999999999997E-2</v>
      </c>
      <c r="E1574">
        <v>7.5700000000000003E-3</v>
      </c>
      <c r="F1574">
        <v>120</v>
      </c>
      <c r="G1574">
        <f>VLOOKUP(A1574,load!A:C,3,0)</f>
        <v>9.1028859564085227</v>
      </c>
      <c r="H1574">
        <f>VLOOKUP(B1574,load!A:C,3,0)</f>
        <v>5.7274138912331152</v>
      </c>
      <c r="I1574">
        <f t="shared" si="72"/>
        <v>724.1514992382082</v>
      </c>
      <c r="J1574">
        <f t="shared" si="73"/>
        <v>724</v>
      </c>
      <c r="K1574" s="24">
        <f t="shared" si="74"/>
        <v>0</v>
      </c>
      <c r="L1574" s="24">
        <v>1</v>
      </c>
    </row>
    <row r="1575" spans="1:12" x14ac:dyDescent="0.3">
      <c r="A1575">
        <v>1552</v>
      </c>
      <c r="B1575">
        <v>1074</v>
      </c>
      <c r="C1575">
        <v>3.1399999999999997E-2</v>
      </c>
      <c r="D1575">
        <v>6.198E-2</v>
      </c>
      <c r="E1575">
        <v>1.1809999999999999E-2</v>
      </c>
      <c r="F1575">
        <v>120</v>
      </c>
      <c r="G1575">
        <f>VLOOKUP(A1575,load!A:C,3,0)</f>
        <v>13.872101325914427</v>
      </c>
      <c r="H1575">
        <f>VLOOKUP(B1575,load!A:C,3,0)</f>
        <v>5.7274138912331152</v>
      </c>
      <c r="I1575">
        <f t="shared" si="72"/>
        <v>747.99757608573771</v>
      </c>
      <c r="J1575">
        <f t="shared" si="73"/>
        <v>748</v>
      </c>
      <c r="K1575" s="24">
        <f t="shared" si="74"/>
        <v>0</v>
      </c>
      <c r="L1575" s="24">
        <v>1</v>
      </c>
    </row>
    <row r="1576" spans="1:12" x14ac:dyDescent="0.3">
      <c r="A1576">
        <v>1335</v>
      </c>
      <c r="B1576">
        <v>1075</v>
      </c>
      <c r="C1576">
        <v>3.31E-3</v>
      </c>
      <c r="D1576">
        <v>1.074E-2</v>
      </c>
      <c r="E1576">
        <v>1.06E-3</v>
      </c>
      <c r="F1576">
        <v>140</v>
      </c>
      <c r="G1576">
        <f>VLOOKUP(A1576,load!A:C,3,0)</f>
        <v>0</v>
      </c>
      <c r="H1576">
        <f>VLOOKUP(B1576,load!A:C,3,0)</f>
        <v>8.8415590868465532</v>
      </c>
      <c r="I1576">
        <f t="shared" si="72"/>
        <v>694.20779543423282</v>
      </c>
      <c r="J1576">
        <f t="shared" si="73"/>
        <v>694</v>
      </c>
      <c r="K1576" s="24">
        <f t="shared" si="74"/>
        <v>0</v>
      </c>
      <c r="L1576" s="24">
        <v>1</v>
      </c>
    </row>
    <row r="1577" spans="1:12" x14ac:dyDescent="0.3">
      <c r="A1577">
        <v>1120</v>
      </c>
      <c r="B1577">
        <v>1078</v>
      </c>
      <c r="C1577">
        <v>3.6360000000000003E-2</v>
      </c>
      <c r="D1577">
        <v>0.1157</v>
      </c>
      <c r="E1577">
        <v>1.222E-2</v>
      </c>
      <c r="F1577">
        <v>114</v>
      </c>
      <c r="G1577">
        <f>VLOOKUP(A1577,load!A:C,3,0)</f>
        <v>0</v>
      </c>
      <c r="H1577">
        <f>VLOOKUP(B1577,load!A:C,3,0)</f>
        <v>3.8110168477786881</v>
      </c>
      <c r="I1577">
        <f t="shared" si="72"/>
        <v>669.05508423889341</v>
      </c>
      <c r="J1577">
        <f t="shared" si="73"/>
        <v>669</v>
      </c>
      <c r="K1577" s="24">
        <f t="shared" si="74"/>
        <v>0</v>
      </c>
      <c r="L1577" s="24">
        <v>1</v>
      </c>
    </row>
    <row r="1578" spans="1:12" x14ac:dyDescent="0.3">
      <c r="A1578">
        <v>1080</v>
      </c>
      <c r="B1578">
        <v>1081</v>
      </c>
      <c r="C1578">
        <v>0</v>
      </c>
      <c r="D1578">
        <v>8.3000000000000001E-4</v>
      </c>
      <c r="E1578" s="5">
        <v>6.9999999999999994E-5</v>
      </c>
      <c r="F1578">
        <v>114</v>
      </c>
      <c r="G1578">
        <f>VLOOKUP(A1578,load!A:C,3,0)</f>
        <v>8.4060143042432802</v>
      </c>
      <c r="H1578">
        <f>VLOOKUP(B1578,load!A:C,3,0)</f>
        <v>0</v>
      </c>
      <c r="I1578">
        <f t="shared" si="72"/>
        <v>692.03007152121643</v>
      </c>
      <c r="J1578">
        <f t="shared" si="73"/>
        <v>692</v>
      </c>
      <c r="K1578" s="24">
        <f t="shared" si="74"/>
        <v>0</v>
      </c>
      <c r="L1578" s="24">
        <v>1</v>
      </c>
    </row>
    <row r="1579" spans="1:12" x14ac:dyDescent="0.3">
      <c r="A1579">
        <v>1184</v>
      </c>
      <c r="B1579">
        <v>1081</v>
      </c>
      <c r="C1579">
        <v>7.4400000000000004E-3</v>
      </c>
      <c r="D1579">
        <v>2.3140000000000001E-2</v>
      </c>
      <c r="E1579">
        <v>2.7100000000000002E-3</v>
      </c>
      <c r="F1579">
        <v>114</v>
      </c>
      <c r="G1579">
        <f>VLOOKUP(A1579,load!A:C,3,0)</f>
        <v>9.0157769998878727</v>
      </c>
      <c r="H1579">
        <f>VLOOKUP(B1579,load!A:C,3,0)</f>
        <v>0</v>
      </c>
      <c r="I1579">
        <f t="shared" si="72"/>
        <v>695.07888499943942</v>
      </c>
      <c r="J1579">
        <f t="shared" si="73"/>
        <v>695</v>
      </c>
      <c r="K1579" s="24">
        <f t="shared" si="74"/>
        <v>0</v>
      </c>
      <c r="L1579" s="24">
        <v>1</v>
      </c>
    </row>
    <row r="1580" spans="1:12" x14ac:dyDescent="0.3">
      <c r="A1580">
        <v>1081</v>
      </c>
      <c r="B1580">
        <v>1385</v>
      </c>
      <c r="C1580">
        <v>2.48E-3</v>
      </c>
      <c r="D1580">
        <v>9.0900000000000009E-3</v>
      </c>
      <c r="E1580">
        <v>8.9999999999999998E-4</v>
      </c>
      <c r="F1580">
        <v>140</v>
      </c>
      <c r="G1580">
        <f>VLOOKUP(A1580,load!A:C,3,0)</f>
        <v>0</v>
      </c>
      <c r="H1580">
        <f>VLOOKUP(B1580,load!A:C,3,0)</f>
        <v>8.9286680433672103</v>
      </c>
      <c r="I1580">
        <f t="shared" si="72"/>
        <v>694.64334021683601</v>
      </c>
      <c r="J1580">
        <f t="shared" si="73"/>
        <v>695</v>
      </c>
      <c r="K1580" s="24">
        <f t="shared" si="74"/>
        <v>0</v>
      </c>
      <c r="L1580" s="24">
        <v>1</v>
      </c>
    </row>
    <row r="1581" spans="1:12" x14ac:dyDescent="0.3">
      <c r="A1581">
        <v>1099</v>
      </c>
      <c r="B1581">
        <v>1082</v>
      </c>
      <c r="C1581">
        <v>2.48E-3</v>
      </c>
      <c r="D1581">
        <v>6.6100000000000004E-3</v>
      </c>
      <c r="E1581">
        <v>9.3999999999999997E-4</v>
      </c>
      <c r="F1581">
        <v>120</v>
      </c>
      <c r="G1581">
        <f>VLOOKUP(A1581,load!A:C,3,0)</f>
        <v>5.3789780651504895</v>
      </c>
      <c r="H1581">
        <f>VLOOKUP(B1581,load!A:C,3,0)</f>
        <v>6.6747237933952457</v>
      </c>
      <c r="I1581">
        <f t="shared" si="72"/>
        <v>710.26850929272871</v>
      </c>
      <c r="J1581">
        <f t="shared" si="73"/>
        <v>710</v>
      </c>
      <c r="K1581" s="24">
        <f t="shared" si="74"/>
        <v>0</v>
      </c>
      <c r="L1581" s="24">
        <v>1</v>
      </c>
    </row>
    <row r="1582" spans="1:12" x14ac:dyDescent="0.3">
      <c r="A1582">
        <v>1119</v>
      </c>
      <c r="B1582">
        <v>1082</v>
      </c>
      <c r="C1582">
        <v>0</v>
      </c>
      <c r="D1582">
        <v>8.3000000000000001E-4</v>
      </c>
      <c r="E1582" s="5">
        <v>2.0000000000000002E-5</v>
      </c>
      <c r="F1582">
        <v>120</v>
      </c>
      <c r="G1582">
        <f>VLOOKUP(A1582,load!A:C,3,0)</f>
        <v>0</v>
      </c>
      <c r="H1582">
        <f>VLOOKUP(B1582,load!A:C,3,0)</f>
        <v>6.6747237933952457</v>
      </c>
      <c r="I1582">
        <f t="shared" si="72"/>
        <v>683.37361896697621</v>
      </c>
      <c r="J1582">
        <f t="shared" si="73"/>
        <v>683</v>
      </c>
      <c r="K1582" s="24">
        <f t="shared" si="74"/>
        <v>0</v>
      </c>
      <c r="L1582" s="24">
        <v>1</v>
      </c>
    </row>
    <row r="1583" spans="1:12" x14ac:dyDescent="0.3">
      <c r="A1583">
        <v>1082</v>
      </c>
      <c r="B1583">
        <v>1266</v>
      </c>
      <c r="C1583">
        <v>8.26E-3</v>
      </c>
      <c r="D1583">
        <v>2.6450000000000001E-2</v>
      </c>
      <c r="E1583">
        <v>2.81E-3</v>
      </c>
      <c r="F1583">
        <v>114</v>
      </c>
      <c r="G1583">
        <f>VLOOKUP(A1583,load!A:C,3,0)</f>
        <v>6.6747237933952457</v>
      </c>
      <c r="H1583">
        <f>VLOOKUP(B1583,load!A:C,3,0)</f>
        <v>17.421791304131141</v>
      </c>
      <c r="I1583">
        <f t="shared" si="72"/>
        <v>770.48257548763195</v>
      </c>
      <c r="J1583">
        <f t="shared" si="73"/>
        <v>770</v>
      </c>
      <c r="K1583" s="24">
        <f t="shared" si="74"/>
        <v>0</v>
      </c>
      <c r="L1583" s="24">
        <v>1</v>
      </c>
    </row>
    <row r="1584" spans="1:12" x14ac:dyDescent="0.3">
      <c r="A1584">
        <v>1138</v>
      </c>
      <c r="B1584">
        <v>1084</v>
      </c>
      <c r="C1584">
        <v>1.5699999999999999E-2</v>
      </c>
      <c r="D1584">
        <v>5.2069999999999998E-2</v>
      </c>
      <c r="E1584">
        <v>5.0099999999999997E-3</v>
      </c>
      <c r="F1584">
        <v>114</v>
      </c>
      <c r="G1584">
        <f>VLOOKUP(A1584,load!A:C,3,0)</f>
        <v>10.83417646725656</v>
      </c>
      <c r="H1584">
        <f>VLOOKUP(B1584,load!A:C,3,0)</f>
        <v>4.4207795434232766</v>
      </c>
      <c r="I1584">
        <f t="shared" si="72"/>
        <v>726.27478005339913</v>
      </c>
      <c r="J1584">
        <f t="shared" si="73"/>
        <v>726</v>
      </c>
      <c r="K1584" s="24">
        <f t="shared" si="74"/>
        <v>0</v>
      </c>
      <c r="L1584" s="24">
        <v>1</v>
      </c>
    </row>
    <row r="1585" spans="1:12" x14ac:dyDescent="0.3">
      <c r="A1585">
        <v>1084</v>
      </c>
      <c r="B1585">
        <v>1343</v>
      </c>
      <c r="C1585">
        <v>1.074E-2</v>
      </c>
      <c r="D1585">
        <v>3.2230000000000002E-2</v>
      </c>
      <c r="E1585">
        <v>3.6099999999999999E-3</v>
      </c>
      <c r="F1585">
        <v>114</v>
      </c>
      <c r="G1585">
        <f>VLOOKUP(A1585,load!A:C,3,0)</f>
        <v>4.4207795434232766</v>
      </c>
      <c r="H1585">
        <f>VLOOKUP(B1585,load!A:C,3,0)</f>
        <v>0</v>
      </c>
      <c r="I1585">
        <f t="shared" si="72"/>
        <v>672.10389771711641</v>
      </c>
      <c r="J1585">
        <f t="shared" si="73"/>
        <v>672</v>
      </c>
      <c r="K1585" s="24">
        <f t="shared" si="74"/>
        <v>0</v>
      </c>
      <c r="L1585" s="24">
        <v>1</v>
      </c>
    </row>
    <row r="1586" spans="1:12" x14ac:dyDescent="0.3">
      <c r="A1586">
        <v>1233</v>
      </c>
      <c r="B1586">
        <v>1085</v>
      </c>
      <c r="C1586">
        <v>2.48E-3</v>
      </c>
      <c r="D1586">
        <v>6.6100000000000004E-3</v>
      </c>
      <c r="E1586">
        <v>6.9999999999999999E-4</v>
      </c>
      <c r="F1586">
        <v>120</v>
      </c>
      <c r="G1586">
        <f>VLOOKUP(A1586,load!A:C,3,0)</f>
        <v>7.360706825995412</v>
      </c>
      <c r="H1586">
        <f>VLOOKUP(B1586,load!A:C,3,0)</f>
        <v>0</v>
      </c>
      <c r="I1586">
        <f t="shared" si="72"/>
        <v>686.80353412997704</v>
      </c>
      <c r="J1586">
        <f t="shared" si="73"/>
        <v>687</v>
      </c>
      <c r="K1586" s="24">
        <f t="shared" si="74"/>
        <v>0</v>
      </c>
      <c r="L1586" s="24">
        <v>1</v>
      </c>
    </row>
    <row r="1587" spans="1:12" x14ac:dyDescent="0.3">
      <c r="A1587">
        <v>1244</v>
      </c>
      <c r="B1587">
        <v>1086</v>
      </c>
      <c r="C1587">
        <v>1.9009999999999999E-2</v>
      </c>
      <c r="D1587">
        <v>6.1159999999999999E-2</v>
      </c>
      <c r="E1587">
        <v>6.4599999999999996E-3</v>
      </c>
      <c r="F1587">
        <v>140</v>
      </c>
      <c r="G1587">
        <f>VLOOKUP(A1587,load!A:C,3,0)</f>
        <v>27.559096119222435</v>
      </c>
      <c r="H1587">
        <f>VLOOKUP(B1587,load!A:C,3,0)</f>
        <v>1.0453074782478691</v>
      </c>
      <c r="I1587">
        <f t="shared" si="72"/>
        <v>793.02201798735155</v>
      </c>
      <c r="J1587">
        <f t="shared" si="73"/>
        <v>793</v>
      </c>
      <c r="K1587" s="24">
        <f t="shared" si="74"/>
        <v>0</v>
      </c>
      <c r="L1587" s="24">
        <v>1</v>
      </c>
    </row>
    <row r="1588" spans="1:12" x14ac:dyDescent="0.3">
      <c r="A1588">
        <v>1086</v>
      </c>
      <c r="B1588">
        <v>1328</v>
      </c>
      <c r="C1588">
        <v>2.1489999999999999E-2</v>
      </c>
      <c r="D1588">
        <v>6.8599999999999994E-2</v>
      </c>
      <c r="E1588">
        <v>7.1399999999999996E-3</v>
      </c>
      <c r="F1588">
        <v>140</v>
      </c>
      <c r="G1588">
        <f>VLOOKUP(A1588,load!A:C,3,0)</f>
        <v>1.0453074782478691</v>
      </c>
      <c r="H1588">
        <f>VLOOKUP(B1588,load!A:C,3,0)</f>
        <v>6.6747237933952457</v>
      </c>
      <c r="I1588">
        <f t="shared" si="72"/>
        <v>688.6001563582156</v>
      </c>
      <c r="J1588">
        <f t="shared" si="73"/>
        <v>689</v>
      </c>
      <c r="K1588" s="24">
        <f t="shared" si="74"/>
        <v>0</v>
      </c>
      <c r="L1588" s="24">
        <v>1</v>
      </c>
    </row>
    <row r="1589" spans="1:12" x14ac:dyDescent="0.3">
      <c r="A1589">
        <v>1087</v>
      </c>
      <c r="B1589">
        <v>1557</v>
      </c>
      <c r="C1589">
        <v>1.074E-2</v>
      </c>
      <c r="D1589">
        <v>3.3059999999999999E-2</v>
      </c>
      <c r="E1589">
        <v>2.8300000000000001E-3</v>
      </c>
      <c r="F1589">
        <v>120</v>
      </c>
      <c r="G1589">
        <f>VLOOKUP(A1589,load!A:C,3,0)</f>
        <v>8.6673411738052515</v>
      </c>
      <c r="H1589">
        <f>VLOOKUP(B1589,load!A:C,3,0)</f>
        <v>0.3484358260826228</v>
      </c>
      <c r="I1589">
        <f t="shared" si="72"/>
        <v>695.07888499943942</v>
      </c>
      <c r="J1589">
        <f t="shared" si="73"/>
        <v>695</v>
      </c>
      <c r="K1589" s="24">
        <f t="shared" si="74"/>
        <v>0</v>
      </c>
      <c r="L1589" s="24">
        <v>1</v>
      </c>
    </row>
    <row r="1590" spans="1:12" x14ac:dyDescent="0.3">
      <c r="A1590">
        <v>1088</v>
      </c>
      <c r="B1590">
        <v>1182</v>
      </c>
      <c r="C1590">
        <v>3.388E-2</v>
      </c>
      <c r="D1590">
        <v>9.5039999999999999E-2</v>
      </c>
      <c r="E1590">
        <v>9.3200000000000002E-3</v>
      </c>
      <c r="F1590">
        <v>85</v>
      </c>
      <c r="G1590">
        <f>VLOOKUP(A1590,load!A:C,3,0)</f>
        <v>5.8145228477537705</v>
      </c>
      <c r="H1590">
        <f>VLOOKUP(B1590,load!A:C,3,0)</f>
        <v>6.9251620433921302</v>
      </c>
      <c r="I1590">
        <f t="shared" si="72"/>
        <v>713.69842445572954</v>
      </c>
      <c r="J1590">
        <f t="shared" si="73"/>
        <v>714</v>
      </c>
      <c r="K1590" s="24">
        <f t="shared" si="74"/>
        <v>0</v>
      </c>
      <c r="L1590" s="24">
        <v>1</v>
      </c>
    </row>
    <row r="1591" spans="1:12" x14ac:dyDescent="0.3">
      <c r="A1591">
        <v>1088</v>
      </c>
      <c r="B1591">
        <v>1219</v>
      </c>
      <c r="C1591">
        <v>9.92E-3</v>
      </c>
      <c r="D1591">
        <v>1.983E-2</v>
      </c>
      <c r="E1591">
        <v>3.7000000000000002E-3</v>
      </c>
      <c r="F1591">
        <v>120</v>
      </c>
      <c r="G1591">
        <f>VLOOKUP(A1591,load!A:C,3,0)</f>
        <v>5.8145228477537705</v>
      </c>
      <c r="H1591">
        <f>VLOOKUP(B1591,load!A:C,3,0)</f>
        <v>0</v>
      </c>
      <c r="I1591">
        <f t="shared" si="72"/>
        <v>679.07261423876889</v>
      </c>
      <c r="J1591">
        <f t="shared" si="73"/>
        <v>679</v>
      </c>
      <c r="K1591" s="24">
        <f t="shared" si="74"/>
        <v>0</v>
      </c>
      <c r="L1591" s="24">
        <v>1</v>
      </c>
    </row>
    <row r="1592" spans="1:12" x14ac:dyDescent="0.3">
      <c r="A1592">
        <v>1088</v>
      </c>
      <c r="B1592">
        <v>1593</v>
      </c>
      <c r="C1592">
        <v>6.6100000000000004E-3</v>
      </c>
      <c r="D1592">
        <v>1.653E-2</v>
      </c>
      <c r="E1592">
        <v>2.6099999999999999E-3</v>
      </c>
      <c r="F1592">
        <v>140</v>
      </c>
      <c r="G1592">
        <f>VLOOKUP(A1592,load!A:C,3,0)</f>
        <v>5.8145228477537705</v>
      </c>
      <c r="H1592">
        <f>VLOOKUP(B1592,load!A:C,3,0)</f>
        <v>9.6146510759673749</v>
      </c>
      <c r="I1592">
        <f t="shared" si="72"/>
        <v>727.14586961860573</v>
      </c>
      <c r="J1592">
        <f t="shared" si="73"/>
        <v>727</v>
      </c>
      <c r="K1592" s="24">
        <f t="shared" si="74"/>
        <v>0</v>
      </c>
      <c r="L1592" s="24">
        <v>1</v>
      </c>
    </row>
    <row r="1593" spans="1:12" x14ac:dyDescent="0.3">
      <c r="A1593">
        <v>1431</v>
      </c>
      <c r="B1593">
        <v>1089</v>
      </c>
      <c r="C1593">
        <v>1.3220000000000001E-2</v>
      </c>
      <c r="D1593">
        <v>4.1320000000000003E-2</v>
      </c>
      <c r="E1593">
        <v>4.8599999999999997E-3</v>
      </c>
      <c r="F1593">
        <v>114</v>
      </c>
      <c r="G1593">
        <f>VLOOKUP(A1593,load!A:C,3,0)</f>
        <v>0</v>
      </c>
      <c r="H1593">
        <f>VLOOKUP(B1593,load!A:C,3,0)</f>
        <v>10.659958554215249</v>
      </c>
      <c r="I1593">
        <f t="shared" si="72"/>
        <v>703.29979277107623</v>
      </c>
      <c r="J1593">
        <f t="shared" si="73"/>
        <v>703</v>
      </c>
      <c r="K1593" s="24">
        <f t="shared" si="74"/>
        <v>0</v>
      </c>
      <c r="L1593" s="24">
        <v>1</v>
      </c>
    </row>
    <row r="1594" spans="1:12" x14ac:dyDescent="0.3">
      <c r="A1594">
        <v>1574</v>
      </c>
      <c r="B1594">
        <v>1089</v>
      </c>
      <c r="C1594">
        <v>1.736E-2</v>
      </c>
      <c r="D1594">
        <v>5.2069999999999998E-2</v>
      </c>
      <c r="E1594">
        <v>6.1199999999999996E-3</v>
      </c>
      <c r="F1594">
        <v>114</v>
      </c>
      <c r="G1594">
        <f>VLOOKUP(A1594,load!A:C,3,0)</f>
        <v>12.478358021583931</v>
      </c>
      <c r="H1594">
        <f>VLOOKUP(B1594,load!A:C,3,0)</f>
        <v>10.659958554215249</v>
      </c>
      <c r="I1594">
        <f t="shared" si="72"/>
        <v>765.69158287899586</v>
      </c>
      <c r="J1594">
        <f t="shared" si="73"/>
        <v>766</v>
      </c>
      <c r="K1594" s="24">
        <f t="shared" si="74"/>
        <v>0</v>
      </c>
      <c r="L1594" s="24">
        <v>1</v>
      </c>
    </row>
    <row r="1595" spans="1:12" x14ac:dyDescent="0.3">
      <c r="A1595">
        <v>1090</v>
      </c>
      <c r="B1595">
        <v>1092</v>
      </c>
      <c r="C1595">
        <v>7.4400000000000004E-3</v>
      </c>
      <c r="D1595">
        <v>9.92E-3</v>
      </c>
      <c r="E1595">
        <v>9.2000000000000003E-4</v>
      </c>
      <c r="F1595">
        <v>66</v>
      </c>
      <c r="G1595">
        <f>VLOOKUP(A1595,load!A:C,3,0)</f>
        <v>6.1520700542713094</v>
      </c>
      <c r="H1595">
        <f>VLOOKUP(B1595,load!A:C,3,0)</f>
        <v>0</v>
      </c>
      <c r="I1595">
        <f t="shared" si="72"/>
        <v>680.76035027135651</v>
      </c>
      <c r="J1595">
        <f t="shared" si="73"/>
        <v>681</v>
      </c>
      <c r="K1595" s="24">
        <f t="shared" si="74"/>
        <v>0</v>
      </c>
      <c r="L1595" s="24">
        <v>1</v>
      </c>
    </row>
    <row r="1596" spans="1:12" x14ac:dyDescent="0.3">
      <c r="A1596">
        <v>1091</v>
      </c>
      <c r="B1596">
        <v>1093</v>
      </c>
      <c r="C1596">
        <v>8.26E-3</v>
      </c>
      <c r="D1596">
        <v>1.24E-2</v>
      </c>
      <c r="E1596">
        <v>1.16E-3</v>
      </c>
      <c r="F1596">
        <v>61</v>
      </c>
      <c r="G1596">
        <f>VLOOKUP(A1596,load!A:C,3,0)</f>
        <v>6.5005058803539333</v>
      </c>
      <c r="H1596">
        <f>VLOOKUP(B1596,load!A:C,3,0)</f>
        <v>0</v>
      </c>
      <c r="I1596">
        <f t="shared" si="72"/>
        <v>682.50252940176961</v>
      </c>
      <c r="J1596">
        <f t="shared" si="73"/>
        <v>683</v>
      </c>
      <c r="K1596" s="24">
        <f t="shared" si="74"/>
        <v>0</v>
      </c>
      <c r="L1596" s="24">
        <v>1</v>
      </c>
    </row>
    <row r="1597" spans="1:12" x14ac:dyDescent="0.3">
      <c r="A1597">
        <v>1428</v>
      </c>
      <c r="B1597">
        <v>1092</v>
      </c>
      <c r="C1597">
        <v>9.0900000000000009E-3</v>
      </c>
      <c r="D1597">
        <v>2.9749999999999999E-2</v>
      </c>
      <c r="E1597">
        <v>3.15E-3</v>
      </c>
      <c r="F1597">
        <v>114</v>
      </c>
      <c r="G1597">
        <f>VLOOKUP(A1597,load!A:C,3,0)</f>
        <v>3.2992517282198364</v>
      </c>
      <c r="H1597">
        <f>VLOOKUP(B1597,load!A:C,3,0)</f>
        <v>0</v>
      </c>
      <c r="I1597">
        <f t="shared" si="72"/>
        <v>666.49625864109919</v>
      </c>
      <c r="J1597">
        <f t="shared" si="73"/>
        <v>666</v>
      </c>
      <c r="K1597" s="24">
        <f t="shared" si="74"/>
        <v>0</v>
      </c>
      <c r="L1597" s="24">
        <v>1</v>
      </c>
    </row>
    <row r="1598" spans="1:12" x14ac:dyDescent="0.3">
      <c r="A1598">
        <v>1092</v>
      </c>
      <c r="B1598">
        <v>1489</v>
      </c>
      <c r="C1598">
        <v>4.2979999999999997E-2</v>
      </c>
      <c r="D1598">
        <v>5.7849999999999999E-2</v>
      </c>
      <c r="E1598">
        <v>5.1500000000000001E-3</v>
      </c>
      <c r="F1598">
        <v>57</v>
      </c>
      <c r="G1598">
        <f>VLOOKUP(A1598,load!A:C,3,0)</f>
        <v>0</v>
      </c>
      <c r="H1598">
        <f>VLOOKUP(B1598,load!A:C,3,0)</f>
        <v>19.065972858458515</v>
      </c>
      <c r="I1598">
        <f t="shared" si="72"/>
        <v>745.32986429229254</v>
      </c>
      <c r="J1598">
        <f t="shared" si="73"/>
        <v>745</v>
      </c>
      <c r="K1598" s="24">
        <f t="shared" si="74"/>
        <v>0</v>
      </c>
      <c r="L1598" s="24">
        <v>1</v>
      </c>
    </row>
    <row r="1599" spans="1:12" x14ac:dyDescent="0.3">
      <c r="A1599">
        <v>1429</v>
      </c>
      <c r="B1599">
        <v>1093</v>
      </c>
      <c r="C1599">
        <v>9.0900000000000009E-3</v>
      </c>
      <c r="D1599">
        <v>2.8930000000000001E-2</v>
      </c>
      <c r="E1599">
        <v>3.0699999999999998E-3</v>
      </c>
      <c r="F1599">
        <v>114</v>
      </c>
      <c r="G1599">
        <f>VLOOKUP(A1599,load!A:C,3,0)</f>
        <v>7.0122709999127864</v>
      </c>
      <c r="H1599">
        <f>VLOOKUP(B1599,load!A:C,3,0)</f>
        <v>0</v>
      </c>
      <c r="I1599">
        <f t="shared" si="72"/>
        <v>685.06135499956395</v>
      </c>
      <c r="J1599">
        <f t="shared" si="73"/>
        <v>685</v>
      </c>
      <c r="K1599" s="24">
        <f t="shared" si="74"/>
        <v>0</v>
      </c>
      <c r="L1599" s="24">
        <v>1</v>
      </c>
    </row>
    <row r="1600" spans="1:12" x14ac:dyDescent="0.3">
      <c r="A1600">
        <v>1093</v>
      </c>
      <c r="B1600">
        <v>1489</v>
      </c>
      <c r="C1600">
        <v>3.4709999999999998E-2</v>
      </c>
      <c r="D1600">
        <v>4.0500000000000001E-2</v>
      </c>
      <c r="E1600">
        <v>7.2100000000000003E-3</v>
      </c>
      <c r="F1600">
        <v>57</v>
      </c>
      <c r="G1600">
        <f>VLOOKUP(A1600,load!A:C,3,0)</f>
        <v>0</v>
      </c>
      <c r="H1600">
        <f>VLOOKUP(B1600,load!A:C,3,0)</f>
        <v>19.065972858458515</v>
      </c>
      <c r="I1600">
        <f t="shared" si="72"/>
        <v>745.32986429229254</v>
      </c>
      <c r="J1600">
        <f t="shared" si="73"/>
        <v>745</v>
      </c>
      <c r="K1600" s="24">
        <f t="shared" si="74"/>
        <v>0</v>
      </c>
      <c r="L1600" s="24">
        <v>1</v>
      </c>
    </row>
    <row r="1601" spans="1:12" x14ac:dyDescent="0.3">
      <c r="A1601">
        <v>1094</v>
      </c>
      <c r="B1601">
        <v>1491</v>
      </c>
      <c r="C1601">
        <v>3.31E-3</v>
      </c>
      <c r="D1601">
        <v>1.074E-2</v>
      </c>
      <c r="E1601">
        <v>1.23E-3</v>
      </c>
      <c r="F1601">
        <v>140</v>
      </c>
      <c r="G1601">
        <f>VLOOKUP(A1601,load!A:C,3,0)</f>
        <v>6.1520700542713094</v>
      </c>
      <c r="H1601">
        <f>VLOOKUP(B1601,load!A:C,3,0)</f>
        <v>0</v>
      </c>
      <c r="I1601">
        <f t="shared" si="72"/>
        <v>680.76035027135651</v>
      </c>
      <c r="J1601">
        <f t="shared" si="73"/>
        <v>681</v>
      </c>
      <c r="K1601" s="24">
        <f t="shared" si="74"/>
        <v>0</v>
      </c>
      <c r="L1601" s="24">
        <v>1</v>
      </c>
    </row>
    <row r="1602" spans="1:12" x14ac:dyDescent="0.3">
      <c r="A1602">
        <v>1545</v>
      </c>
      <c r="B1602">
        <v>1094</v>
      </c>
      <c r="C1602">
        <v>4.13E-3</v>
      </c>
      <c r="D1602">
        <v>1.3220000000000001E-2</v>
      </c>
      <c r="E1602">
        <v>1.4499999999999999E-3</v>
      </c>
      <c r="F1602">
        <v>140</v>
      </c>
      <c r="G1602">
        <f>VLOOKUP(A1602,load!A:C,3,0)</f>
        <v>2.9508159021372107</v>
      </c>
      <c r="H1602">
        <f>VLOOKUP(B1602,load!A:C,3,0)</f>
        <v>6.1520700542713094</v>
      </c>
      <c r="I1602">
        <f t="shared" si="72"/>
        <v>695.51442978204261</v>
      </c>
      <c r="J1602">
        <f t="shared" si="73"/>
        <v>696</v>
      </c>
      <c r="K1602" s="24">
        <f t="shared" si="74"/>
        <v>0</v>
      </c>
      <c r="L1602" s="24">
        <v>1</v>
      </c>
    </row>
    <row r="1603" spans="1:12" x14ac:dyDescent="0.3">
      <c r="A1603">
        <v>1511</v>
      </c>
      <c r="B1603">
        <v>1095</v>
      </c>
      <c r="C1603">
        <v>1.65E-3</v>
      </c>
      <c r="D1603">
        <v>4.96E-3</v>
      </c>
      <c r="E1603">
        <v>4.8000000000000001E-4</v>
      </c>
      <c r="F1603">
        <v>140</v>
      </c>
      <c r="G1603">
        <f>VLOOKUP(A1603,load!A:C,3,0)</f>
        <v>0</v>
      </c>
      <c r="H1603">
        <f>VLOOKUP(B1603,load!A:C,3,0)</f>
        <v>0</v>
      </c>
      <c r="I1603">
        <f t="shared" ref="I1603:I1666" si="75">5*(G1603+H1603)+650</f>
        <v>650</v>
      </c>
      <c r="J1603">
        <f t="shared" ref="J1603:J1666" si="76">ROUND(I1603,0)</f>
        <v>650</v>
      </c>
      <c r="K1603" s="24">
        <f t="shared" ref="K1603:K1666" si="77">IF(F1603&gt;150,IF(F1603&lt;1200,1,0),0)</f>
        <v>0</v>
      </c>
      <c r="L1603" s="24">
        <v>1</v>
      </c>
    </row>
    <row r="1604" spans="1:12" x14ac:dyDescent="0.3">
      <c r="A1604">
        <v>1095</v>
      </c>
      <c r="B1604">
        <v>1532</v>
      </c>
      <c r="C1604">
        <v>3.31E-3</v>
      </c>
      <c r="D1604">
        <v>9.0900000000000009E-3</v>
      </c>
      <c r="E1604">
        <v>9.3999999999999997E-4</v>
      </c>
      <c r="F1604">
        <v>140</v>
      </c>
      <c r="G1604">
        <f>VLOOKUP(A1604,load!A:C,3,0)</f>
        <v>0</v>
      </c>
      <c r="H1604">
        <f>VLOOKUP(B1604,load!A:C,3,0)</f>
        <v>0</v>
      </c>
      <c r="I1604">
        <f t="shared" si="75"/>
        <v>650</v>
      </c>
      <c r="J1604">
        <f t="shared" si="76"/>
        <v>650</v>
      </c>
      <c r="K1604" s="24">
        <f t="shared" si="77"/>
        <v>0</v>
      </c>
      <c r="L1604" s="24">
        <v>1</v>
      </c>
    </row>
    <row r="1605" spans="1:12" x14ac:dyDescent="0.3">
      <c r="A1605">
        <v>1220</v>
      </c>
      <c r="B1605">
        <v>1096</v>
      </c>
      <c r="C1605">
        <v>5.79E-3</v>
      </c>
      <c r="D1605">
        <v>1.736E-2</v>
      </c>
      <c r="E1605">
        <v>1.91E-3</v>
      </c>
      <c r="F1605">
        <v>140</v>
      </c>
      <c r="G1605">
        <f>VLOOKUP(A1605,load!A:C,3,0)</f>
        <v>14.220537151997043</v>
      </c>
      <c r="H1605">
        <f>VLOOKUP(B1605,load!A:C,3,0)</f>
        <v>0</v>
      </c>
      <c r="I1605">
        <f t="shared" si="75"/>
        <v>721.10268575998521</v>
      </c>
      <c r="J1605">
        <f t="shared" si="76"/>
        <v>721</v>
      </c>
      <c r="K1605" s="24">
        <f t="shared" si="77"/>
        <v>0</v>
      </c>
      <c r="L1605" s="24">
        <v>1</v>
      </c>
    </row>
    <row r="1606" spans="1:12" x14ac:dyDescent="0.3">
      <c r="A1606">
        <v>1096</v>
      </c>
      <c r="B1606">
        <v>1403</v>
      </c>
      <c r="C1606">
        <v>2.48E-3</v>
      </c>
      <c r="D1606">
        <v>8.26E-3</v>
      </c>
      <c r="E1606">
        <v>8.9999999999999998E-4</v>
      </c>
      <c r="F1606">
        <v>140</v>
      </c>
      <c r="G1606">
        <f>VLOOKUP(A1606,load!A:C,3,0)</f>
        <v>0</v>
      </c>
      <c r="H1606">
        <f>VLOOKUP(B1606,load!A:C,3,0)</f>
        <v>8.4060143042432802</v>
      </c>
      <c r="I1606">
        <f t="shared" si="75"/>
        <v>692.03007152121643</v>
      </c>
      <c r="J1606">
        <f t="shared" si="76"/>
        <v>692</v>
      </c>
      <c r="K1606" s="24">
        <f t="shared" si="77"/>
        <v>0</v>
      </c>
      <c r="L1606" s="24">
        <v>1</v>
      </c>
    </row>
    <row r="1607" spans="1:12" x14ac:dyDescent="0.3">
      <c r="A1607">
        <v>1096</v>
      </c>
      <c r="B1607">
        <v>1492</v>
      </c>
      <c r="C1607">
        <v>1.65E-3</v>
      </c>
      <c r="D1607">
        <v>5.79E-3</v>
      </c>
      <c r="E1607">
        <v>6.4999999999999997E-4</v>
      </c>
      <c r="F1607">
        <v>140</v>
      </c>
      <c r="G1607">
        <f>VLOOKUP(A1607,load!A:C,3,0)</f>
        <v>0</v>
      </c>
      <c r="H1607">
        <f>VLOOKUP(B1607,load!A:C,3,0)</f>
        <v>6.0649610977506532</v>
      </c>
      <c r="I1607">
        <f t="shared" si="75"/>
        <v>680.32480548875321</v>
      </c>
      <c r="J1607">
        <f t="shared" si="76"/>
        <v>680</v>
      </c>
      <c r="K1607" s="24">
        <f t="shared" si="77"/>
        <v>0</v>
      </c>
      <c r="L1607" s="24">
        <v>1</v>
      </c>
    </row>
    <row r="1608" spans="1:12" x14ac:dyDescent="0.3">
      <c r="A1608">
        <v>1495</v>
      </c>
      <c r="B1608">
        <v>1096</v>
      </c>
      <c r="C1608">
        <v>4.13E-3</v>
      </c>
      <c r="D1608">
        <v>1.3220000000000001E-2</v>
      </c>
      <c r="E1608">
        <v>1.74E-3</v>
      </c>
      <c r="F1608">
        <v>140</v>
      </c>
      <c r="G1608">
        <f>VLOOKUP(A1608,load!A:C,3,0)</f>
        <v>6.9251620433921302</v>
      </c>
      <c r="H1608">
        <f>VLOOKUP(B1608,load!A:C,3,0)</f>
        <v>0</v>
      </c>
      <c r="I1608">
        <f t="shared" si="75"/>
        <v>684.62581021696064</v>
      </c>
      <c r="J1608">
        <f t="shared" si="76"/>
        <v>685</v>
      </c>
      <c r="K1608" s="24">
        <f t="shared" si="77"/>
        <v>0</v>
      </c>
      <c r="L1608" s="24">
        <v>1</v>
      </c>
    </row>
    <row r="1609" spans="1:12" x14ac:dyDescent="0.3">
      <c r="A1609">
        <v>1096</v>
      </c>
      <c r="B1609">
        <v>1510</v>
      </c>
      <c r="C1609">
        <v>1.65E-3</v>
      </c>
      <c r="D1609">
        <v>4.96E-3</v>
      </c>
      <c r="E1609">
        <v>8.9999999999999998E-4</v>
      </c>
      <c r="F1609">
        <v>140</v>
      </c>
      <c r="G1609">
        <f>VLOOKUP(A1609,load!A:C,3,0)</f>
        <v>0</v>
      </c>
      <c r="H1609">
        <f>VLOOKUP(B1609,load!A:C,3,0)</f>
        <v>7.0993799564334417</v>
      </c>
      <c r="I1609">
        <f t="shared" si="75"/>
        <v>685.49689978216725</v>
      </c>
      <c r="J1609">
        <f t="shared" si="76"/>
        <v>685</v>
      </c>
      <c r="K1609" s="24">
        <f t="shared" si="77"/>
        <v>0</v>
      </c>
      <c r="L1609" s="24">
        <v>1</v>
      </c>
    </row>
    <row r="1610" spans="1:12" x14ac:dyDescent="0.3">
      <c r="A1610">
        <v>1098</v>
      </c>
      <c r="B1610">
        <v>1097</v>
      </c>
      <c r="C1610">
        <v>0</v>
      </c>
      <c r="D1610">
        <v>1E-4</v>
      </c>
      <c r="E1610">
        <v>0</v>
      </c>
      <c r="F1610">
        <v>438</v>
      </c>
      <c r="G1610">
        <f>VLOOKUP(A1610,load!A:C,3,0)</f>
        <v>0</v>
      </c>
      <c r="H1610">
        <f>VLOOKUP(B1610,load!A:C,3,0)</f>
        <v>23.051207619278522</v>
      </c>
      <c r="I1610">
        <f t="shared" si="75"/>
        <v>765.25603809639256</v>
      </c>
      <c r="J1610">
        <f t="shared" si="76"/>
        <v>765</v>
      </c>
      <c r="K1610" s="24">
        <f t="shared" si="77"/>
        <v>1</v>
      </c>
      <c r="L1610" s="24">
        <v>1</v>
      </c>
    </row>
    <row r="1611" spans="1:12" x14ac:dyDescent="0.3">
      <c r="A1611">
        <v>1120</v>
      </c>
      <c r="B1611">
        <v>1097</v>
      </c>
      <c r="C1611">
        <v>2.479E-2</v>
      </c>
      <c r="D1611">
        <v>6.1159999999999999E-2</v>
      </c>
      <c r="E1611">
        <v>6.4900000000000001E-3</v>
      </c>
      <c r="F1611">
        <v>120</v>
      </c>
      <c r="G1611">
        <f>VLOOKUP(A1611,load!A:C,3,0)</f>
        <v>0</v>
      </c>
      <c r="H1611">
        <f>VLOOKUP(B1611,load!A:C,3,0)</f>
        <v>23.051207619278522</v>
      </c>
      <c r="I1611">
        <f t="shared" si="75"/>
        <v>765.25603809639256</v>
      </c>
      <c r="J1611">
        <f t="shared" si="76"/>
        <v>765</v>
      </c>
      <c r="K1611" s="24">
        <f t="shared" si="77"/>
        <v>0</v>
      </c>
      <c r="L1611" s="24">
        <v>1</v>
      </c>
    </row>
    <row r="1612" spans="1:12" x14ac:dyDescent="0.3">
      <c r="A1612">
        <v>1097</v>
      </c>
      <c r="B1612">
        <v>1471</v>
      </c>
      <c r="C1612">
        <v>6.6100000000000004E-3</v>
      </c>
      <c r="D1612">
        <v>1.157E-2</v>
      </c>
      <c r="E1612">
        <v>1.1900000000000001E-3</v>
      </c>
      <c r="F1612">
        <v>28</v>
      </c>
      <c r="G1612">
        <f>VLOOKUP(A1612,load!A:C,3,0)</f>
        <v>23.051207619278522</v>
      </c>
      <c r="H1612">
        <f>VLOOKUP(B1612,load!A:C,3,0)</f>
        <v>4.8563243260265532</v>
      </c>
      <c r="I1612">
        <f t="shared" si="75"/>
        <v>789.53765972652536</v>
      </c>
      <c r="J1612">
        <f t="shared" si="76"/>
        <v>790</v>
      </c>
      <c r="K1612" s="24">
        <f t="shared" si="77"/>
        <v>0</v>
      </c>
      <c r="L1612" s="24">
        <v>1</v>
      </c>
    </row>
    <row r="1613" spans="1:12" x14ac:dyDescent="0.3">
      <c r="A1613">
        <v>1098</v>
      </c>
      <c r="B1613">
        <v>1419</v>
      </c>
      <c r="C1613">
        <v>5.79E-3</v>
      </c>
      <c r="D1613">
        <v>1.405E-2</v>
      </c>
      <c r="E1613">
        <v>2.47E-3</v>
      </c>
      <c r="F1613">
        <v>114</v>
      </c>
      <c r="G1613">
        <f>VLOOKUP(A1613,load!A:C,3,0)</f>
        <v>0</v>
      </c>
      <c r="H1613">
        <f>VLOOKUP(B1613,load!A:C,3,0)</f>
        <v>10.311522728132617</v>
      </c>
      <c r="I1613">
        <f t="shared" si="75"/>
        <v>701.55761364066313</v>
      </c>
      <c r="J1613">
        <f t="shared" si="76"/>
        <v>702</v>
      </c>
      <c r="K1613" s="24">
        <f t="shared" si="77"/>
        <v>0</v>
      </c>
      <c r="L1613" s="24">
        <v>1</v>
      </c>
    </row>
    <row r="1614" spans="1:12" x14ac:dyDescent="0.3">
      <c r="A1614">
        <v>1098</v>
      </c>
      <c r="B1614">
        <v>1472</v>
      </c>
      <c r="C1614">
        <v>6.6100000000000004E-3</v>
      </c>
      <c r="D1614">
        <v>1.157E-2</v>
      </c>
      <c r="E1614">
        <v>1.1900000000000001E-3</v>
      </c>
      <c r="F1614">
        <v>57</v>
      </c>
      <c r="G1614">
        <f>VLOOKUP(A1614,load!A:C,3,0)</f>
        <v>0</v>
      </c>
      <c r="H1614">
        <f>VLOOKUP(B1614,load!A:C,3,0)</f>
        <v>13.95921028243508</v>
      </c>
      <c r="I1614">
        <f t="shared" si="75"/>
        <v>719.79605141217542</v>
      </c>
      <c r="J1614">
        <f t="shared" si="76"/>
        <v>720</v>
      </c>
      <c r="K1614" s="24">
        <f t="shared" si="77"/>
        <v>0</v>
      </c>
      <c r="L1614" s="24">
        <v>1</v>
      </c>
    </row>
    <row r="1615" spans="1:12" x14ac:dyDescent="0.3">
      <c r="A1615">
        <v>1237</v>
      </c>
      <c r="B1615">
        <v>1099</v>
      </c>
      <c r="C1615">
        <v>4.96E-3</v>
      </c>
      <c r="D1615">
        <v>9.0900000000000009E-3</v>
      </c>
      <c r="E1615">
        <v>1.7899999999999999E-3</v>
      </c>
      <c r="F1615">
        <v>120</v>
      </c>
      <c r="G1615">
        <f>VLOOKUP(A1615,load!A:C,3,0)</f>
        <v>1.2195253912891806</v>
      </c>
      <c r="H1615">
        <f>VLOOKUP(B1615,load!A:C,3,0)</f>
        <v>5.3789780651504895</v>
      </c>
      <c r="I1615">
        <f t="shared" si="75"/>
        <v>682.99251728219838</v>
      </c>
      <c r="J1615">
        <f t="shared" si="76"/>
        <v>683</v>
      </c>
      <c r="K1615" s="24">
        <f t="shared" si="77"/>
        <v>0</v>
      </c>
      <c r="L1615" s="24">
        <v>1</v>
      </c>
    </row>
    <row r="1616" spans="1:12" x14ac:dyDescent="0.3">
      <c r="A1616">
        <v>1100</v>
      </c>
      <c r="B1616">
        <v>1101</v>
      </c>
      <c r="C1616">
        <v>0</v>
      </c>
      <c r="D1616">
        <v>8.3000000000000001E-4</v>
      </c>
      <c r="E1616" s="5">
        <v>2.0000000000000002E-5</v>
      </c>
      <c r="F1616">
        <v>120</v>
      </c>
      <c r="G1616">
        <f>VLOOKUP(A1616,load!A:C,3,0)</f>
        <v>2.3410532064926222</v>
      </c>
      <c r="H1616">
        <f>VLOOKUP(B1616,load!A:C,3,0)</f>
        <v>0</v>
      </c>
      <c r="I1616">
        <f t="shared" si="75"/>
        <v>661.7052660324631</v>
      </c>
      <c r="J1616">
        <f t="shared" si="76"/>
        <v>662</v>
      </c>
      <c r="K1616" s="24">
        <f t="shared" si="77"/>
        <v>0</v>
      </c>
      <c r="L1616" s="24">
        <v>1</v>
      </c>
    </row>
    <row r="1617" spans="1:12" x14ac:dyDescent="0.3">
      <c r="A1617">
        <v>1101</v>
      </c>
      <c r="B1617">
        <v>1232</v>
      </c>
      <c r="C1617">
        <v>1.65E-3</v>
      </c>
      <c r="D1617">
        <v>5.79E-3</v>
      </c>
      <c r="E1617">
        <v>6.4999999999999997E-4</v>
      </c>
      <c r="F1617">
        <v>140</v>
      </c>
      <c r="G1617">
        <f>VLOOKUP(A1617,load!A:C,3,0)</f>
        <v>0</v>
      </c>
      <c r="H1617">
        <f>VLOOKUP(B1617,load!A:C,3,0)</f>
        <v>15.864718706324419</v>
      </c>
      <c r="I1617">
        <f t="shared" si="75"/>
        <v>729.32359353162212</v>
      </c>
      <c r="J1617">
        <f t="shared" si="76"/>
        <v>729</v>
      </c>
      <c r="K1617" s="24">
        <f t="shared" si="77"/>
        <v>0</v>
      </c>
      <c r="L1617" s="24">
        <v>1</v>
      </c>
    </row>
    <row r="1618" spans="1:12" x14ac:dyDescent="0.3">
      <c r="A1618">
        <v>1374</v>
      </c>
      <c r="B1618">
        <v>1101</v>
      </c>
      <c r="C1618">
        <v>6.6100000000000004E-3</v>
      </c>
      <c r="D1618">
        <v>1.983E-2</v>
      </c>
      <c r="E1618">
        <v>2.2000000000000001E-3</v>
      </c>
      <c r="F1618">
        <v>140</v>
      </c>
      <c r="G1618">
        <f>VLOOKUP(A1618,load!A:C,3,0)</f>
        <v>4.9434332825472111</v>
      </c>
      <c r="H1618">
        <f>VLOOKUP(B1618,load!A:C,3,0)</f>
        <v>0</v>
      </c>
      <c r="I1618">
        <f t="shared" si="75"/>
        <v>674.71716641273611</v>
      </c>
      <c r="J1618">
        <f t="shared" si="76"/>
        <v>675</v>
      </c>
      <c r="K1618" s="24">
        <f t="shared" si="77"/>
        <v>0</v>
      </c>
      <c r="L1618" s="24">
        <v>1</v>
      </c>
    </row>
    <row r="1619" spans="1:12" x14ac:dyDescent="0.3">
      <c r="A1619">
        <v>1102</v>
      </c>
      <c r="B1619">
        <v>1585</v>
      </c>
      <c r="C1619">
        <v>1.736E-2</v>
      </c>
      <c r="D1619">
        <v>2.479E-2</v>
      </c>
      <c r="E1619">
        <v>4.3800000000000002E-3</v>
      </c>
      <c r="F1619">
        <v>90</v>
      </c>
      <c r="G1619">
        <f>VLOOKUP(A1619,load!A:C,3,0)</f>
        <v>9.1028859564085227</v>
      </c>
      <c r="H1619">
        <f>VLOOKUP(B1619,load!A:C,3,0)</f>
        <v>11.618157075942459</v>
      </c>
      <c r="I1619">
        <f t="shared" si="75"/>
        <v>753.60521516175493</v>
      </c>
      <c r="J1619">
        <f t="shared" si="76"/>
        <v>754</v>
      </c>
      <c r="K1619" s="24">
        <f t="shared" si="77"/>
        <v>0</v>
      </c>
      <c r="L1619" s="24">
        <v>1</v>
      </c>
    </row>
    <row r="1620" spans="1:12" x14ac:dyDescent="0.3">
      <c r="A1620">
        <v>1571</v>
      </c>
      <c r="B1620">
        <v>1103</v>
      </c>
      <c r="C1620">
        <v>2.3140000000000001E-2</v>
      </c>
      <c r="D1620">
        <v>4.215E-2</v>
      </c>
      <c r="E1620">
        <v>8.5199999999999998E-3</v>
      </c>
      <c r="F1620">
        <v>120</v>
      </c>
      <c r="G1620">
        <f>VLOOKUP(A1620,load!A:C,3,0)</f>
        <v>7.5349247390367209</v>
      </c>
      <c r="H1620">
        <f>VLOOKUP(B1620,load!A:C,3,0)</f>
        <v>7.6220336955573762</v>
      </c>
      <c r="I1620">
        <f t="shared" si="75"/>
        <v>725.78479217297047</v>
      </c>
      <c r="J1620">
        <f t="shared" si="76"/>
        <v>726</v>
      </c>
      <c r="K1620" s="24">
        <f t="shared" si="77"/>
        <v>0</v>
      </c>
      <c r="L1620" s="24">
        <v>1</v>
      </c>
    </row>
    <row r="1621" spans="1:12" x14ac:dyDescent="0.3">
      <c r="A1621">
        <v>1104</v>
      </c>
      <c r="B1621">
        <v>1190</v>
      </c>
      <c r="C1621">
        <v>9.92E-3</v>
      </c>
      <c r="D1621">
        <v>1.653E-2</v>
      </c>
      <c r="E1621">
        <v>1.7899999999999999E-3</v>
      </c>
      <c r="F1621">
        <v>90</v>
      </c>
      <c r="G1621">
        <f>VLOOKUP(A1621,load!A:C,3,0)</f>
        <v>11.955704282459999</v>
      </c>
      <c r="H1621">
        <f>VLOOKUP(B1621,load!A:C,3,0)</f>
        <v>22.964098662757852</v>
      </c>
      <c r="I1621">
        <f t="shared" si="75"/>
        <v>824.59901472608931</v>
      </c>
      <c r="J1621">
        <f t="shared" si="76"/>
        <v>825</v>
      </c>
      <c r="K1621" s="24">
        <f t="shared" si="77"/>
        <v>0</v>
      </c>
      <c r="L1621" s="24">
        <v>1</v>
      </c>
    </row>
    <row r="1622" spans="1:12" x14ac:dyDescent="0.3">
      <c r="A1622">
        <v>1359</v>
      </c>
      <c r="B1622">
        <v>1104</v>
      </c>
      <c r="C1622">
        <v>2.3140000000000001E-2</v>
      </c>
      <c r="D1622">
        <v>3.2230000000000002E-2</v>
      </c>
      <c r="E1622">
        <v>5.0600000000000003E-3</v>
      </c>
      <c r="F1622">
        <v>90</v>
      </c>
      <c r="G1622">
        <f>VLOOKUP(A1622,load!A:C,3,0)</f>
        <v>2.8637069456165576</v>
      </c>
      <c r="H1622">
        <f>VLOOKUP(B1622,load!A:C,3,0)</f>
        <v>11.955704282459999</v>
      </c>
      <c r="I1622">
        <f t="shared" si="75"/>
        <v>724.09705614038285</v>
      </c>
      <c r="J1622">
        <f t="shared" si="76"/>
        <v>724</v>
      </c>
      <c r="K1622" s="24">
        <f t="shared" si="77"/>
        <v>0</v>
      </c>
      <c r="L1622" s="24">
        <v>1</v>
      </c>
    </row>
    <row r="1623" spans="1:12" x14ac:dyDescent="0.3">
      <c r="A1623">
        <v>1167</v>
      </c>
      <c r="B1623">
        <v>1105</v>
      </c>
      <c r="C1623">
        <v>1.5699999999999999E-2</v>
      </c>
      <c r="D1623">
        <v>4.7109999999999999E-2</v>
      </c>
      <c r="E1623">
        <v>4.1399999999999996E-3</v>
      </c>
      <c r="F1623">
        <v>120</v>
      </c>
      <c r="G1623">
        <f>VLOOKUP(A1623,load!A:C,3,0)</f>
        <v>0</v>
      </c>
      <c r="H1623">
        <f>VLOOKUP(B1623,load!A:C,3,0)</f>
        <v>11.868595325939344</v>
      </c>
      <c r="I1623">
        <f t="shared" si="75"/>
        <v>709.34297662969675</v>
      </c>
      <c r="J1623">
        <f t="shared" si="76"/>
        <v>709</v>
      </c>
      <c r="K1623" s="24">
        <f t="shared" si="77"/>
        <v>0</v>
      </c>
      <c r="L1623" s="24">
        <v>1</v>
      </c>
    </row>
    <row r="1624" spans="1:12" x14ac:dyDescent="0.3">
      <c r="A1624">
        <v>1166</v>
      </c>
      <c r="B1624">
        <v>1106</v>
      </c>
      <c r="C1624">
        <v>1.5699999999999999E-2</v>
      </c>
      <c r="D1624">
        <v>4.7109999999999999E-2</v>
      </c>
      <c r="E1624">
        <v>4.1399999999999996E-3</v>
      </c>
      <c r="F1624">
        <v>120</v>
      </c>
      <c r="G1624">
        <f>VLOOKUP(A1624,load!A:C,3,0)</f>
        <v>0</v>
      </c>
      <c r="H1624">
        <f>VLOOKUP(B1624,load!A:C,3,0)</f>
        <v>33.44983930393181</v>
      </c>
      <c r="I1624">
        <f t="shared" si="75"/>
        <v>817.24919651965911</v>
      </c>
      <c r="J1624">
        <f t="shared" si="76"/>
        <v>817</v>
      </c>
      <c r="K1624" s="24">
        <f t="shared" si="77"/>
        <v>0</v>
      </c>
      <c r="L1624" s="24">
        <v>1</v>
      </c>
    </row>
    <row r="1625" spans="1:12" x14ac:dyDescent="0.3">
      <c r="A1625">
        <v>1170</v>
      </c>
      <c r="B1625">
        <v>1106</v>
      </c>
      <c r="C1625">
        <v>2.8930000000000001E-2</v>
      </c>
      <c r="D1625">
        <v>5.1240000000000001E-2</v>
      </c>
      <c r="E1625">
        <v>4.9899999999999996E-3</v>
      </c>
      <c r="F1625">
        <v>90</v>
      </c>
      <c r="G1625">
        <f>VLOOKUP(A1625,load!A:C,3,0)</f>
        <v>9.4404331629260643</v>
      </c>
      <c r="H1625">
        <f>VLOOKUP(B1625,load!A:C,3,0)</f>
        <v>33.44983930393181</v>
      </c>
      <c r="I1625">
        <f t="shared" si="75"/>
        <v>864.45136233428934</v>
      </c>
      <c r="J1625">
        <f t="shared" si="76"/>
        <v>864</v>
      </c>
      <c r="K1625" s="24">
        <f t="shared" si="77"/>
        <v>0</v>
      </c>
      <c r="L1625" s="24">
        <v>1</v>
      </c>
    </row>
    <row r="1626" spans="1:12" x14ac:dyDescent="0.3">
      <c r="A1626">
        <v>1108</v>
      </c>
      <c r="B1626">
        <v>1107</v>
      </c>
      <c r="C1626">
        <v>0</v>
      </c>
      <c r="D1626">
        <v>1E-4</v>
      </c>
      <c r="E1626">
        <v>0</v>
      </c>
      <c r="F1626">
        <v>438</v>
      </c>
      <c r="G1626">
        <f>VLOOKUP(A1626,load!A:C,3,0)</f>
        <v>0</v>
      </c>
      <c r="H1626">
        <f>VLOOKUP(B1626,load!A:C,3,0)</f>
        <v>41.24609091253047</v>
      </c>
      <c r="I1626">
        <f t="shared" si="75"/>
        <v>856.23045456265231</v>
      </c>
      <c r="J1626">
        <f t="shared" si="76"/>
        <v>856</v>
      </c>
      <c r="K1626" s="24">
        <f t="shared" si="77"/>
        <v>1</v>
      </c>
      <c r="L1626" s="24">
        <v>1</v>
      </c>
    </row>
    <row r="1627" spans="1:12" x14ac:dyDescent="0.3">
      <c r="A1627">
        <v>1107</v>
      </c>
      <c r="B1627">
        <v>1343</v>
      </c>
      <c r="C1627">
        <v>1.9009999999999999E-2</v>
      </c>
      <c r="D1627">
        <v>6.198E-2</v>
      </c>
      <c r="E1627">
        <v>6.5100000000000002E-3</v>
      </c>
      <c r="F1627">
        <v>114</v>
      </c>
      <c r="G1627">
        <f>VLOOKUP(A1627,load!A:C,3,0)</f>
        <v>41.24609091253047</v>
      </c>
      <c r="H1627">
        <f>VLOOKUP(B1627,load!A:C,3,0)</f>
        <v>0</v>
      </c>
      <c r="I1627">
        <f t="shared" si="75"/>
        <v>856.23045456265231</v>
      </c>
      <c r="J1627">
        <f t="shared" si="76"/>
        <v>856</v>
      </c>
      <c r="K1627" s="24">
        <f t="shared" si="77"/>
        <v>0</v>
      </c>
      <c r="L1627" s="24">
        <v>1</v>
      </c>
    </row>
    <row r="1628" spans="1:12" x14ac:dyDescent="0.3">
      <c r="A1628">
        <v>1108</v>
      </c>
      <c r="B1628">
        <v>1451</v>
      </c>
      <c r="C1628">
        <v>4.13E-3</v>
      </c>
      <c r="D1628">
        <v>9.92E-3</v>
      </c>
      <c r="E1628">
        <v>9.8999999999999999E-4</v>
      </c>
      <c r="F1628">
        <v>120</v>
      </c>
      <c r="G1628">
        <f>VLOOKUP(A1628,load!A:C,3,0)</f>
        <v>0</v>
      </c>
      <c r="H1628">
        <f>VLOOKUP(B1628,load!A:C,3,0)</f>
        <v>1.9926173804099994</v>
      </c>
      <c r="I1628">
        <f t="shared" si="75"/>
        <v>659.96308690205001</v>
      </c>
      <c r="J1628">
        <f t="shared" si="76"/>
        <v>660</v>
      </c>
      <c r="K1628" s="24">
        <f t="shared" si="77"/>
        <v>0</v>
      </c>
      <c r="L1628" s="24">
        <v>1</v>
      </c>
    </row>
    <row r="1629" spans="1:12" x14ac:dyDescent="0.3">
      <c r="A1629">
        <v>1111</v>
      </c>
      <c r="B1629">
        <v>1109</v>
      </c>
      <c r="C1629">
        <v>8.3000000000000001E-4</v>
      </c>
      <c r="D1629">
        <v>1.65E-3</v>
      </c>
      <c r="E1629">
        <v>2.9E-4</v>
      </c>
      <c r="F1629">
        <v>90</v>
      </c>
      <c r="G1629">
        <f>VLOOKUP(A1629,load!A:C,3,0)</f>
        <v>0</v>
      </c>
      <c r="H1629">
        <f>VLOOKUP(B1629,load!A:C,3,0)</f>
        <v>1.9926173804099994</v>
      </c>
      <c r="I1629">
        <f t="shared" si="75"/>
        <v>659.96308690205001</v>
      </c>
      <c r="J1629">
        <f t="shared" si="76"/>
        <v>660</v>
      </c>
      <c r="K1629" s="24">
        <f t="shared" si="77"/>
        <v>0</v>
      </c>
      <c r="L1629" s="24">
        <v>1</v>
      </c>
    </row>
    <row r="1630" spans="1:12" x14ac:dyDescent="0.3">
      <c r="A1630">
        <v>1112</v>
      </c>
      <c r="B1630">
        <v>1110</v>
      </c>
      <c r="C1630">
        <v>8.3000000000000001E-4</v>
      </c>
      <c r="D1630">
        <v>1.65E-3</v>
      </c>
      <c r="E1630">
        <v>2.9E-4</v>
      </c>
      <c r="F1630">
        <v>120</v>
      </c>
      <c r="G1630">
        <f>VLOOKUP(A1630,load!A:C,3,0)</f>
        <v>0</v>
      </c>
      <c r="H1630">
        <f>VLOOKUP(B1630,load!A:C,3,0)</f>
        <v>8.3189053477226231</v>
      </c>
      <c r="I1630">
        <f t="shared" si="75"/>
        <v>691.59452673861313</v>
      </c>
      <c r="J1630">
        <f t="shared" si="76"/>
        <v>692</v>
      </c>
      <c r="K1630" s="24">
        <f t="shared" si="77"/>
        <v>0</v>
      </c>
      <c r="L1630" s="24">
        <v>1</v>
      </c>
    </row>
    <row r="1631" spans="1:12" x14ac:dyDescent="0.3">
      <c r="A1631">
        <v>1535</v>
      </c>
      <c r="B1631">
        <v>1111</v>
      </c>
      <c r="C1631">
        <v>4.13E-3</v>
      </c>
      <c r="D1631">
        <v>1.405E-2</v>
      </c>
      <c r="E1631">
        <v>1.6199999999999999E-3</v>
      </c>
      <c r="F1631">
        <v>140</v>
      </c>
      <c r="G1631">
        <f>VLOOKUP(A1631,load!A:C,3,0)</f>
        <v>3.0379248586578682</v>
      </c>
      <c r="H1631">
        <f>VLOOKUP(B1631,load!A:C,3,0)</f>
        <v>0</v>
      </c>
      <c r="I1631">
        <f t="shared" si="75"/>
        <v>665.1896242932894</v>
      </c>
      <c r="J1631">
        <f t="shared" si="76"/>
        <v>665</v>
      </c>
      <c r="K1631" s="24">
        <f t="shared" si="77"/>
        <v>0</v>
      </c>
      <c r="L1631" s="24">
        <v>1</v>
      </c>
    </row>
    <row r="1632" spans="1:12" x14ac:dyDescent="0.3">
      <c r="A1632">
        <v>1275</v>
      </c>
      <c r="B1632">
        <v>1112</v>
      </c>
      <c r="C1632">
        <v>7.4400000000000004E-3</v>
      </c>
      <c r="D1632">
        <v>2.231E-2</v>
      </c>
      <c r="E1632">
        <v>2.66E-3</v>
      </c>
      <c r="F1632">
        <v>140</v>
      </c>
      <c r="G1632">
        <f>VLOOKUP(A1632,load!A:C,3,0)</f>
        <v>0</v>
      </c>
      <c r="H1632">
        <f>VLOOKUP(B1632,load!A:C,3,0)</f>
        <v>0</v>
      </c>
      <c r="I1632">
        <f t="shared" si="75"/>
        <v>650</v>
      </c>
      <c r="J1632">
        <f t="shared" si="76"/>
        <v>650</v>
      </c>
      <c r="K1632" s="24">
        <f t="shared" si="77"/>
        <v>0</v>
      </c>
      <c r="L1632" s="24">
        <v>1</v>
      </c>
    </row>
    <row r="1633" spans="1:12" x14ac:dyDescent="0.3">
      <c r="A1633">
        <v>1113</v>
      </c>
      <c r="B1633">
        <v>1511</v>
      </c>
      <c r="C1633">
        <v>8.3000000000000001E-4</v>
      </c>
      <c r="D1633">
        <v>1.65E-3</v>
      </c>
      <c r="E1633">
        <v>1.4999999999999999E-4</v>
      </c>
      <c r="F1633">
        <v>140</v>
      </c>
      <c r="G1633">
        <f>VLOOKUP(A1633,load!A:C,3,0)</f>
        <v>4.9434332825472111</v>
      </c>
      <c r="H1633">
        <f>VLOOKUP(B1633,load!A:C,3,0)</f>
        <v>0</v>
      </c>
      <c r="I1633">
        <f t="shared" si="75"/>
        <v>674.71716641273611</v>
      </c>
      <c r="J1633">
        <f t="shared" si="76"/>
        <v>675</v>
      </c>
      <c r="K1633" s="24">
        <f t="shared" si="77"/>
        <v>0</v>
      </c>
      <c r="L1633" s="24">
        <v>1</v>
      </c>
    </row>
    <row r="1634" spans="1:12" x14ac:dyDescent="0.3">
      <c r="A1634">
        <v>1114</v>
      </c>
      <c r="B1634">
        <v>1267</v>
      </c>
      <c r="C1634">
        <v>8.26E-3</v>
      </c>
      <c r="D1634">
        <v>2.3970000000000002E-2</v>
      </c>
      <c r="E1634">
        <v>2.8800000000000002E-3</v>
      </c>
      <c r="F1634">
        <v>76</v>
      </c>
      <c r="G1634">
        <f>VLOOKUP(A1634,load!A:C,3,0)</f>
        <v>0</v>
      </c>
      <c r="H1634">
        <f>VLOOKUP(B1634,load!A:C,3,0)</f>
        <v>7.9704695216399974</v>
      </c>
      <c r="I1634">
        <f t="shared" si="75"/>
        <v>689.85234760820003</v>
      </c>
      <c r="J1634">
        <f t="shared" si="76"/>
        <v>690</v>
      </c>
      <c r="K1634" s="24">
        <f t="shared" si="77"/>
        <v>0</v>
      </c>
      <c r="L1634" s="24">
        <v>1</v>
      </c>
    </row>
    <row r="1635" spans="1:12" x14ac:dyDescent="0.3">
      <c r="A1635">
        <v>1114</v>
      </c>
      <c r="B1635">
        <v>1354</v>
      </c>
      <c r="C1635">
        <v>3.31E-3</v>
      </c>
      <c r="D1635">
        <v>1.074E-2</v>
      </c>
      <c r="E1635">
        <v>1.31E-3</v>
      </c>
      <c r="F1635">
        <v>140</v>
      </c>
      <c r="G1635">
        <f>VLOOKUP(A1635,load!A:C,3,0)</f>
        <v>0</v>
      </c>
      <c r="H1635">
        <f>VLOOKUP(B1635,load!A:C,3,0)</f>
        <v>2.6894890325752447</v>
      </c>
      <c r="I1635">
        <f t="shared" si="75"/>
        <v>663.44744516287619</v>
      </c>
      <c r="J1635">
        <f t="shared" si="76"/>
        <v>663</v>
      </c>
      <c r="K1635" s="24">
        <f t="shared" si="77"/>
        <v>0</v>
      </c>
      <c r="L1635" s="24">
        <v>1</v>
      </c>
    </row>
    <row r="1636" spans="1:12" x14ac:dyDescent="0.3">
      <c r="A1636">
        <v>1114</v>
      </c>
      <c r="B1636">
        <v>1409</v>
      </c>
      <c r="C1636">
        <v>2.7269999999999999E-2</v>
      </c>
      <c r="D1636">
        <v>9.1740000000000002E-2</v>
      </c>
      <c r="E1636">
        <v>8.8299999999999993E-3</v>
      </c>
      <c r="F1636">
        <v>57</v>
      </c>
      <c r="G1636">
        <f>VLOOKUP(A1636,load!A:C,3,0)</f>
        <v>0</v>
      </c>
      <c r="H1636">
        <f>VLOOKUP(B1636,load!A:C,3,0)</f>
        <v>3.2121427716991797</v>
      </c>
      <c r="I1636">
        <f t="shared" si="75"/>
        <v>666.06071385849589</v>
      </c>
      <c r="J1636">
        <f t="shared" si="76"/>
        <v>666</v>
      </c>
      <c r="K1636" s="24">
        <f t="shared" si="77"/>
        <v>0</v>
      </c>
      <c r="L1636" s="24">
        <v>1</v>
      </c>
    </row>
    <row r="1637" spans="1:12" x14ac:dyDescent="0.3">
      <c r="A1637">
        <v>1483</v>
      </c>
      <c r="B1637">
        <v>1114</v>
      </c>
      <c r="C1637">
        <v>6.6100000000000004E-3</v>
      </c>
      <c r="D1637">
        <v>2.1489999999999999E-2</v>
      </c>
      <c r="E1637">
        <v>1.8600000000000001E-3</v>
      </c>
      <c r="F1637">
        <v>120</v>
      </c>
      <c r="G1637">
        <f>VLOOKUP(A1637,load!A:C,3,0)</f>
        <v>10.224413771611967</v>
      </c>
      <c r="H1637">
        <f>VLOOKUP(B1637,load!A:C,3,0)</f>
        <v>0</v>
      </c>
      <c r="I1637">
        <f t="shared" si="75"/>
        <v>701.12206885805983</v>
      </c>
      <c r="J1637">
        <f t="shared" si="76"/>
        <v>701</v>
      </c>
      <c r="K1637" s="24">
        <f t="shared" si="77"/>
        <v>0</v>
      </c>
      <c r="L1637" s="24">
        <v>1</v>
      </c>
    </row>
    <row r="1638" spans="1:12" x14ac:dyDescent="0.3">
      <c r="A1638">
        <v>1115</v>
      </c>
      <c r="B1638">
        <v>1181</v>
      </c>
      <c r="C1638">
        <v>2.231E-2</v>
      </c>
      <c r="D1638">
        <v>4.2979999999999997E-2</v>
      </c>
      <c r="E1638">
        <v>8.2500000000000004E-3</v>
      </c>
      <c r="F1638">
        <v>120</v>
      </c>
      <c r="G1638">
        <f>VLOOKUP(A1638,load!A:C,3,0)</f>
        <v>0</v>
      </c>
      <c r="H1638">
        <f>VLOOKUP(B1638,load!A:C,3,0)</f>
        <v>5.3789780651504895</v>
      </c>
      <c r="I1638">
        <f t="shared" si="75"/>
        <v>676.8948903257525</v>
      </c>
      <c r="J1638">
        <f t="shared" si="76"/>
        <v>677</v>
      </c>
      <c r="K1638" s="24">
        <f t="shared" si="77"/>
        <v>0</v>
      </c>
      <c r="L1638" s="24">
        <v>1</v>
      </c>
    </row>
    <row r="1639" spans="1:12" x14ac:dyDescent="0.3">
      <c r="A1639">
        <v>1484</v>
      </c>
      <c r="B1639">
        <v>1115</v>
      </c>
      <c r="C1639">
        <v>6.6100000000000004E-3</v>
      </c>
      <c r="D1639">
        <v>1.9009999999999999E-2</v>
      </c>
      <c r="E1639">
        <v>1.9400000000000001E-3</v>
      </c>
      <c r="F1639">
        <v>120</v>
      </c>
      <c r="G1639">
        <f>VLOOKUP(A1639,load!A:C,3,0)</f>
        <v>0</v>
      </c>
      <c r="H1639">
        <f>VLOOKUP(B1639,load!A:C,3,0)</f>
        <v>0</v>
      </c>
      <c r="I1639">
        <f t="shared" si="75"/>
        <v>650</v>
      </c>
      <c r="J1639">
        <f t="shared" si="76"/>
        <v>650</v>
      </c>
      <c r="K1639" s="24">
        <f t="shared" si="77"/>
        <v>0</v>
      </c>
      <c r="L1639" s="24">
        <v>1</v>
      </c>
    </row>
    <row r="1640" spans="1:12" x14ac:dyDescent="0.3">
      <c r="A1640">
        <v>1500</v>
      </c>
      <c r="B1640">
        <v>1115</v>
      </c>
      <c r="C1640">
        <v>6.6100000000000004E-3</v>
      </c>
      <c r="D1640">
        <v>9.92E-3</v>
      </c>
      <c r="E1640">
        <v>1.74E-3</v>
      </c>
      <c r="F1640">
        <v>90</v>
      </c>
      <c r="G1640">
        <f>VLOOKUP(A1640,load!A:C,3,0)</f>
        <v>2.7765979890959005</v>
      </c>
      <c r="H1640">
        <f>VLOOKUP(B1640,load!A:C,3,0)</f>
        <v>0</v>
      </c>
      <c r="I1640">
        <f t="shared" si="75"/>
        <v>663.88298994547949</v>
      </c>
      <c r="J1640">
        <f t="shared" si="76"/>
        <v>664</v>
      </c>
      <c r="K1640" s="24">
        <f t="shared" si="77"/>
        <v>0</v>
      </c>
      <c r="L1640" s="24">
        <v>1</v>
      </c>
    </row>
    <row r="1641" spans="1:12" x14ac:dyDescent="0.3">
      <c r="A1641">
        <v>1285</v>
      </c>
      <c r="B1641">
        <v>1116</v>
      </c>
      <c r="C1641">
        <v>8.26E-3</v>
      </c>
      <c r="D1641">
        <v>2.562E-2</v>
      </c>
      <c r="E1641">
        <v>3.0500000000000002E-3</v>
      </c>
      <c r="F1641">
        <v>140</v>
      </c>
      <c r="G1641">
        <f>VLOOKUP(A1641,load!A:C,3,0)</f>
        <v>3.8110168477786881</v>
      </c>
      <c r="H1641">
        <f>VLOOKUP(B1641,load!A:C,3,0)</f>
        <v>4.9434332825472111</v>
      </c>
      <c r="I1641">
        <f t="shared" si="75"/>
        <v>693.77225065162952</v>
      </c>
      <c r="J1641">
        <f t="shared" si="76"/>
        <v>694</v>
      </c>
      <c r="K1641" s="24">
        <f t="shared" si="77"/>
        <v>0</v>
      </c>
      <c r="L1641" s="24">
        <v>1</v>
      </c>
    </row>
    <row r="1642" spans="1:12" x14ac:dyDescent="0.3">
      <c r="A1642">
        <v>1117</v>
      </c>
      <c r="B1642">
        <v>1538</v>
      </c>
      <c r="C1642">
        <v>1.157E-2</v>
      </c>
      <c r="D1642">
        <v>3.7190000000000001E-2</v>
      </c>
      <c r="E1642">
        <v>4.0400000000000002E-3</v>
      </c>
      <c r="F1642">
        <v>114</v>
      </c>
      <c r="G1642">
        <f>VLOOKUP(A1642,load!A:C,3,0)</f>
        <v>6.4133969238332762</v>
      </c>
      <c r="H1642">
        <f>VLOOKUP(B1642,load!A:C,3,0)</f>
        <v>15.429173923721146</v>
      </c>
      <c r="I1642">
        <f t="shared" si="75"/>
        <v>759.21285423777215</v>
      </c>
      <c r="J1642">
        <f t="shared" si="76"/>
        <v>759</v>
      </c>
      <c r="K1642" s="24">
        <f t="shared" si="77"/>
        <v>0</v>
      </c>
      <c r="L1642" s="24">
        <v>1</v>
      </c>
    </row>
    <row r="1643" spans="1:12" x14ac:dyDescent="0.3">
      <c r="A1643">
        <v>1118</v>
      </c>
      <c r="B1643">
        <v>1119</v>
      </c>
      <c r="C1643">
        <v>4.96E-3</v>
      </c>
      <c r="D1643">
        <v>8.26E-3</v>
      </c>
      <c r="E1643">
        <v>9.2000000000000003E-4</v>
      </c>
      <c r="F1643">
        <v>90</v>
      </c>
      <c r="G1643">
        <f>VLOOKUP(A1643,load!A:C,3,0)</f>
        <v>5.3789780651504895</v>
      </c>
      <c r="H1643">
        <f>VLOOKUP(B1643,load!A:C,3,0)</f>
        <v>0</v>
      </c>
      <c r="I1643">
        <f t="shared" si="75"/>
        <v>676.8948903257525</v>
      </c>
      <c r="J1643">
        <f t="shared" si="76"/>
        <v>677</v>
      </c>
      <c r="K1643" s="24">
        <f t="shared" si="77"/>
        <v>0</v>
      </c>
      <c r="L1643" s="24">
        <v>1</v>
      </c>
    </row>
    <row r="1644" spans="1:12" x14ac:dyDescent="0.3">
      <c r="A1644">
        <v>1271</v>
      </c>
      <c r="B1644">
        <v>1119</v>
      </c>
      <c r="C1644">
        <v>7.4400000000000004E-3</v>
      </c>
      <c r="D1644">
        <v>1.983E-2</v>
      </c>
      <c r="E1644">
        <v>2.0799999999999998E-3</v>
      </c>
      <c r="F1644">
        <v>120</v>
      </c>
      <c r="G1644">
        <f>VLOOKUP(A1644,load!A:C,3,0)</f>
        <v>0</v>
      </c>
      <c r="H1644">
        <f>VLOOKUP(B1644,load!A:C,3,0)</f>
        <v>0</v>
      </c>
      <c r="I1644">
        <f t="shared" si="75"/>
        <v>650</v>
      </c>
      <c r="J1644">
        <f t="shared" si="76"/>
        <v>650</v>
      </c>
      <c r="K1644" s="24">
        <f t="shared" si="77"/>
        <v>0</v>
      </c>
      <c r="L1644" s="24">
        <v>1</v>
      </c>
    </row>
    <row r="1645" spans="1:12" x14ac:dyDescent="0.3">
      <c r="A1645">
        <v>1301</v>
      </c>
      <c r="B1645">
        <v>1120</v>
      </c>
      <c r="C1645">
        <v>1.3220000000000001E-2</v>
      </c>
      <c r="D1645">
        <v>4.2979999999999997E-2</v>
      </c>
      <c r="E1645">
        <v>4.5500000000000002E-3</v>
      </c>
      <c r="F1645">
        <v>114</v>
      </c>
      <c r="G1645">
        <f>VLOOKUP(A1645,load!A:C,3,0)</f>
        <v>7.1864889129540961</v>
      </c>
      <c r="H1645">
        <f>VLOOKUP(B1645,load!A:C,3,0)</f>
        <v>0</v>
      </c>
      <c r="I1645">
        <f t="shared" si="75"/>
        <v>685.93244456477044</v>
      </c>
      <c r="J1645">
        <f t="shared" si="76"/>
        <v>686</v>
      </c>
      <c r="K1645" s="24">
        <f t="shared" si="77"/>
        <v>0</v>
      </c>
      <c r="L1645" s="24">
        <v>1</v>
      </c>
    </row>
    <row r="1646" spans="1:12" x14ac:dyDescent="0.3">
      <c r="A1646">
        <v>1571</v>
      </c>
      <c r="B1646">
        <v>1120</v>
      </c>
      <c r="C1646">
        <v>3.31E-3</v>
      </c>
      <c r="D1646">
        <v>8.26E-3</v>
      </c>
      <c r="E1646">
        <v>1.4499999999999999E-3</v>
      </c>
      <c r="F1646">
        <v>114</v>
      </c>
      <c r="G1646">
        <f>VLOOKUP(A1646,load!A:C,3,0)</f>
        <v>7.5349247390367209</v>
      </c>
      <c r="H1646">
        <f>VLOOKUP(B1646,load!A:C,3,0)</f>
        <v>0</v>
      </c>
      <c r="I1646">
        <f t="shared" si="75"/>
        <v>687.67462369518364</v>
      </c>
      <c r="J1646">
        <f t="shared" si="76"/>
        <v>688</v>
      </c>
      <c r="K1646" s="24">
        <f t="shared" si="77"/>
        <v>0</v>
      </c>
      <c r="L1646" s="24">
        <v>1</v>
      </c>
    </row>
    <row r="1647" spans="1:12" x14ac:dyDescent="0.3">
      <c r="A1647">
        <v>1121</v>
      </c>
      <c r="B1647">
        <v>1231</v>
      </c>
      <c r="C1647">
        <v>1.736E-2</v>
      </c>
      <c r="D1647">
        <v>4.793E-2</v>
      </c>
      <c r="E1647">
        <v>5.1500000000000001E-3</v>
      </c>
      <c r="F1647">
        <v>120</v>
      </c>
      <c r="G1647">
        <f>VLOOKUP(A1647,load!A:C,3,0)</f>
        <v>0</v>
      </c>
      <c r="H1647">
        <f>VLOOKUP(B1647,load!A:C,3,0)</f>
        <v>0</v>
      </c>
      <c r="I1647">
        <f t="shared" si="75"/>
        <v>650</v>
      </c>
      <c r="J1647">
        <f t="shared" si="76"/>
        <v>650</v>
      </c>
      <c r="K1647" s="24">
        <f t="shared" si="77"/>
        <v>0</v>
      </c>
      <c r="L1647" s="24">
        <v>1</v>
      </c>
    </row>
    <row r="1648" spans="1:12" x14ac:dyDescent="0.3">
      <c r="A1648">
        <v>1121</v>
      </c>
      <c r="B1648">
        <v>1553</v>
      </c>
      <c r="C1648">
        <v>4.0500000000000001E-2</v>
      </c>
      <c r="D1648">
        <v>0.10496</v>
      </c>
      <c r="E1648">
        <v>1.145E-2</v>
      </c>
      <c r="F1648">
        <v>120</v>
      </c>
      <c r="G1648">
        <f>VLOOKUP(A1648,load!A:C,3,0)</f>
        <v>0</v>
      </c>
      <c r="H1648">
        <f>VLOOKUP(B1648,load!A:C,3,0)</f>
        <v>3.9852347608199987</v>
      </c>
      <c r="I1648">
        <f t="shared" si="75"/>
        <v>669.92617380410002</v>
      </c>
      <c r="J1648">
        <f t="shared" si="76"/>
        <v>670</v>
      </c>
      <c r="K1648" s="24">
        <f t="shared" si="77"/>
        <v>0</v>
      </c>
      <c r="L1648" s="24">
        <v>1</v>
      </c>
    </row>
    <row r="1649" spans="1:12" x14ac:dyDescent="0.3">
      <c r="A1649">
        <v>1143</v>
      </c>
      <c r="B1649">
        <v>1122</v>
      </c>
      <c r="C1649">
        <v>4.0500000000000001E-2</v>
      </c>
      <c r="D1649">
        <v>6.694E-2</v>
      </c>
      <c r="E1649">
        <v>7.2100000000000003E-3</v>
      </c>
      <c r="F1649">
        <v>57</v>
      </c>
      <c r="G1649">
        <f>VLOOKUP(A1649,load!A:C,3,0)</f>
        <v>5.6403049347124599</v>
      </c>
      <c r="H1649">
        <f>VLOOKUP(B1649,load!A:C,3,0)</f>
        <v>11.955704282459999</v>
      </c>
      <c r="I1649">
        <f t="shared" si="75"/>
        <v>737.98004608586234</v>
      </c>
      <c r="J1649">
        <f t="shared" si="76"/>
        <v>738</v>
      </c>
      <c r="K1649" s="24">
        <f t="shared" si="77"/>
        <v>0</v>
      </c>
      <c r="L1649" s="24">
        <v>1</v>
      </c>
    </row>
    <row r="1650" spans="1:12" x14ac:dyDescent="0.3">
      <c r="A1650">
        <v>1169</v>
      </c>
      <c r="B1650">
        <v>1122</v>
      </c>
      <c r="C1650">
        <v>7.4400000000000004E-3</v>
      </c>
      <c r="D1650">
        <v>2.1489999999999999E-2</v>
      </c>
      <c r="E1650">
        <v>2.3700000000000001E-3</v>
      </c>
      <c r="F1650">
        <v>114</v>
      </c>
      <c r="G1650">
        <f>VLOOKUP(A1650,load!A:C,3,0)</f>
        <v>9.7017600324880267</v>
      </c>
      <c r="H1650">
        <f>VLOOKUP(B1650,load!A:C,3,0)</f>
        <v>11.955704282459999</v>
      </c>
      <c r="I1650">
        <f t="shared" si="75"/>
        <v>758.28732157474019</v>
      </c>
      <c r="J1650">
        <f t="shared" si="76"/>
        <v>758</v>
      </c>
      <c r="K1650" s="24">
        <f t="shared" si="77"/>
        <v>0</v>
      </c>
      <c r="L1650" s="24">
        <v>1</v>
      </c>
    </row>
    <row r="1651" spans="1:12" x14ac:dyDescent="0.3">
      <c r="A1651">
        <v>1283</v>
      </c>
      <c r="B1651">
        <v>1122</v>
      </c>
      <c r="C1651">
        <v>2.1489999999999999E-2</v>
      </c>
      <c r="D1651">
        <v>6.6119999999999998E-2</v>
      </c>
      <c r="E1651">
        <v>7.79E-3</v>
      </c>
      <c r="F1651">
        <v>114</v>
      </c>
      <c r="G1651">
        <f>VLOOKUP(A1651,load!A:C,3,0)</f>
        <v>6.6747237933952457</v>
      </c>
      <c r="H1651">
        <f>VLOOKUP(B1651,load!A:C,3,0)</f>
        <v>11.955704282459999</v>
      </c>
      <c r="I1651">
        <f t="shared" si="75"/>
        <v>743.15214037927626</v>
      </c>
      <c r="J1651">
        <f t="shared" si="76"/>
        <v>743</v>
      </c>
      <c r="K1651" s="24">
        <f t="shared" si="77"/>
        <v>0</v>
      </c>
      <c r="L1651" s="24">
        <v>1</v>
      </c>
    </row>
    <row r="1652" spans="1:12" x14ac:dyDescent="0.3">
      <c r="A1652">
        <v>1342</v>
      </c>
      <c r="B1652">
        <v>1123</v>
      </c>
      <c r="C1652">
        <v>3.6360000000000003E-2</v>
      </c>
      <c r="D1652">
        <v>7.0250000000000007E-2</v>
      </c>
      <c r="E1652">
        <v>7.3600000000000002E-3</v>
      </c>
      <c r="F1652">
        <v>90</v>
      </c>
      <c r="G1652">
        <f>VLOOKUP(A1652,load!A:C,3,0)</f>
        <v>8.8415590868465532</v>
      </c>
      <c r="H1652">
        <f>VLOOKUP(B1652,load!A:C,3,0)</f>
        <v>0</v>
      </c>
      <c r="I1652">
        <f t="shared" si="75"/>
        <v>694.20779543423282</v>
      </c>
      <c r="J1652">
        <f t="shared" si="76"/>
        <v>694</v>
      </c>
      <c r="K1652" s="24">
        <f t="shared" si="77"/>
        <v>0</v>
      </c>
      <c r="L1652" s="24">
        <v>1</v>
      </c>
    </row>
    <row r="1653" spans="1:12" x14ac:dyDescent="0.3">
      <c r="A1653">
        <v>1528</v>
      </c>
      <c r="B1653">
        <v>1123</v>
      </c>
      <c r="C1653">
        <v>3.058E-2</v>
      </c>
      <c r="D1653">
        <v>5.0410000000000003E-2</v>
      </c>
      <c r="E1653">
        <v>5.47E-3</v>
      </c>
      <c r="F1653">
        <v>57</v>
      </c>
      <c r="G1653">
        <f>VLOOKUP(A1653,load!A:C,3,0)</f>
        <v>11.182612293339178</v>
      </c>
      <c r="H1653">
        <f>VLOOKUP(B1653,load!A:C,3,0)</f>
        <v>0</v>
      </c>
      <c r="I1653">
        <f t="shared" si="75"/>
        <v>705.91306146669592</v>
      </c>
      <c r="J1653">
        <f t="shared" si="76"/>
        <v>706</v>
      </c>
      <c r="K1653" s="24">
        <f t="shared" si="77"/>
        <v>0</v>
      </c>
      <c r="L1653" s="24">
        <v>1</v>
      </c>
    </row>
    <row r="1654" spans="1:12" x14ac:dyDescent="0.3">
      <c r="A1654">
        <v>1127</v>
      </c>
      <c r="B1654">
        <v>1124</v>
      </c>
      <c r="C1654">
        <v>5.79E-3</v>
      </c>
      <c r="D1654">
        <v>9.0900000000000009E-3</v>
      </c>
      <c r="E1654">
        <v>9.7000000000000005E-4</v>
      </c>
      <c r="F1654">
        <v>90</v>
      </c>
      <c r="G1654">
        <f>VLOOKUP(A1654,load!A:C,3,0)</f>
        <v>0</v>
      </c>
      <c r="H1654">
        <f>VLOOKUP(B1654,load!A:C,3,0)</f>
        <v>4.8563243260265532</v>
      </c>
      <c r="I1654">
        <f t="shared" si="75"/>
        <v>674.2816216301328</v>
      </c>
      <c r="J1654">
        <f t="shared" si="76"/>
        <v>674</v>
      </c>
      <c r="K1654" s="24">
        <f t="shared" si="77"/>
        <v>0</v>
      </c>
      <c r="L1654" s="24">
        <v>1</v>
      </c>
    </row>
    <row r="1655" spans="1:12" x14ac:dyDescent="0.3">
      <c r="A1655">
        <v>1452</v>
      </c>
      <c r="B1655">
        <v>1127</v>
      </c>
      <c r="C1655">
        <v>5.79E-3</v>
      </c>
      <c r="D1655">
        <v>1.4880000000000001E-2</v>
      </c>
      <c r="E1655">
        <v>1.5200000000000001E-3</v>
      </c>
      <c r="F1655">
        <v>120</v>
      </c>
      <c r="G1655">
        <f>VLOOKUP(A1655,load!A:C,3,0)</f>
        <v>11.443939162901144</v>
      </c>
      <c r="H1655">
        <f>VLOOKUP(B1655,load!A:C,3,0)</f>
        <v>0</v>
      </c>
      <c r="I1655">
        <f t="shared" si="75"/>
        <v>707.21969581450571</v>
      </c>
      <c r="J1655">
        <f t="shared" si="76"/>
        <v>707</v>
      </c>
      <c r="K1655" s="24">
        <f t="shared" si="77"/>
        <v>0</v>
      </c>
      <c r="L1655" s="24">
        <v>1</v>
      </c>
    </row>
    <row r="1656" spans="1:12" x14ac:dyDescent="0.3">
      <c r="A1656">
        <v>1128</v>
      </c>
      <c r="B1656">
        <v>1129</v>
      </c>
      <c r="C1656">
        <v>3.31E-3</v>
      </c>
      <c r="D1656">
        <v>9.92E-3</v>
      </c>
      <c r="E1656">
        <v>1.0200000000000001E-3</v>
      </c>
      <c r="F1656">
        <v>140</v>
      </c>
      <c r="G1656">
        <f>VLOOKUP(A1656,load!A:C,3,0)</f>
        <v>8.5802322172845891</v>
      </c>
      <c r="H1656">
        <f>VLOOKUP(B1656,load!A:C,3,0)</f>
        <v>0</v>
      </c>
      <c r="I1656">
        <f t="shared" si="75"/>
        <v>692.90116108642292</v>
      </c>
      <c r="J1656">
        <f t="shared" si="76"/>
        <v>693</v>
      </c>
      <c r="K1656" s="24">
        <f t="shared" si="77"/>
        <v>0</v>
      </c>
      <c r="L1656" s="24">
        <v>1</v>
      </c>
    </row>
    <row r="1657" spans="1:12" x14ac:dyDescent="0.3">
      <c r="A1657">
        <v>1553</v>
      </c>
      <c r="B1657">
        <v>1129</v>
      </c>
      <c r="C1657">
        <v>2.562E-2</v>
      </c>
      <c r="D1657">
        <v>8.1820000000000004E-2</v>
      </c>
      <c r="E1657">
        <v>8.9300000000000004E-3</v>
      </c>
      <c r="F1657">
        <v>114</v>
      </c>
      <c r="G1657">
        <f>VLOOKUP(A1657,load!A:C,3,0)</f>
        <v>3.9852347608199987</v>
      </c>
      <c r="H1657">
        <f>VLOOKUP(B1657,load!A:C,3,0)</f>
        <v>0</v>
      </c>
      <c r="I1657">
        <f t="shared" si="75"/>
        <v>669.92617380410002</v>
      </c>
      <c r="J1657">
        <f t="shared" si="76"/>
        <v>670</v>
      </c>
      <c r="K1657" s="24">
        <f t="shared" si="77"/>
        <v>0</v>
      </c>
      <c r="L1657" s="24">
        <v>1</v>
      </c>
    </row>
    <row r="1658" spans="1:12" x14ac:dyDescent="0.3">
      <c r="A1658">
        <v>1130</v>
      </c>
      <c r="B1658">
        <v>1131</v>
      </c>
      <c r="C1658">
        <v>0</v>
      </c>
      <c r="D1658">
        <v>8.3000000000000001E-4</v>
      </c>
      <c r="E1658" s="5">
        <v>6.9999999999999994E-5</v>
      </c>
      <c r="F1658">
        <v>114</v>
      </c>
      <c r="G1658">
        <f>VLOOKUP(A1658,load!A:C,3,0)</f>
        <v>3.473469641261147</v>
      </c>
      <c r="H1658">
        <f>VLOOKUP(B1658,load!A:C,3,0)</f>
        <v>0</v>
      </c>
      <c r="I1658">
        <f t="shared" si="75"/>
        <v>667.36734820630568</v>
      </c>
      <c r="J1658">
        <f t="shared" si="76"/>
        <v>667</v>
      </c>
      <c r="K1658" s="24">
        <f t="shared" si="77"/>
        <v>0</v>
      </c>
      <c r="L1658" s="24">
        <v>1</v>
      </c>
    </row>
    <row r="1659" spans="1:12" x14ac:dyDescent="0.3">
      <c r="A1659">
        <v>1232</v>
      </c>
      <c r="B1659">
        <v>1131</v>
      </c>
      <c r="C1659">
        <v>8.3000000000000001E-4</v>
      </c>
      <c r="D1659">
        <v>1.24E-3</v>
      </c>
      <c r="E1659">
        <v>1.4999999999999999E-4</v>
      </c>
      <c r="F1659">
        <v>120</v>
      </c>
      <c r="G1659">
        <f>VLOOKUP(A1659,load!A:C,3,0)</f>
        <v>15.864718706324419</v>
      </c>
      <c r="H1659">
        <f>VLOOKUP(B1659,load!A:C,3,0)</f>
        <v>0</v>
      </c>
      <c r="I1659">
        <f t="shared" si="75"/>
        <v>729.32359353162212</v>
      </c>
      <c r="J1659">
        <f t="shared" si="76"/>
        <v>729</v>
      </c>
      <c r="K1659" s="24">
        <f t="shared" si="77"/>
        <v>0</v>
      </c>
      <c r="L1659" s="24">
        <v>1</v>
      </c>
    </row>
    <row r="1660" spans="1:12" x14ac:dyDescent="0.3">
      <c r="A1660">
        <v>1131</v>
      </c>
      <c r="B1660">
        <v>1383</v>
      </c>
      <c r="C1660">
        <v>7.4400000000000004E-3</v>
      </c>
      <c r="D1660">
        <v>2.3140000000000001E-2</v>
      </c>
      <c r="E1660">
        <v>2.4199999999999998E-3</v>
      </c>
      <c r="F1660">
        <v>120</v>
      </c>
      <c r="G1660">
        <f>VLOOKUP(A1660,load!A:C,3,0)</f>
        <v>0</v>
      </c>
      <c r="H1660">
        <f>VLOOKUP(B1660,load!A:C,3,0)</f>
        <v>0</v>
      </c>
      <c r="I1660">
        <f t="shared" si="75"/>
        <v>650</v>
      </c>
      <c r="J1660">
        <f t="shared" si="76"/>
        <v>650</v>
      </c>
      <c r="K1660" s="24">
        <f t="shared" si="77"/>
        <v>0</v>
      </c>
      <c r="L1660" s="24">
        <v>1</v>
      </c>
    </row>
    <row r="1661" spans="1:12" x14ac:dyDescent="0.3">
      <c r="A1661">
        <v>1132</v>
      </c>
      <c r="B1661">
        <v>1195</v>
      </c>
      <c r="C1661">
        <v>1.65E-3</v>
      </c>
      <c r="D1661">
        <v>6.6100000000000004E-3</v>
      </c>
      <c r="E1661">
        <v>6.8000000000000005E-4</v>
      </c>
      <c r="F1661">
        <v>114</v>
      </c>
      <c r="G1661">
        <f>VLOOKUP(A1661,load!A:C,3,0)</f>
        <v>9.6146510759673749</v>
      </c>
      <c r="H1661">
        <f>VLOOKUP(B1661,load!A:C,3,0)</f>
        <v>20.27460963018261</v>
      </c>
      <c r="I1661">
        <f t="shared" si="75"/>
        <v>799.4463035307499</v>
      </c>
      <c r="J1661">
        <f t="shared" si="76"/>
        <v>799</v>
      </c>
      <c r="K1661" s="24">
        <f t="shared" si="77"/>
        <v>0</v>
      </c>
      <c r="L1661" s="24">
        <v>1</v>
      </c>
    </row>
    <row r="1662" spans="1:12" x14ac:dyDescent="0.3">
      <c r="A1662">
        <v>1532</v>
      </c>
      <c r="B1662">
        <v>1132</v>
      </c>
      <c r="C1662">
        <v>9.0900000000000009E-3</v>
      </c>
      <c r="D1662">
        <v>2.9749999999999999E-2</v>
      </c>
      <c r="E1662">
        <v>3.15E-3</v>
      </c>
      <c r="F1662">
        <v>114</v>
      </c>
      <c r="G1662">
        <f>VLOOKUP(A1662,load!A:C,3,0)</f>
        <v>0</v>
      </c>
      <c r="H1662">
        <f>VLOOKUP(B1662,load!A:C,3,0)</f>
        <v>9.6146510759673749</v>
      </c>
      <c r="I1662">
        <f t="shared" si="75"/>
        <v>698.07325537983684</v>
      </c>
      <c r="J1662">
        <f t="shared" si="76"/>
        <v>698</v>
      </c>
      <c r="K1662" s="24">
        <f t="shared" si="77"/>
        <v>0</v>
      </c>
      <c r="L1662" s="24">
        <v>1</v>
      </c>
    </row>
    <row r="1663" spans="1:12" x14ac:dyDescent="0.3">
      <c r="A1663">
        <v>1430</v>
      </c>
      <c r="B1663">
        <v>1133</v>
      </c>
      <c r="C1663">
        <v>2.81E-2</v>
      </c>
      <c r="D1663">
        <v>6.6119999999999998E-2</v>
      </c>
      <c r="E1663">
        <v>9.8499999999999994E-3</v>
      </c>
      <c r="F1663">
        <v>120</v>
      </c>
      <c r="G1663">
        <f>VLOOKUP(A1663,load!A:C,3,0)</f>
        <v>4.5078884999439364</v>
      </c>
      <c r="H1663">
        <f>VLOOKUP(B1663,load!A:C,3,0)</f>
        <v>9.1028859564085227</v>
      </c>
      <c r="I1663">
        <f t="shared" si="75"/>
        <v>718.05387228176232</v>
      </c>
      <c r="J1663">
        <f t="shared" si="76"/>
        <v>718</v>
      </c>
      <c r="K1663" s="24">
        <f t="shared" si="77"/>
        <v>0</v>
      </c>
      <c r="L1663" s="24">
        <v>1</v>
      </c>
    </row>
    <row r="1664" spans="1:12" x14ac:dyDescent="0.3">
      <c r="A1664">
        <v>1512</v>
      </c>
      <c r="B1664">
        <v>1136</v>
      </c>
      <c r="C1664">
        <v>1.24E-2</v>
      </c>
      <c r="D1664">
        <v>4.1320000000000003E-2</v>
      </c>
      <c r="E1664">
        <v>3.9699999999999996E-3</v>
      </c>
      <c r="F1664">
        <v>140</v>
      </c>
      <c r="G1664">
        <f>VLOOKUP(A1664,load!A:C,3,0)</f>
        <v>18.97886390193786</v>
      </c>
      <c r="H1664">
        <f>VLOOKUP(B1664,load!A:C,3,0)</f>
        <v>9.5275421194467231</v>
      </c>
      <c r="I1664">
        <f t="shared" si="75"/>
        <v>792.53203010692289</v>
      </c>
      <c r="J1664">
        <f t="shared" si="76"/>
        <v>793</v>
      </c>
      <c r="K1664" s="24">
        <f t="shared" si="77"/>
        <v>0</v>
      </c>
      <c r="L1664" s="24">
        <v>1</v>
      </c>
    </row>
    <row r="1665" spans="1:12" x14ac:dyDescent="0.3">
      <c r="A1665">
        <v>1284</v>
      </c>
      <c r="B1665">
        <v>1137</v>
      </c>
      <c r="C1665">
        <v>8.3000000000000001E-4</v>
      </c>
      <c r="D1665">
        <v>3.31E-3</v>
      </c>
      <c r="E1665">
        <v>3.4000000000000002E-4</v>
      </c>
      <c r="F1665">
        <v>76</v>
      </c>
      <c r="G1665">
        <f>VLOOKUP(A1665,load!A:C,3,0)</f>
        <v>6.4133969238332762</v>
      </c>
      <c r="H1665">
        <f>VLOOKUP(B1665,load!A:C,3,0)</f>
        <v>3.560578597781801</v>
      </c>
      <c r="I1665">
        <f t="shared" si="75"/>
        <v>699.8698776080754</v>
      </c>
      <c r="J1665">
        <f t="shared" si="76"/>
        <v>700</v>
      </c>
      <c r="K1665" s="24">
        <f t="shared" si="77"/>
        <v>0</v>
      </c>
      <c r="L1665" s="24">
        <v>1</v>
      </c>
    </row>
    <row r="1666" spans="1:12" x14ac:dyDescent="0.3">
      <c r="A1666">
        <v>1368</v>
      </c>
      <c r="B1666">
        <v>1138</v>
      </c>
      <c r="C1666">
        <v>6.6100000000000004E-3</v>
      </c>
      <c r="D1666">
        <v>2.0660000000000001E-2</v>
      </c>
      <c r="E1666">
        <v>2.32E-3</v>
      </c>
      <c r="F1666">
        <v>114</v>
      </c>
      <c r="G1666">
        <f>VLOOKUP(A1666,load!A:C,3,0)</f>
        <v>14.220537151997043</v>
      </c>
      <c r="H1666">
        <f>VLOOKUP(B1666,load!A:C,3,0)</f>
        <v>10.83417646725656</v>
      </c>
      <c r="I1666">
        <f t="shared" si="75"/>
        <v>775.27356809626804</v>
      </c>
      <c r="J1666">
        <f t="shared" si="76"/>
        <v>775</v>
      </c>
      <c r="K1666" s="24">
        <f t="shared" si="77"/>
        <v>0</v>
      </c>
      <c r="L1666" s="24">
        <v>1</v>
      </c>
    </row>
    <row r="1667" spans="1:12" x14ac:dyDescent="0.3">
      <c r="A1667">
        <v>1435</v>
      </c>
      <c r="B1667">
        <v>1138</v>
      </c>
      <c r="C1667">
        <v>2.231E-2</v>
      </c>
      <c r="D1667">
        <v>7.1069999999999994E-2</v>
      </c>
      <c r="E1667">
        <v>7.4799999999999997E-3</v>
      </c>
      <c r="F1667">
        <v>114</v>
      </c>
      <c r="G1667">
        <f>VLOOKUP(A1667,load!A:C,3,0)</f>
        <v>20.013282760620662</v>
      </c>
      <c r="H1667">
        <f>VLOOKUP(B1667,load!A:C,3,0)</f>
        <v>10.83417646725656</v>
      </c>
      <c r="I1667">
        <f t="shared" ref="I1667:I1730" si="78">5*(G1667+H1667)+650</f>
        <v>804.2372961393861</v>
      </c>
      <c r="J1667">
        <f t="shared" ref="J1667:J1730" si="79">ROUND(I1667,0)</f>
        <v>804</v>
      </c>
      <c r="K1667" s="24">
        <f t="shared" ref="K1667:K1730" si="80">IF(F1667&gt;150,IF(F1667&lt;1200,1,0),0)</f>
        <v>0</v>
      </c>
      <c r="L1667" s="24">
        <v>1</v>
      </c>
    </row>
    <row r="1668" spans="1:12" x14ac:dyDescent="0.3">
      <c r="A1668">
        <v>1525</v>
      </c>
      <c r="B1668">
        <v>1138</v>
      </c>
      <c r="C1668">
        <v>1.24E-2</v>
      </c>
      <c r="D1668">
        <v>2.8930000000000001E-2</v>
      </c>
      <c r="E1668">
        <v>4.1399999999999996E-3</v>
      </c>
      <c r="F1668">
        <v>120</v>
      </c>
      <c r="G1668">
        <f>VLOOKUP(A1668,load!A:C,3,0)</f>
        <v>12.826793847666552</v>
      </c>
      <c r="H1668">
        <f>VLOOKUP(B1668,load!A:C,3,0)</f>
        <v>10.83417646725656</v>
      </c>
      <c r="I1668">
        <f t="shared" si="78"/>
        <v>768.30485157461555</v>
      </c>
      <c r="J1668">
        <f t="shared" si="79"/>
        <v>768</v>
      </c>
      <c r="K1668" s="24">
        <f t="shared" si="80"/>
        <v>0</v>
      </c>
      <c r="L1668" s="24">
        <v>1</v>
      </c>
    </row>
    <row r="1669" spans="1:12" x14ac:dyDescent="0.3">
      <c r="A1669">
        <v>1600</v>
      </c>
      <c r="B1669">
        <v>1138</v>
      </c>
      <c r="C1669">
        <v>2.479E-2</v>
      </c>
      <c r="D1669">
        <v>7.603E-2</v>
      </c>
      <c r="E1669">
        <v>9.0500000000000008E-3</v>
      </c>
      <c r="F1669">
        <v>114</v>
      </c>
      <c r="G1669">
        <f>VLOOKUP(A1669,load!A:C,3,0)</f>
        <v>35.95422180390063</v>
      </c>
      <c r="H1669">
        <f>VLOOKUP(B1669,load!A:C,3,0)</f>
        <v>10.83417646725656</v>
      </c>
      <c r="I1669">
        <f t="shared" si="78"/>
        <v>883.94199135578594</v>
      </c>
      <c r="J1669">
        <f t="shared" si="79"/>
        <v>884</v>
      </c>
      <c r="K1669" s="24">
        <f t="shared" si="80"/>
        <v>0</v>
      </c>
      <c r="L1669" s="24">
        <v>1</v>
      </c>
    </row>
    <row r="1670" spans="1:12" x14ac:dyDescent="0.3">
      <c r="A1670">
        <v>1229</v>
      </c>
      <c r="B1670">
        <v>1139</v>
      </c>
      <c r="C1670">
        <v>3.31E-3</v>
      </c>
      <c r="D1670">
        <v>9.0900000000000009E-3</v>
      </c>
      <c r="E1670">
        <v>9.8999999999999999E-4</v>
      </c>
      <c r="F1670">
        <v>114</v>
      </c>
      <c r="G1670">
        <f>VLOOKUP(A1670,load!A:C,3,0)</f>
        <v>16.38737244544836</v>
      </c>
      <c r="H1670">
        <f>VLOOKUP(B1670,load!A:C,3,0)</f>
        <v>1.0453074782478691</v>
      </c>
      <c r="I1670">
        <f t="shared" si="78"/>
        <v>737.16339961848109</v>
      </c>
      <c r="J1670">
        <f t="shared" si="79"/>
        <v>737</v>
      </c>
      <c r="K1670" s="24">
        <f t="shared" si="80"/>
        <v>0</v>
      </c>
      <c r="L1670" s="24">
        <v>1</v>
      </c>
    </row>
    <row r="1671" spans="1:12" x14ac:dyDescent="0.3">
      <c r="A1671">
        <v>1451</v>
      </c>
      <c r="B1671">
        <v>1139</v>
      </c>
      <c r="C1671">
        <v>1.5699999999999999E-2</v>
      </c>
      <c r="D1671">
        <v>4.2979999999999997E-2</v>
      </c>
      <c r="E1671">
        <v>4.3800000000000002E-3</v>
      </c>
      <c r="F1671">
        <v>120</v>
      </c>
      <c r="G1671">
        <f>VLOOKUP(A1671,load!A:C,3,0)</f>
        <v>1.9926173804099994</v>
      </c>
      <c r="H1671">
        <f>VLOOKUP(B1671,load!A:C,3,0)</f>
        <v>1.0453074782478691</v>
      </c>
      <c r="I1671">
        <f t="shared" si="78"/>
        <v>665.1896242932894</v>
      </c>
      <c r="J1671">
        <f t="shared" si="79"/>
        <v>665</v>
      </c>
      <c r="K1671" s="24">
        <f t="shared" si="80"/>
        <v>0</v>
      </c>
      <c r="L1671" s="24">
        <v>1</v>
      </c>
    </row>
    <row r="1672" spans="1:12" x14ac:dyDescent="0.3">
      <c r="A1672">
        <v>1140</v>
      </c>
      <c r="B1672">
        <v>1188</v>
      </c>
      <c r="C1672">
        <v>2.48E-3</v>
      </c>
      <c r="D1672">
        <v>6.6100000000000004E-3</v>
      </c>
      <c r="E1672">
        <v>7.2999999999999996E-4</v>
      </c>
      <c r="F1672">
        <v>140</v>
      </c>
      <c r="G1672">
        <f>VLOOKUP(A1672,load!A:C,3,0)</f>
        <v>14.383866445473275</v>
      </c>
      <c r="H1672">
        <f>VLOOKUP(B1672,load!A:C,3,0)</f>
        <v>0</v>
      </c>
      <c r="I1672">
        <f t="shared" si="78"/>
        <v>721.91933222736634</v>
      </c>
      <c r="J1672">
        <f t="shared" si="79"/>
        <v>722</v>
      </c>
      <c r="K1672" s="24">
        <f t="shared" si="80"/>
        <v>0</v>
      </c>
      <c r="L1672" s="24">
        <v>1</v>
      </c>
    </row>
    <row r="1673" spans="1:12" x14ac:dyDescent="0.3">
      <c r="A1673">
        <v>1257</v>
      </c>
      <c r="B1673">
        <v>1140</v>
      </c>
      <c r="C1673">
        <v>1.3220000000000001E-2</v>
      </c>
      <c r="D1673">
        <v>4.1320000000000003E-2</v>
      </c>
      <c r="E1673">
        <v>4.7400000000000003E-3</v>
      </c>
      <c r="F1673">
        <v>140</v>
      </c>
      <c r="G1673">
        <f>VLOOKUP(A1673,load!A:C,3,0)</f>
        <v>0</v>
      </c>
      <c r="H1673">
        <f>VLOOKUP(B1673,load!A:C,3,0)</f>
        <v>14.383866445473275</v>
      </c>
      <c r="I1673">
        <f t="shared" si="78"/>
        <v>721.91933222736634</v>
      </c>
      <c r="J1673">
        <f t="shared" si="79"/>
        <v>722</v>
      </c>
      <c r="K1673" s="24">
        <f t="shared" si="80"/>
        <v>0</v>
      </c>
      <c r="L1673" s="24">
        <v>1</v>
      </c>
    </row>
    <row r="1674" spans="1:12" x14ac:dyDescent="0.3">
      <c r="A1674">
        <v>1357</v>
      </c>
      <c r="B1674">
        <v>1140</v>
      </c>
      <c r="C1674">
        <v>2.3140000000000001E-2</v>
      </c>
      <c r="D1674">
        <v>6.3640000000000002E-2</v>
      </c>
      <c r="E1674">
        <v>9.0500000000000008E-3</v>
      </c>
      <c r="F1674">
        <v>140</v>
      </c>
      <c r="G1674">
        <f>VLOOKUP(A1674,load!A:C,3,0)</f>
        <v>14.645193315035243</v>
      </c>
      <c r="H1674">
        <f>VLOOKUP(B1674,load!A:C,3,0)</f>
        <v>14.383866445473275</v>
      </c>
      <c r="I1674">
        <f t="shared" si="78"/>
        <v>795.14529880254258</v>
      </c>
      <c r="J1674">
        <f t="shared" si="79"/>
        <v>795</v>
      </c>
      <c r="K1674" s="24">
        <f t="shared" si="80"/>
        <v>0</v>
      </c>
      <c r="L1674" s="24">
        <v>1</v>
      </c>
    </row>
    <row r="1675" spans="1:12" x14ac:dyDescent="0.3">
      <c r="A1675">
        <v>1396</v>
      </c>
      <c r="B1675">
        <v>1140</v>
      </c>
      <c r="C1675">
        <v>1.65E-3</v>
      </c>
      <c r="D1675">
        <v>5.79E-3</v>
      </c>
      <c r="E1675">
        <v>6.3000000000000003E-4</v>
      </c>
      <c r="F1675">
        <v>140</v>
      </c>
      <c r="G1675">
        <f>VLOOKUP(A1675,load!A:C,3,0)</f>
        <v>0</v>
      </c>
      <c r="H1675">
        <f>VLOOKUP(B1675,load!A:C,3,0)</f>
        <v>14.383866445473275</v>
      </c>
      <c r="I1675">
        <f t="shared" si="78"/>
        <v>721.91933222736634</v>
      </c>
      <c r="J1675">
        <f t="shared" si="79"/>
        <v>722</v>
      </c>
      <c r="K1675" s="24">
        <f t="shared" si="80"/>
        <v>0</v>
      </c>
      <c r="L1675" s="24">
        <v>1</v>
      </c>
    </row>
    <row r="1676" spans="1:12" x14ac:dyDescent="0.3">
      <c r="A1676">
        <v>1598</v>
      </c>
      <c r="B1676">
        <v>1140</v>
      </c>
      <c r="C1676">
        <v>1.24E-2</v>
      </c>
      <c r="D1676">
        <v>3.884E-2</v>
      </c>
      <c r="E1676">
        <v>4.0699999999999998E-3</v>
      </c>
      <c r="F1676">
        <v>140</v>
      </c>
      <c r="G1676">
        <f>VLOOKUP(A1676,load!A:C,3,0)</f>
        <v>13.523665499831802</v>
      </c>
      <c r="H1676">
        <f>VLOOKUP(B1676,load!A:C,3,0)</f>
        <v>14.383866445473275</v>
      </c>
      <c r="I1676">
        <f t="shared" si="78"/>
        <v>789.53765972652536</v>
      </c>
      <c r="J1676">
        <f t="shared" si="79"/>
        <v>790</v>
      </c>
      <c r="K1676" s="24">
        <f t="shared" si="80"/>
        <v>0</v>
      </c>
      <c r="L1676" s="24">
        <v>1</v>
      </c>
    </row>
    <row r="1677" spans="1:12" x14ac:dyDescent="0.3">
      <c r="A1677">
        <v>1189</v>
      </c>
      <c r="B1677">
        <v>1141</v>
      </c>
      <c r="C1677">
        <v>8.3000000000000001E-4</v>
      </c>
      <c r="D1677">
        <v>6.6100000000000004E-3</v>
      </c>
      <c r="E1677">
        <v>6.8000000000000005E-4</v>
      </c>
      <c r="F1677">
        <v>152</v>
      </c>
      <c r="G1677">
        <f>VLOOKUP(A1677,load!A:C,3,0)</f>
        <v>0</v>
      </c>
      <c r="H1677">
        <f>VLOOKUP(B1677,load!A:C,3,0)</f>
        <v>13.523665499831802</v>
      </c>
      <c r="I1677">
        <f t="shared" si="78"/>
        <v>717.61832749915902</v>
      </c>
      <c r="J1677">
        <f t="shared" si="79"/>
        <v>718</v>
      </c>
      <c r="K1677" s="24">
        <f t="shared" si="80"/>
        <v>1</v>
      </c>
      <c r="L1677" s="24">
        <v>1</v>
      </c>
    </row>
    <row r="1678" spans="1:12" x14ac:dyDescent="0.3">
      <c r="A1678">
        <v>1191</v>
      </c>
      <c r="B1678">
        <v>1141</v>
      </c>
      <c r="C1678">
        <v>8.3000000000000001E-4</v>
      </c>
      <c r="D1678">
        <v>1.65E-3</v>
      </c>
      <c r="E1678">
        <v>1.7000000000000001E-4</v>
      </c>
      <c r="F1678">
        <v>140</v>
      </c>
      <c r="G1678">
        <f>VLOOKUP(A1678,load!A:C,3,0)</f>
        <v>8.6673411738052515</v>
      </c>
      <c r="H1678">
        <f>VLOOKUP(B1678,load!A:C,3,0)</f>
        <v>13.523665499831802</v>
      </c>
      <c r="I1678">
        <f t="shared" si="78"/>
        <v>760.95503336818524</v>
      </c>
      <c r="J1678">
        <f t="shared" si="79"/>
        <v>761</v>
      </c>
      <c r="K1678" s="24">
        <f t="shared" si="80"/>
        <v>0</v>
      </c>
      <c r="L1678" s="24">
        <v>1</v>
      </c>
    </row>
    <row r="1679" spans="1:12" x14ac:dyDescent="0.3">
      <c r="A1679">
        <v>1191</v>
      </c>
      <c r="B1679">
        <v>1141</v>
      </c>
      <c r="C1679">
        <v>8.3000000000000001E-4</v>
      </c>
      <c r="D1679">
        <v>1.65E-3</v>
      </c>
      <c r="E1679">
        <v>1.7000000000000001E-4</v>
      </c>
      <c r="F1679">
        <v>140</v>
      </c>
      <c r="G1679">
        <f>VLOOKUP(A1679,load!A:C,3,0)</f>
        <v>8.6673411738052515</v>
      </c>
      <c r="H1679">
        <f>VLOOKUP(B1679,load!A:C,3,0)</f>
        <v>13.523665499831802</v>
      </c>
      <c r="I1679">
        <f t="shared" si="78"/>
        <v>760.95503336818524</v>
      </c>
      <c r="J1679">
        <f t="shared" si="79"/>
        <v>761</v>
      </c>
      <c r="K1679" s="24">
        <f t="shared" si="80"/>
        <v>0</v>
      </c>
      <c r="L1679" s="24">
        <v>1</v>
      </c>
    </row>
    <row r="1680" spans="1:12" x14ac:dyDescent="0.3">
      <c r="A1680">
        <v>1302</v>
      </c>
      <c r="B1680">
        <v>1141</v>
      </c>
      <c r="C1680">
        <v>1.24E-2</v>
      </c>
      <c r="D1680">
        <v>3.884E-2</v>
      </c>
      <c r="E1680">
        <v>4.0699999999999998E-3</v>
      </c>
      <c r="F1680">
        <v>140</v>
      </c>
      <c r="G1680">
        <f>VLOOKUP(A1680,load!A:C,3,0)</f>
        <v>2.6023800760545908</v>
      </c>
      <c r="H1680">
        <f>VLOOKUP(B1680,load!A:C,3,0)</f>
        <v>13.523665499831802</v>
      </c>
      <c r="I1680">
        <f t="shared" si="78"/>
        <v>730.63022787943191</v>
      </c>
      <c r="J1680">
        <f t="shared" si="79"/>
        <v>731</v>
      </c>
      <c r="K1680" s="24">
        <f t="shared" si="80"/>
        <v>0</v>
      </c>
      <c r="L1680" s="24">
        <v>1</v>
      </c>
    </row>
    <row r="1681" spans="1:12" x14ac:dyDescent="0.3">
      <c r="A1681">
        <v>1397</v>
      </c>
      <c r="B1681">
        <v>1141</v>
      </c>
      <c r="C1681">
        <v>8.3000000000000001E-4</v>
      </c>
      <c r="D1681">
        <v>4.13E-3</v>
      </c>
      <c r="E1681">
        <v>3.8999999999999999E-4</v>
      </c>
      <c r="F1681">
        <v>152</v>
      </c>
      <c r="G1681">
        <f>VLOOKUP(A1681,load!A:C,3,0)</f>
        <v>0</v>
      </c>
      <c r="H1681">
        <f>VLOOKUP(B1681,load!A:C,3,0)</f>
        <v>13.523665499831802</v>
      </c>
      <c r="I1681">
        <f t="shared" si="78"/>
        <v>717.61832749915902</v>
      </c>
      <c r="J1681">
        <f t="shared" si="79"/>
        <v>718</v>
      </c>
      <c r="K1681" s="24">
        <f t="shared" si="80"/>
        <v>1</v>
      </c>
      <c r="L1681" s="24">
        <v>1</v>
      </c>
    </row>
    <row r="1682" spans="1:12" x14ac:dyDescent="0.3">
      <c r="A1682">
        <v>1142</v>
      </c>
      <c r="B1682">
        <v>1426</v>
      </c>
      <c r="C1682">
        <v>7.4400000000000004E-3</v>
      </c>
      <c r="D1682">
        <v>2.0660000000000001E-2</v>
      </c>
      <c r="E1682">
        <v>2.2499999999999998E-3</v>
      </c>
      <c r="F1682">
        <v>120</v>
      </c>
      <c r="G1682">
        <f>VLOOKUP(A1682,load!A:C,3,0)</f>
        <v>16.735808271530981</v>
      </c>
      <c r="H1682">
        <f>VLOOKUP(B1682,load!A:C,3,0)</f>
        <v>13.349447586790491</v>
      </c>
      <c r="I1682">
        <f t="shared" si="78"/>
        <v>800.42627929160744</v>
      </c>
      <c r="J1682">
        <f t="shared" si="79"/>
        <v>800</v>
      </c>
      <c r="K1682" s="24">
        <f t="shared" si="80"/>
        <v>0</v>
      </c>
      <c r="L1682" s="24">
        <v>1</v>
      </c>
    </row>
    <row r="1683" spans="1:12" x14ac:dyDescent="0.3">
      <c r="A1683">
        <v>1143</v>
      </c>
      <c r="B1683">
        <v>1745</v>
      </c>
      <c r="C1683">
        <v>4.0500000000000001E-2</v>
      </c>
      <c r="D1683">
        <v>5.0410000000000003E-2</v>
      </c>
      <c r="E1683">
        <v>7.1900000000000002E-3</v>
      </c>
      <c r="F1683">
        <v>57</v>
      </c>
      <c r="G1683">
        <f>VLOOKUP(A1683,load!A:C,3,0)</f>
        <v>5.6403049347124599</v>
      </c>
      <c r="H1683">
        <f>VLOOKUP(B1683,load!A:C,3,0)</f>
        <v>22.397890445373605</v>
      </c>
      <c r="I1683">
        <f t="shared" si="78"/>
        <v>790.19097690043031</v>
      </c>
      <c r="J1683">
        <f t="shared" si="79"/>
        <v>790</v>
      </c>
      <c r="K1683" s="24">
        <f t="shared" si="80"/>
        <v>0</v>
      </c>
      <c r="L1683" s="24">
        <v>1</v>
      </c>
    </row>
    <row r="1684" spans="1:12" x14ac:dyDescent="0.3">
      <c r="A1684">
        <v>1212</v>
      </c>
      <c r="B1684">
        <v>1144</v>
      </c>
      <c r="C1684">
        <v>1.074E-2</v>
      </c>
      <c r="D1684">
        <v>3.2230000000000002E-2</v>
      </c>
      <c r="E1684">
        <v>3.7799999999999999E-3</v>
      </c>
      <c r="F1684">
        <v>114</v>
      </c>
      <c r="G1684">
        <f>VLOOKUP(A1684,load!A:C,3,0)</f>
        <v>0</v>
      </c>
      <c r="H1684">
        <f>VLOOKUP(B1684,load!A:C,3,0)</f>
        <v>4.246561630381966</v>
      </c>
      <c r="I1684">
        <f t="shared" si="78"/>
        <v>671.23280815190981</v>
      </c>
      <c r="J1684">
        <f t="shared" si="79"/>
        <v>671</v>
      </c>
      <c r="K1684" s="24">
        <f t="shared" si="80"/>
        <v>0</v>
      </c>
      <c r="L1684" s="24">
        <v>1</v>
      </c>
    </row>
    <row r="1685" spans="1:12" x14ac:dyDescent="0.3">
      <c r="A1685">
        <v>1595</v>
      </c>
      <c r="B1685">
        <v>1144</v>
      </c>
      <c r="C1685">
        <v>1.9009999999999999E-2</v>
      </c>
      <c r="D1685">
        <v>5.7849999999999999E-2</v>
      </c>
      <c r="E1685">
        <v>6.8700000000000002E-3</v>
      </c>
      <c r="F1685">
        <v>114</v>
      </c>
      <c r="G1685">
        <f>VLOOKUP(A1685,load!A:C,3,0)</f>
        <v>1.8183994673686878</v>
      </c>
      <c r="H1685">
        <f>VLOOKUP(B1685,load!A:C,3,0)</f>
        <v>4.246561630381966</v>
      </c>
      <c r="I1685">
        <f t="shared" si="78"/>
        <v>680.32480548875333</v>
      </c>
      <c r="J1685">
        <f t="shared" si="79"/>
        <v>680</v>
      </c>
      <c r="K1685" s="24">
        <f t="shared" si="80"/>
        <v>0</v>
      </c>
      <c r="L1685" s="24">
        <v>1</v>
      </c>
    </row>
    <row r="1686" spans="1:12" x14ac:dyDescent="0.3">
      <c r="A1686">
        <v>1145</v>
      </c>
      <c r="B1686">
        <v>1274</v>
      </c>
      <c r="C1686">
        <v>2.48E-3</v>
      </c>
      <c r="D1686">
        <v>6.6100000000000004E-3</v>
      </c>
      <c r="E1686">
        <v>7.5000000000000002E-4</v>
      </c>
      <c r="F1686">
        <v>140</v>
      </c>
      <c r="G1686">
        <f>VLOOKUP(A1686,load!A:C,3,0)</f>
        <v>10.92128542377721</v>
      </c>
      <c r="H1686">
        <f>VLOOKUP(B1686,load!A:C,3,0)</f>
        <v>0</v>
      </c>
      <c r="I1686">
        <f t="shared" si="78"/>
        <v>704.60642711888602</v>
      </c>
      <c r="J1686">
        <f t="shared" si="79"/>
        <v>705</v>
      </c>
      <c r="K1686" s="24">
        <f t="shared" si="80"/>
        <v>0</v>
      </c>
      <c r="L1686" s="24">
        <v>1</v>
      </c>
    </row>
    <row r="1687" spans="1:12" x14ac:dyDescent="0.3">
      <c r="A1687">
        <v>1146</v>
      </c>
      <c r="B1687">
        <v>1318</v>
      </c>
      <c r="C1687">
        <v>4.96E-3</v>
      </c>
      <c r="D1687">
        <v>9.92E-3</v>
      </c>
      <c r="E1687">
        <v>9.7000000000000005E-4</v>
      </c>
      <c r="F1687">
        <v>90</v>
      </c>
      <c r="G1687">
        <f>VLOOKUP(A1687,load!A:C,3,0)</f>
        <v>14.732302271555897</v>
      </c>
      <c r="H1687">
        <f>VLOOKUP(B1687,load!A:C,3,0)</f>
        <v>0</v>
      </c>
      <c r="I1687">
        <f t="shared" si="78"/>
        <v>723.66151135777955</v>
      </c>
      <c r="J1687">
        <f t="shared" si="79"/>
        <v>724</v>
      </c>
      <c r="K1687" s="24">
        <f t="shared" si="80"/>
        <v>0</v>
      </c>
      <c r="L1687" s="24">
        <v>1</v>
      </c>
    </row>
    <row r="1688" spans="1:12" x14ac:dyDescent="0.3">
      <c r="A1688">
        <v>1581</v>
      </c>
      <c r="B1688">
        <v>1146</v>
      </c>
      <c r="C1688">
        <v>3.8019999999999998E-2</v>
      </c>
      <c r="D1688">
        <v>7.5209999999999999E-2</v>
      </c>
      <c r="E1688">
        <v>6.6600000000000001E-3</v>
      </c>
      <c r="F1688">
        <v>90</v>
      </c>
      <c r="G1688">
        <f>VLOOKUP(A1688,load!A:C,3,0)</f>
        <v>0</v>
      </c>
      <c r="H1688">
        <f>VLOOKUP(B1688,load!A:C,3,0)</f>
        <v>14.732302271555897</v>
      </c>
      <c r="I1688">
        <f t="shared" si="78"/>
        <v>723.66151135777955</v>
      </c>
      <c r="J1688">
        <f t="shared" si="79"/>
        <v>724</v>
      </c>
      <c r="K1688" s="24">
        <f t="shared" si="80"/>
        <v>0</v>
      </c>
      <c r="L1688" s="24">
        <v>1</v>
      </c>
    </row>
    <row r="1689" spans="1:12" x14ac:dyDescent="0.3">
      <c r="A1689">
        <v>1485</v>
      </c>
      <c r="B1689">
        <v>1147</v>
      </c>
      <c r="C1689">
        <v>8.26E-3</v>
      </c>
      <c r="D1689">
        <v>2.562E-2</v>
      </c>
      <c r="E1689">
        <v>2.8600000000000001E-3</v>
      </c>
      <c r="F1689">
        <v>114</v>
      </c>
      <c r="G1689">
        <f>VLOOKUP(A1689,load!A:C,3,0)</f>
        <v>4.6821064129852443</v>
      </c>
      <c r="H1689">
        <f>VLOOKUP(B1689,load!A:C,3,0)</f>
        <v>9.7888689890086784</v>
      </c>
      <c r="I1689">
        <f t="shared" si="78"/>
        <v>722.35487700996964</v>
      </c>
      <c r="J1689">
        <f t="shared" si="79"/>
        <v>722</v>
      </c>
      <c r="K1689" s="24">
        <f t="shared" si="80"/>
        <v>0</v>
      </c>
      <c r="L1689" s="24">
        <v>1</v>
      </c>
    </row>
    <row r="1690" spans="1:12" x14ac:dyDescent="0.3">
      <c r="A1690">
        <v>1382</v>
      </c>
      <c r="B1690">
        <v>1148</v>
      </c>
      <c r="C1690">
        <v>4.0500000000000001E-2</v>
      </c>
      <c r="D1690">
        <v>0.10579</v>
      </c>
      <c r="E1690">
        <v>1.188E-2</v>
      </c>
      <c r="F1690">
        <v>120</v>
      </c>
      <c r="G1690">
        <f>VLOOKUP(A1690,load!A:C,3,0)</f>
        <v>0</v>
      </c>
      <c r="H1690">
        <f>VLOOKUP(B1690,load!A:C,3,0)</f>
        <v>4.4207795434232766</v>
      </c>
      <c r="I1690">
        <f t="shared" si="78"/>
        <v>672.10389771711641</v>
      </c>
      <c r="J1690">
        <f t="shared" si="79"/>
        <v>672</v>
      </c>
      <c r="K1690" s="24">
        <f t="shared" si="80"/>
        <v>0</v>
      </c>
      <c r="L1690" s="24">
        <v>1</v>
      </c>
    </row>
    <row r="1691" spans="1:12" x14ac:dyDescent="0.3">
      <c r="A1691">
        <v>1576</v>
      </c>
      <c r="B1691">
        <v>1148</v>
      </c>
      <c r="C1691">
        <v>2.562E-2</v>
      </c>
      <c r="D1691">
        <v>6.8599999999999994E-2</v>
      </c>
      <c r="E1691">
        <v>7.79E-3</v>
      </c>
      <c r="F1691">
        <v>120</v>
      </c>
      <c r="G1691">
        <f>VLOOKUP(A1691,load!A:C,3,0)</f>
        <v>6.8380530868714713</v>
      </c>
      <c r="H1691">
        <f>VLOOKUP(B1691,load!A:C,3,0)</f>
        <v>4.4207795434232766</v>
      </c>
      <c r="I1691">
        <f t="shared" si="78"/>
        <v>706.29416315147375</v>
      </c>
      <c r="J1691">
        <f t="shared" si="79"/>
        <v>706</v>
      </c>
      <c r="K1691" s="24">
        <f t="shared" si="80"/>
        <v>0</v>
      </c>
      <c r="L1691" s="24">
        <v>1</v>
      </c>
    </row>
    <row r="1692" spans="1:12" x14ac:dyDescent="0.3">
      <c r="A1692">
        <v>1258</v>
      </c>
      <c r="B1692">
        <v>1149</v>
      </c>
      <c r="C1692">
        <v>6.6100000000000004E-3</v>
      </c>
      <c r="D1692">
        <v>2.0660000000000001E-2</v>
      </c>
      <c r="E1692">
        <v>2.2300000000000002E-3</v>
      </c>
      <c r="F1692">
        <v>114</v>
      </c>
      <c r="G1692">
        <f>VLOOKUP(A1692,load!A:C,3,0)</f>
        <v>9.3533242064054054</v>
      </c>
      <c r="H1692">
        <f>VLOOKUP(B1692,load!A:C,3,0)</f>
        <v>7.0122709999127864</v>
      </c>
      <c r="I1692">
        <f t="shared" si="78"/>
        <v>731.82797603159099</v>
      </c>
      <c r="J1692">
        <f t="shared" si="79"/>
        <v>732</v>
      </c>
      <c r="K1692" s="24">
        <f t="shared" si="80"/>
        <v>0</v>
      </c>
      <c r="L1692" s="24">
        <v>1</v>
      </c>
    </row>
    <row r="1693" spans="1:12" x14ac:dyDescent="0.3">
      <c r="A1693">
        <v>1313</v>
      </c>
      <c r="B1693">
        <v>1149</v>
      </c>
      <c r="C1693">
        <v>2.231E-2</v>
      </c>
      <c r="D1693">
        <v>7.1069999999999994E-2</v>
      </c>
      <c r="E1693">
        <v>7.45E-3</v>
      </c>
      <c r="F1693">
        <v>114</v>
      </c>
      <c r="G1693">
        <f>VLOOKUP(A1693,load!A:C,3,0)</f>
        <v>5.6403049347124599</v>
      </c>
      <c r="H1693">
        <f>VLOOKUP(B1693,load!A:C,3,0)</f>
        <v>7.0122709999127864</v>
      </c>
      <c r="I1693">
        <f t="shared" si="78"/>
        <v>713.26287967312624</v>
      </c>
      <c r="J1693">
        <f t="shared" si="79"/>
        <v>713</v>
      </c>
      <c r="K1693" s="24">
        <f t="shared" si="80"/>
        <v>0</v>
      </c>
      <c r="L1693" s="24">
        <v>1</v>
      </c>
    </row>
    <row r="1694" spans="1:12" x14ac:dyDescent="0.3">
      <c r="A1694">
        <v>1151</v>
      </c>
      <c r="B1694">
        <v>1150</v>
      </c>
      <c r="C1694">
        <v>8.3000000000000001E-4</v>
      </c>
      <c r="D1694">
        <v>1.65E-3</v>
      </c>
      <c r="E1694">
        <v>1.9000000000000001E-4</v>
      </c>
      <c r="F1694">
        <v>140</v>
      </c>
      <c r="G1694">
        <f>VLOOKUP(A1694,load!A:C,3,0)</f>
        <v>0</v>
      </c>
      <c r="H1694">
        <f>VLOOKUP(B1694,load!A:C,3,0)</f>
        <v>10.398631684653274</v>
      </c>
      <c r="I1694">
        <f t="shared" si="78"/>
        <v>701.99315842326632</v>
      </c>
      <c r="J1694">
        <f t="shared" si="79"/>
        <v>702</v>
      </c>
      <c r="K1694" s="24">
        <f t="shared" si="80"/>
        <v>0</v>
      </c>
      <c r="L1694" s="24">
        <v>1</v>
      </c>
    </row>
    <row r="1695" spans="1:12" x14ac:dyDescent="0.3">
      <c r="A1695">
        <v>1151</v>
      </c>
      <c r="B1695">
        <v>1216</v>
      </c>
      <c r="C1695">
        <v>4.3799999999999999E-2</v>
      </c>
      <c r="D1695">
        <v>0.11488</v>
      </c>
      <c r="E1695">
        <v>1.1950000000000001E-2</v>
      </c>
      <c r="F1695">
        <v>120</v>
      </c>
      <c r="G1695">
        <f>VLOOKUP(A1695,load!A:C,3,0)</f>
        <v>0</v>
      </c>
      <c r="H1695">
        <f>VLOOKUP(B1695,load!A:C,3,0)</f>
        <v>5.2047601521091815</v>
      </c>
      <c r="I1695">
        <f t="shared" si="78"/>
        <v>676.0238007605459</v>
      </c>
      <c r="J1695">
        <f t="shared" si="79"/>
        <v>676</v>
      </c>
      <c r="K1695" s="24">
        <f t="shared" si="80"/>
        <v>0</v>
      </c>
      <c r="L1695" s="24">
        <v>1</v>
      </c>
    </row>
    <row r="1696" spans="1:12" x14ac:dyDescent="0.3">
      <c r="A1696">
        <v>1417</v>
      </c>
      <c r="B1696">
        <v>1151</v>
      </c>
      <c r="C1696">
        <v>2.231E-2</v>
      </c>
      <c r="D1696">
        <v>6.5290000000000001E-2</v>
      </c>
      <c r="E1696">
        <v>6.3400000000000001E-3</v>
      </c>
      <c r="F1696">
        <v>120</v>
      </c>
      <c r="G1696">
        <f>VLOOKUP(A1696,load!A:C,3,0)</f>
        <v>9.3533242064054054</v>
      </c>
      <c r="H1696">
        <f>VLOOKUP(B1696,load!A:C,3,0)</f>
        <v>0</v>
      </c>
      <c r="I1696">
        <f t="shared" si="78"/>
        <v>696.76662103202705</v>
      </c>
      <c r="J1696">
        <f t="shared" si="79"/>
        <v>697</v>
      </c>
      <c r="K1696" s="24">
        <f t="shared" si="80"/>
        <v>0</v>
      </c>
      <c r="L1696" s="24">
        <v>1</v>
      </c>
    </row>
    <row r="1697" spans="1:12" x14ac:dyDescent="0.3">
      <c r="A1697">
        <v>1153</v>
      </c>
      <c r="B1697">
        <v>1152</v>
      </c>
      <c r="C1697">
        <v>4.13E-3</v>
      </c>
      <c r="D1697">
        <v>7.4400000000000004E-3</v>
      </c>
      <c r="E1697">
        <v>6.8000000000000005E-4</v>
      </c>
      <c r="F1697">
        <v>90</v>
      </c>
      <c r="G1697">
        <f>VLOOKUP(A1697,load!A:C,3,0)</f>
        <v>0</v>
      </c>
      <c r="H1697">
        <f>VLOOKUP(B1697,load!A:C,3,0)</f>
        <v>0</v>
      </c>
      <c r="I1697">
        <f t="shared" si="78"/>
        <v>650</v>
      </c>
      <c r="J1697">
        <f t="shared" si="79"/>
        <v>650</v>
      </c>
      <c r="K1697" s="24">
        <f t="shared" si="80"/>
        <v>0</v>
      </c>
      <c r="L1697" s="24">
        <v>1</v>
      </c>
    </row>
    <row r="1698" spans="1:12" x14ac:dyDescent="0.3">
      <c r="A1698">
        <v>1490</v>
      </c>
      <c r="B1698">
        <v>1153</v>
      </c>
      <c r="C1698">
        <v>0</v>
      </c>
      <c r="D1698">
        <v>8.3000000000000001E-4</v>
      </c>
      <c r="E1698" s="5">
        <v>6.9999999999999994E-5</v>
      </c>
      <c r="F1698">
        <v>140</v>
      </c>
      <c r="G1698">
        <f>VLOOKUP(A1698,load!A:C,3,0)</f>
        <v>45.49265254291246</v>
      </c>
      <c r="H1698">
        <f>VLOOKUP(B1698,load!A:C,3,0)</f>
        <v>0</v>
      </c>
      <c r="I1698">
        <f t="shared" si="78"/>
        <v>877.46326271456223</v>
      </c>
      <c r="J1698">
        <f t="shared" si="79"/>
        <v>877</v>
      </c>
      <c r="K1698" s="24">
        <f t="shared" si="80"/>
        <v>0</v>
      </c>
      <c r="L1698" s="24">
        <v>1</v>
      </c>
    </row>
    <row r="1699" spans="1:12" x14ac:dyDescent="0.3">
      <c r="A1699">
        <v>1193</v>
      </c>
      <c r="B1699">
        <v>1154</v>
      </c>
      <c r="C1699">
        <v>1.157E-2</v>
      </c>
      <c r="D1699">
        <v>3.6360000000000003E-2</v>
      </c>
      <c r="E1699">
        <v>4.2599999999999999E-3</v>
      </c>
      <c r="F1699">
        <v>114</v>
      </c>
      <c r="G1699">
        <f>VLOOKUP(A1699,load!A:C,3,0)</f>
        <v>16.648699315010322</v>
      </c>
      <c r="H1699">
        <f>VLOOKUP(B1699,load!A:C,3,0)</f>
        <v>4.7692153695058979</v>
      </c>
      <c r="I1699">
        <f t="shared" si="78"/>
        <v>757.08957342258111</v>
      </c>
      <c r="J1699">
        <f t="shared" si="79"/>
        <v>757</v>
      </c>
      <c r="K1699" s="24">
        <f t="shared" si="80"/>
        <v>0</v>
      </c>
      <c r="L1699" s="24">
        <v>1</v>
      </c>
    </row>
    <row r="1700" spans="1:12" x14ac:dyDescent="0.3">
      <c r="A1700">
        <v>1228</v>
      </c>
      <c r="B1700">
        <v>1155</v>
      </c>
      <c r="C1700">
        <v>3.31E-3</v>
      </c>
      <c r="D1700">
        <v>8.26E-3</v>
      </c>
      <c r="E1700">
        <v>8.9999999999999998E-4</v>
      </c>
      <c r="F1700">
        <v>120</v>
      </c>
      <c r="G1700">
        <f>VLOOKUP(A1700,load!A:C,3,0)</f>
        <v>4.4207795434232766</v>
      </c>
      <c r="H1700">
        <f>VLOOKUP(B1700,load!A:C,3,0)</f>
        <v>8.493123260763932</v>
      </c>
      <c r="I1700">
        <f t="shared" si="78"/>
        <v>714.56951402093603</v>
      </c>
      <c r="J1700">
        <f t="shared" si="79"/>
        <v>715</v>
      </c>
      <c r="K1700" s="24">
        <f t="shared" si="80"/>
        <v>0</v>
      </c>
      <c r="L1700" s="24">
        <v>1</v>
      </c>
    </row>
    <row r="1701" spans="1:12" x14ac:dyDescent="0.3">
      <c r="A1701">
        <v>1357</v>
      </c>
      <c r="B1701">
        <v>1155</v>
      </c>
      <c r="C1701">
        <v>8.26E-3</v>
      </c>
      <c r="D1701">
        <v>1.4880000000000001E-2</v>
      </c>
      <c r="E1701">
        <v>3.0500000000000002E-3</v>
      </c>
      <c r="F1701">
        <v>120</v>
      </c>
      <c r="G1701">
        <f>VLOOKUP(A1701,load!A:C,3,0)</f>
        <v>14.645193315035243</v>
      </c>
      <c r="H1701">
        <f>VLOOKUP(B1701,load!A:C,3,0)</f>
        <v>8.493123260763932</v>
      </c>
      <c r="I1701">
        <f t="shared" si="78"/>
        <v>765.69158287899586</v>
      </c>
      <c r="J1701">
        <f t="shared" si="79"/>
        <v>766</v>
      </c>
      <c r="K1701" s="24">
        <f t="shared" si="80"/>
        <v>0</v>
      </c>
      <c r="L1701" s="24">
        <v>1</v>
      </c>
    </row>
    <row r="1702" spans="1:12" x14ac:dyDescent="0.3">
      <c r="A1702">
        <v>1157</v>
      </c>
      <c r="B1702">
        <v>1158</v>
      </c>
      <c r="C1702">
        <v>0</v>
      </c>
      <c r="D1702">
        <v>8.3000000000000001E-4</v>
      </c>
      <c r="E1702" s="5">
        <v>5.0000000000000002E-5</v>
      </c>
      <c r="F1702">
        <v>140</v>
      </c>
      <c r="G1702">
        <f>VLOOKUP(A1702,load!A:C,3,0)</f>
        <v>0</v>
      </c>
      <c r="H1702">
        <f>VLOOKUP(B1702,load!A:C,3,0)</f>
        <v>0</v>
      </c>
      <c r="I1702">
        <f t="shared" si="78"/>
        <v>650</v>
      </c>
      <c r="J1702">
        <f t="shared" si="79"/>
        <v>650</v>
      </c>
      <c r="K1702" s="24">
        <f t="shared" si="80"/>
        <v>0</v>
      </c>
      <c r="L1702" s="24">
        <v>1</v>
      </c>
    </row>
    <row r="1703" spans="1:12" x14ac:dyDescent="0.3">
      <c r="A1703">
        <v>1158</v>
      </c>
      <c r="B1703">
        <v>1222</v>
      </c>
      <c r="C1703">
        <v>5.79E-3</v>
      </c>
      <c r="D1703">
        <v>1.405E-2</v>
      </c>
      <c r="E1703">
        <v>1.5200000000000001E-3</v>
      </c>
      <c r="F1703">
        <v>120</v>
      </c>
      <c r="G1703">
        <f>VLOOKUP(A1703,load!A:C,3,0)</f>
        <v>0</v>
      </c>
      <c r="H1703">
        <f>VLOOKUP(B1703,load!A:C,3,0)</f>
        <v>0</v>
      </c>
      <c r="I1703">
        <f t="shared" si="78"/>
        <v>650</v>
      </c>
      <c r="J1703">
        <f t="shared" si="79"/>
        <v>650</v>
      </c>
      <c r="K1703" s="24">
        <f t="shared" si="80"/>
        <v>0</v>
      </c>
      <c r="L1703" s="24">
        <v>1</v>
      </c>
    </row>
    <row r="1704" spans="1:12" x14ac:dyDescent="0.3">
      <c r="A1704">
        <v>1453</v>
      </c>
      <c r="B1704">
        <v>1158</v>
      </c>
      <c r="C1704">
        <v>0</v>
      </c>
      <c r="D1704">
        <v>8.3000000000000001E-4</v>
      </c>
      <c r="E1704" s="5">
        <v>2.0000000000000002E-5</v>
      </c>
      <c r="F1704">
        <v>140</v>
      </c>
      <c r="G1704">
        <f>VLOOKUP(A1704,load!A:C,3,0)</f>
        <v>9.5275421194467231</v>
      </c>
      <c r="H1704">
        <f>VLOOKUP(B1704,load!A:C,3,0)</f>
        <v>0</v>
      </c>
      <c r="I1704">
        <f t="shared" si="78"/>
        <v>697.63771059723365</v>
      </c>
      <c r="J1704">
        <f t="shared" si="79"/>
        <v>698</v>
      </c>
      <c r="K1704" s="24">
        <f t="shared" si="80"/>
        <v>0</v>
      </c>
      <c r="L1704" s="24">
        <v>1</v>
      </c>
    </row>
    <row r="1705" spans="1:12" x14ac:dyDescent="0.3">
      <c r="A1705">
        <v>1161</v>
      </c>
      <c r="B1705">
        <v>1159</v>
      </c>
      <c r="C1705">
        <v>4.13E-3</v>
      </c>
      <c r="D1705">
        <v>8.26E-3</v>
      </c>
      <c r="E1705">
        <v>8.7000000000000001E-4</v>
      </c>
      <c r="F1705">
        <v>90</v>
      </c>
      <c r="G1705">
        <f>VLOOKUP(A1705,load!A:C,3,0)</f>
        <v>0</v>
      </c>
      <c r="H1705">
        <f>VLOOKUP(B1705,load!A:C,3,0)</f>
        <v>0</v>
      </c>
      <c r="I1705">
        <f t="shared" si="78"/>
        <v>650</v>
      </c>
      <c r="J1705">
        <f t="shared" si="79"/>
        <v>650</v>
      </c>
      <c r="K1705" s="24">
        <f t="shared" si="80"/>
        <v>0</v>
      </c>
      <c r="L1705" s="24">
        <v>1</v>
      </c>
    </row>
    <row r="1706" spans="1:12" x14ac:dyDescent="0.3">
      <c r="A1706">
        <v>1162</v>
      </c>
      <c r="B1706">
        <v>1160</v>
      </c>
      <c r="C1706">
        <v>4.13E-3</v>
      </c>
      <c r="D1706">
        <v>8.26E-3</v>
      </c>
      <c r="E1706">
        <v>8.7000000000000001E-4</v>
      </c>
      <c r="F1706">
        <v>90</v>
      </c>
      <c r="G1706">
        <f>VLOOKUP(A1706,load!A:C,3,0)</f>
        <v>0</v>
      </c>
      <c r="H1706">
        <f>VLOOKUP(B1706,load!A:C,3,0)</f>
        <v>10.92128542377721</v>
      </c>
      <c r="I1706">
        <f t="shared" si="78"/>
        <v>704.60642711888602</v>
      </c>
      <c r="J1706">
        <f t="shared" si="79"/>
        <v>705</v>
      </c>
      <c r="K1706" s="24">
        <f t="shared" si="80"/>
        <v>0</v>
      </c>
      <c r="L1706" s="24">
        <v>1</v>
      </c>
    </row>
    <row r="1707" spans="1:12" x14ac:dyDescent="0.3">
      <c r="A1707">
        <v>1358</v>
      </c>
      <c r="B1707">
        <v>1161</v>
      </c>
      <c r="C1707">
        <v>6.6100000000000004E-3</v>
      </c>
      <c r="D1707">
        <v>1.983E-2</v>
      </c>
      <c r="E1707">
        <v>2.1800000000000001E-3</v>
      </c>
      <c r="F1707">
        <v>140</v>
      </c>
      <c r="G1707">
        <f>VLOOKUP(A1707,load!A:C,3,0)</f>
        <v>15.516282880241802</v>
      </c>
      <c r="H1707">
        <f>VLOOKUP(B1707,load!A:C,3,0)</f>
        <v>0</v>
      </c>
      <c r="I1707">
        <f t="shared" si="78"/>
        <v>727.58141440120903</v>
      </c>
      <c r="J1707">
        <f t="shared" si="79"/>
        <v>728</v>
      </c>
      <c r="K1707" s="24">
        <f t="shared" si="80"/>
        <v>0</v>
      </c>
      <c r="L1707" s="24">
        <v>1</v>
      </c>
    </row>
    <row r="1708" spans="1:12" x14ac:dyDescent="0.3">
      <c r="A1708">
        <v>1485</v>
      </c>
      <c r="B1708">
        <v>1162</v>
      </c>
      <c r="C1708">
        <v>4.96E-3</v>
      </c>
      <c r="D1708">
        <v>1.5699999999999999E-2</v>
      </c>
      <c r="E1708">
        <v>1.7899999999999999E-3</v>
      </c>
      <c r="F1708">
        <v>140</v>
      </c>
      <c r="G1708">
        <f>VLOOKUP(A1708,load!A:C,3,0)</f>
        <v>4.6821064129852443</v>
      </c>
      <c r="H1708">
        <f>VLOOKUP(B1708,load!A:C,3,0)</f>
        <v>0</v>
      </c>
      <c r="I1708">
        <f t="shared" si="78"/>
        <v>673.4105320649262</v>
      </c>
      <c r="J1708">
        <f t="shared" si="79"/>
        <v>673</v>
      </c>
      <c r="K1708" s="24">
        <f t="shared" si="80"/>
        <v>0</v>
      </c>
      <c r="L1708" s="24">
        <v>1</v>
      </c>
    </row>
    <row r="1709" spans="1:12" x14ac:dyDescent="0.3">
      <c r="A1709">
        <v>1536</v>
      </c>
      <c r="B1709">
        <v>1163</v>
      </c>
      <c r="C1709">
        <v>1.3220000000000001E-2</v>
      </c>
      <c r="D1709">
        <v>4.1320000000000003E-2</v>
      </c>
      <c r="E1709">
        <v>4.4799999999999996E-3</v>
      </c>
      <c r="F1709">
        <v>140</v>
      </c>
      <c r="G1709">
        <f>VLOOKUP(A1709,load!A:C,3,0)</f>
        <v>14.732302271555897</v>
      </c>
      <c r="H1709">
        <f>VLOOKUP(B1709,load!A:C,3,0)</f>
        <v>7.9704695216399974</v>
      </c>
      <c r="I1709">
        <f t="shared" si="78"/>
        <v>763.51385896597947</v>
      </c>
      <c r="J1709">
        <f t="shared" si="79"/>
        <v>764</v>
      </c>
      <c r="K1709" s="24">
        <f t="shared" si="80"/>
        <v>0</v>
      </c>
      <c r="L1709" s="24">
        <v>1</v>
      </c>
    </row>
    <row r="1710" spans="1:12" x14ac:dyDescent="0.3">
      <c r="A1710">
        <v>1164</v>
      </c>
      <c r="B1710">
        <v>1166</v>
      </c>
      <c r="C1710">
        <v>8.3000000000000001E-4</v>
      </c>
      <c r="D1710">
        <v>1.24E-3</v>
      </c>
      <c r="E1710">
        <v>1.4999999999999999E-4</v>
      </c>
      <c r="F1710">
        <v>120</v>
      </c>
      <c r="G1710">
        <f>VLOOKUP(A1710,load!A:C,3,0)</f>
        <v>0</v>
      </c>
      <c r="H1710">
        <f>VLOOKUP(B1710,load!A:C,3,0)</f>
        <v>0</v>
      </c>
      <c r="I1710">
        <f t="shared" si="78"/>
        <v>650</v>
      </c>
      <c r="J1710">
        <f t="shared" si="79"/>
        <v>650</v>
      </c>
      <c r="K1710" s="24">
        <f t="shared" si="80"/>
        <v>0</v>
      </c>
      <c r="L1710" s="24">
        <v>1</v>
      </c>
    </row>
    <row r="1711" spans="1:12" x14ac:dyDescent="0.3">
      <c r="A1711">
        <v>1165</v>
      </c>
      <c r="B1711">
        <v>1167</v>
      </c>
      <c r="C1711">
        <v>8.3000000000000001E-4</v>
      </c>
      <c r="D1711">
        <v>1.24E-3</v>
      </c>
      <c r="E1711">
        <v>1.4999999999999999E-4</v>
      </c>
      <c r="F1711">
        <v>120</v>
      </c>
      <c r="G1711">
        <f>VLOOKUP(A1711,load!A:C,3,0)</f>
        <v>1.5570725978067208</v>
      </c>
      <c r="H1711">
        <f>VLOOKUP(B1711,load!A:C,3,0)</f>
        <v>0</v>
      </c>
      <c r="I1711">
        <f t="shared" si="78"/>
        <v>657.78536298903362</v>
      </c>
      <c r="J1711">
        <f t="shared" si="79"/>
        <v>658</v>
      </c>
      <c r="K1711" s="24">
        <f t="shared" si="80"/>
        <v>0</v>
      </c>
      <c r="L1711" s="24">
        <v>1</v>
      </c>
    </row>
    <row r="1712" spans="1:12" x14ac:dyDescent="0.3">
      <c r="A1712">
        <v>1452</v>
      </c>
      <c r="B1712">
        <v>1166</v>
      </c>
      <c r="C1712">
        <v>3.1399999999999997E-2</v>
      </c>
      <c r="D1712">
        <v>9.4210000000000002E-2</v>
      </c>
      <c r="E1712">
        <v>8.3700000000000007E-3</v>
      </c>
      <c r="F1712">
        <v>120</v>
      </c>
      <c r="G1712">
        <f>VLOOKUP(A1712,load!A:C,3,0)</f>
        <v>11.443939162901144</v>
      </c>
      <c r="H1712">
        <f>VLOOKUP(B1712,load!A:C,3,0)</f>
        <v>0</v>
      </c>
      <c r="I1712">
        <f t="shared" si="78"/>
        <v>707.21969581450571</v>
      </c>
      <c r="J1712">
        <f t="shared" si="79"/>
        <v>707</v>
      </c>
      <c r="K1712" s="24">
        <f t="shared" si="80"/>
        <v>0</v>
      </c>
      <c r="L1712" s="24">
        <v>1</v>
      </c>
    </row>
    <row r="1713" spans="1:12" x14ac:dyDescent="0.3">
      <c r="A1713">
        <v>1453</v>
      </c>
      <c r="B1713">
        <v>1167</v>
      </c>
      <c r="C1713">
        <v>3.1399999999999997E-2</v>
      </c>
      <c r="D1713">
        <v>9.4210000000000002E-2</v>
      </c>
      <c r="E1713">
        <v>8.3700000000000007E-3</v>
      </c>
      <c r="F1713">
        <v>120</v>
      </c>
      <c r="G1713">
        <f>VLOOKUP(A1713,load!A:C,3,0)</f>
        <v>9.5275421194467231</v>
      </c>
      <c r="H1713">
        <f>VLOOKUP(B1713,load!A:C,3,0)</f>
        <v>0</v>
      </c>
      <c r="I1713">
        <f t="shared" si="78"/>
        <v>697.63771059723365</v>
      </c>
      <c r="J1713">
        <f t="shared" si="79"/>
        <v>698</v>
      </c>
      <c r="K1713" s="24">
        <f t="shared" si="80"/>
        <v>0</v>
      </c>
      <c r="L1713" s="24">
        <v>1</v>
      </c>
    </row>
    <row r="1714" spans="1:12" x14ac:dyDescent="0.3">
      <c r="A1714">
        <v>1476</v>
      </c>
      <c r="B1714">
        <v>1168</v>
      </c>
      <c r="C1714">
        <v>3.8019999999999998E-2</v>
      </c>
      <c r="D1714">
        <v>5.2069999999999998E-2</v>
      </c>
      <c r="E1714">
        <v>4.7400000000000003E-3</v>
      </c>
      <c r="F1714">
        <v>57</v>
      </c>
      <c r="G1714">
        <f>VLOOKUP(A1714,load!A:C,3,0)</f>
        <v>17.933556423689989</v>
      </c>
      <c r="H1714">
        <f>VLOOKUP(B1714,load!A:C,3,0)</f>
        <v>6.8380530868714713</v>
      </c>
      <c r="I1714">
        <f t="shared" si="78"/>
        <v>773.85804755280731</v>
      </c>
      <c r="J1714">
        <f t="shared" si="79"/>
        <v>774</v>
      </c>
      <c r="K1714" s="24">
        <f t="shared" si="80"/>
        <v>0</v>
      </c>
      <c r="L1714" s="24">
        <v>1</v>
      </c>
    </row>
    <row r="1715" spans="1:12" x14ac:dyDescent="0.3">
      <c r="A1715">
        <v>1389</v>
      </c>
      <c r="B1715">
        <v>1170</v>
      </c>
      <c r="C1715">
        <v>4.0500000000000001E-2</v>
      </c>
      <c r="D1715">
        <v>7.0250000000000007E-2</v>
      </c>
      <c r="E1715">
        <v>6.7299999999999999E-3</v>
      </c>
      <c r="F1715">
        <v>90</v>
      </c>
      <c r="G1715">
        <f>VLOOKUP(A1715,load!A:C,3,0)</f>
        <v>11.443939162901144</v>
      </c>
      <c r="H1715">
        <f>VLOOKUP(B1715,load!A:C,3,0)</f>
        <v>9.4404331629260643</v>
      </c>
      <c r="I1715">
        <f t="shared" si="78"/>
        <v>754.42186162913606</v>
      </c>
      <c r="J1715">
        <f t="shared" si="79"/>
        <v>754</v>
      </c>
      <c r="K1715" s="24">
        <f t="shared" si="80"/>
        <v>0</v>
      </c>
      <c r="L1715" s="24">
        <v>1</v>
      </c>
    </row>
    <row r="1716" spans="1:12" x14ac:dyDescent="0.3">
      <c r="A1716">
        <v>1269</v>
      </c>
      <c r="B1716">
        <v>1171</v>
      </c>
      <c r="C1716">
        <v>4.1320000000000003E-2</v>
      </c>
      <c r="D1716">
        <v>6.1159999999999999E-2</v>
      </c>
      <c r="E1716">
        <v>1.0359999999999999E-2</v>
      </c>
      <c r="F1716">
        <v>90</v>
      </c>
      <c r="G1716">
        <f>VLOOKUP(A1716,load!A:C,3,0)</f>
        <v>11.443939162901144</v>
      </c>
      <c r="H1716">
        <f>VLOOKUP(B1716,load!A:C,3,0)</f>
        <v>13.610774456352454</v>
      </c>
      <c r="I1716">
        <f t="shared" si="78"/>
        <v>775.27356809626804</v>
      </c>
      <c r="J1716">
        <f t="shared" si="79"/>
        <v>775</v>
      </c>
      <c r="K1716" s="24">
        <f t="shared" si="80"/>
        <v>0</v>
      </c>
      <c r="L1716" s="24">
        <v>1</v>
      </c>
    </row>
    <row r="1717" spans="1:12" x14ac:dyDescent="0.3">
      <c r="A1717">
        <v>1556</v>
      </c>
      <c r="B1717">
        <v>1171</v>
      </c>
      <c r="C1717">
        <v>4.96E-3</v>
      </c>
      <c r="D1717">
        <v>1.5699999999999999E-2</v>
      </c>
      <c r="E1717">
        <v>1.8400000000000001E-3</v>
      </c>
      <c r="F1717">
        <v>140</v>
      </c>
      <c r="G1717">
        <f>VLOOKUP(A1717,load!A:C,3,0)</f>
        <v>11.356830206380486</v>
      </c>
      <c r="H1717">
        <f>VLOOKUP(B1717,load!A:C,3,0)</f>
        <v>13.610774456352454</v>
      </c>
      <c r="I1717">
        <f t="shared" si="78"/>
        <v>774.83802331366473</v>
      </c>
      <c r="J1717">
        <f t="shared" si="79"/>
        <v>775</v>
      </c>
      <c r="K1717" s="24">
        <f t="shared" si="80"/>
        <v>0</v>
      </c>
      <c r="L1717" s="24">
        <v>1</v>
      </c>
    </row>
    <row r="1718" spans="1:12" x14ac:dyDescent="0.3">
      <c r="A1718">
        <v>1172</v>
      </c>
      <c r="B1718">
        <v>1539</v>
      </c>
      <c r="C1718">
        <v>1.65E-3</v>
      </c>
      <c r="D1718">
        <v>4.96E-3</v>
      </c>
      <c r="E1718">
        <v>4.6000000000000001E-4</v>
      </c>
      <c r="F1718">
        <v>114</v>
      </c>
      <c r="G1718">
        <f>VLOOKUP(A1718,load!A:C,3,0)</f>
        <v>4.594997456464589</v>
      </c>
      <c r="H1718">
        <f>VLOOKUP(B1718,load!A:C,3,0)</f>
        <v>0</v>
      </c>
      <c r="I1718">
        <f t="shared" si="78"/>
        <v>672.9749872823229</v>
      </c>
      <c r="J1718">
        <f t="shared" si="79"/>
        <v>673</v>
      </c>
      <c r="K1718" s="24">
        <f t="shared" si="80"/>
        <v>0</v>
      </c>
      <c r="L1718" s="24">
        <v>1</v>
      </c>
    </row>
    <row r="1719" spans="1:12" x14ac:dyDescent="0.3">
      <c r="A1719">
        <v>1175</v>
      </c>
      <c r="B1719">
        <v>1580</v>
      </c>
      <c r="C1719">
        <v>2.48E-3</v>
      </c>
      <c r="D1719">
        <v>7.4400000000000004E-3</v>
      </c>
      <c r="E1719">
        <v>8.0000000000000004E-4</v>
      </c>
      <c r="F1719">
        <v>120</v>
      </c>
      <c r="G1719">
        <f>VLOOKUP(A1719,load!A:C,3,0)</f>
        <v>53.974887184111303</v>
      </c>
      <c r="H1719">
        <f>VLOOKUP(B1719,load!A:C,3,0)</f>
        <v>6.6747237933952457</v>
      </c>
      <c r="I1719">
        <f t="shared" si="78"/>
        <v>953.24805488753282</v>
      </c>
      <c r="J1719">
        <f t="shared" si="79"/>
        <v>953</v>
      </c>
      <c r="K1719" s="24">
        <f t="shared" si="80"/>
        <v>0</v>
      </c>
      <c r="L1719" s="24">
        <v>1</v>
      </c>
    </row>
    <row r="1720" spans="1:12" x14ac:dyDescent="0.3">
      <c r="A1720">
        <v>1176</v>
      </c>
      <c r="B1720">
        <v>1178</v>
      </c>
      <c r="C1720">
        <v>8.3000000000000001E-4</v>
      </c>
      <c r="D1720">
        <v>1.24E-3</v>
      </c>
      <c r="E1720">
        <v>1E-4</v>
      </c>
      <c r="F1720">
        <v>90</v>
      </c>
      <c r="G1720">
        <f>VLOOKUP(A1720,load!A:C,3,0)</f>
        <v>8.6673411738052515</v>
      </c>
      <c r="H1720">
        <f>VLOOKUP(B1720,load!A:C,3,0)</f>
        <v>0</v>
      </c>
      <c r="I1720">
        <f t="shared" si="78"/>
        <v>693.33670586902622</v>
      </c>
      <c r="J1720">
        <f t="shared" si="79"/>
        <v>693</v>
      </c>
      <c r="K1720" s="24">
        <f t="shared" si="80"/>
        <v>0</v>
      </c>
      <c r="L1720" s="24">
        <v>1</v>
      </c>
    </row>
    <row r="1721" spans="1:12" x14ac:dyDescent="0.3">
      <c r="A1721">
        <v>1177</v>
      </c>
      <c r="B1721">
        <v>1580</v>
      </c>
      <c r="C1721">
        <v>1.653E-2</v>
      </c>
      <c r="D1721">
        <v>2.8930000000000001E-2</v>
      </c>
      <c r="E1721">
        <v>2.7299999999999998E-3</v>
      </c>
      <c r="F1721">
        <v>90</v>
      </c>
      <c r="G1721">
        <f>VLOOKUP(A1721,load!A:C,3,0)</f>
        <v>9.6146510759673749</v>
      </c>
      <c r="H1721">
        <f>VLOOKUP(B1721,load!A:C,3,0)</f>
        <v>6.6747237933952457</v>
      </c>
      <c r="I1721">
        <f t="shared" si="78"/>
        <v>731.44687434681305</v>
      </c>
      <c r="J1721">
        <f t="shared" si="79"/>
        <v>731</v>
      </c>
      <c r="K1721" s="24">
        <f t="shared" si="80"/>
        <v>0</v>
      </c>
      <c r="L1721" s="24">
        <v>1</v>
      </c>
    </row>
    <row r="1722" spans="1:12" x14ac:dyDescent="0.3">
      <c r="A1722">
        <v>1384</v>
      </c>
      <c r="B1722">
        <v>1179</v>
      </c>
      <c r="C1722">
        <v>1.983E-2</v>
      </c>
      <c r="D1722">
        <v>5.289E-2</v>
      </c>
      <c r="E1722">
        <v>5.7800000000000004E-3</v>
      </c>
      <c r="F1722">
        <v>120</v>
      </c>
      <c r="G1722">
        <f>VLOOKUP(A1722,load!A:C,3,0)</f>
        <v>0</v>
      </c>
      <c r="H1722">
        <f>VLOOKUP(B1722,load!A:C,3,0)</f>
        <v>11.618157075942459</v>
      </c>
      <c r="I1722">
        <f t="shared" si="78"/>
        <v>708.09078537971232</v>
      </c>
      <c r="J1722">
        <f t="shared" si="79"/>
        <v>708</v>
      </c>
      <c r="K1722" s="24">
        <f t="shared" si="80"/>
        <v>0</v>
      </c>
      <c r="L1722" s="24">
        <v>1</v>
      </c>
    </row>
    <row r="1723" spans="1:12" x14ac:dyDescent="0.3">
      <c r="A1723">
        <v>1522</v>
      </c>
      <c r="B1723">
        <v>1179</v>
      </c>
      <c r="C1723">
        <v>1.65E-3</v>
      </c>
      <c r="D1723">
        <v>5.79E-3</v>
      </c>
      <c r="E1723">
        <v>6.9999999999999999E-4</v>
      </c>
      <c r="F1723">
        <v>114</v>
      </c>
      <c r="G1723">
        <f>VLOOKUP(A1723,load!A:C,3,0)</f>
        <v>0</v>
      </c>
      <c r="H1723">
        <f>VLOOKUP(B1723,load!A:C,3,0)</f>
        <v>11.618157075942459</v>
      </c>
      <c r="I1723">
        <f t="shared" si="78"/>
        <v>708.09078537971232</v>
      </c>
      <c r="J1723">
        <f t="shared" si="79"/>
        <v>708</v>
      </c>
      <c r="K1723" s="24">
        <f t="shared" si="80"/>
        <v>0</v>
      </c>
      <c r="L1723" s="24">
        <v>1</v>
      </c>
    </row>
    <row r="1724" spans="1:12" x14ac:dyDescent="0.3">
      <c r="A1724">
        <v>1365</v>
      </c>
      <c r="B1724">
        <v>1180</v>
      </c>
      <c r="C1724">
        <v>5.79E-3</v>
      </c>
      <c r="D1724">
        <v>1.736E-2</v>
      </c>
      <c r="E1724">
        <v>1.8400000000000001E-3</v>
      </c>
      <c r="F1724">
        <v>114</v>
      </c>
      <c r="G1724">
        <f>VLOOKUP(A1724,load!A:C,3,0)</f>
        <v>0</v>
      </c>
      <c r="H1724">
        <f>VLOOKUP(B1724,load!A:C,3,0)</f>
        <v>0</v>
      </c>
      <c r="I1724">
        <f t="shared" si="78"/>
        <v>650</v>
      </c>
      <c r="J1724">
        <f t="shared" si="79"/>
        <v>650</v>
      </c>
      <c r="K1724" s="24">
        <f t="shared" si="80"/>
        <v>0</v>
      </c>
      <c r="L1724" s="24">
        <v>1</v>
      </c>
    </row>
    <row r="1725" spans="1:12" x14ac:dyDescent="0.3">
      <c r="A1725">
        <v>1181</v>
      </c>
      <c r="B1725">
        <v>1190</v>
      </c>
      <c r="C1725">
        <v>2.562E-2</v>
      </c>
      <c r="D1725">
        <v>4.7109999999999999E-2</v>
      </c>
      <c r="E1725">
        <v>9.4400000000000005E-3</v>
      </c>
      <c r="F1725">
        <v>120</v>
      </c>
      <c r="G1725">
        <f>VLOOKUP(A1725,load!A:C,3,0)</f>
        <v>5.3789780651504895</v>
      </c>
      <c r="H1725">
        <f>VLOOKUP(B1725,load!A:C,3,0)</f>
        <v>22.964098662757852</v>
      </c>
      <c r="I1725">
        <f t="shared" si="78"/>
        <v>791.71538363954164</v>
      </c>
      <c r="J1725">
        <f t="shared" si="79"/>
        <v>792</v>
      </c>
      <c r="K1725" s="24">
        <f t="shared" si="80"/>
        <v>0</v>
      </c>
      <c r="L1725" s="24">
        <v>1</v>
      </c>
    </row>
    <row r="1726" spans="1:12" x14ac:dyDescent="0.3">
      <c r="A1726">
        <v>1182</v>
      </c>
      <c r="B1726">
        <v>1448</v>
      </c>
      <c r="C1726">
        <v>9.92E-3</v>
      </c>
      <c r="D1726">
        <v>3.1399999999999997E-2</v>
      </c>
      <c r="E1726">
        <v>3.63E-3</v>
      </c>
      <c r="F1726">
        <v>140</v>
      </c>
      <c r="G1726">
        <f>VLOOKUP(A1726,load!A:C,3,0)</f>
        <v>6.9251620433921302</v>
      </c>
      <c r="H1726">
        <f>VLOOKUP(B1726,load!A:C,3,0)</f>
        <v>0</v>
      </c>
      <c r="I1726">
        <f t="shared" si="78"/>
        <v>684.62581021696064</v>
      </c>
      <c r="J1726">
        <f t="shared" si="79"/>
        <v>685</v>
      </c>
      <c r="K1726" s="24">
        <f t="shared" si="80"/>
        <v>0</v>
      </c>
      <c r="L1726" s="24">
        <v>1</v>
      </c>
    </row>
    <row r="1727" spans="1:12" x14ac:dyDescent="0.3">
      <c r="A1727">
        <v>1182</v>
      </c>
      <c r="B1727">
        <v>1449</v>
      </c>
      <c r="C1727">
        <v>9.92E-3</v>
      </c>
      <c r="D1727">
        <v>3.1399999999999997E-2</v>
      </c>
      <c r="E1727">
        <v>3.63E-3</v>
      </c>
      <c r="F1727">
        <v>140</v>
      </c>
      <c r="G1727">
        <f>VLOOKUP(A1727,load!A:C,3,0)</f>
        <v>6.9251620433921302</v>
      </c>
      <c r="H1727">
        <f>VLOOKUP(B1727,load!A:C,3,0)</f>
        <v>0</v>
      </c>
      <c r="I1727">
        <f t="shared" si="78"/>
        <v>684.62581021696064</v>
      </c>
      <c r="J1727">
        <f t="shared" si="79"/>
        <v>685</v>
      </c>
      <c r="K1727" s="24">
        <f t="shared" si="80"/>
        <v>0</v>
      </c>
      <c r="L1727" s="24">
        <v>1</v>
      </c>
    </row>
    <row r="1728" spans="1:12" x14ac:dyDescent="0.3">
      <c r="A1728">
        <v>1463</v>
      </c>
      <c r="B1728">
        <v>1182</v>
      </c>
      <c r="C1728">
        <v>5.79E-3</v>
      </c>
      <c r="D1728">
        <v>1.4880000000000001E-2</v>
      </c>
      <c r="E1728">
        <v>1.65E-3</v>
      </c>
      <c r="F1728">
        <v>120</v>
      </c>
      <c r="G1728">
        <f>VLOOKUP(A1728,load!A:C,3,0)</f>
        <v>1.0453074782478691</v>
      </c>
      <c r="H1728">
        <f>VLOOKUP(B1728,load!A:C,3,0)</f>
        <v>6.9251620433921302</v>
      </c>
      <c r="I1728">
        <f t="shared" si="78"/>
        <v>689.85234760820003</v>
      </c>
      <c r="J1728">
        <f t="shared" si="79"/>
        <v>690</v>
      </c>
      <c r="K1728" s="24">
        <f t="shared" si="80"/>
        <v>0</v>
      </c>
      <c r="L1728" s="24">
        <v>1</v>
      </c>
    </row>
    <row r="1729" spans="1:12" x14ac:dyDescent="0.3">
      <c r="A1729">
        <v>1194</v>
      </c>
      <c r="B1729">
        <v>1183</v>
      </c>
      <c r="C1729">
        <v>2.48E-3</v>
      </c>
      <c r="D1729">
        <v>7.4400000000000004E-3</v>
      </c>
      <c r="E1729">
        <v>8.4999999999999995E-4</v>
      </c>
      <c r="F1729">
        <v>114</v>
      </c>
      <c r="G1729">
        <f>VLOOKUP(A1729,load!A:C,3,0)</f>
        <v>2.9508159021372107</v>
      </c>
      <c r="H1729">
        <f>VLOOKUP(B1729,load!A:C,3,0)</f>
        <v>12.652575934625242</v>
      </c>
      <c r="I1729">
        <f t="shared" si="78"/>
        <v>728.01695918381222</v>
      </c>
      <c r="J1729">
        <f t="shared" si="79"/>
        <v>728</v>
      </c>
      <c r="K1729" s="24">
        <f t="shared" si="80"/>
        <v>0</v>
      </c>
      <c r="L1729" s="24">
        <v>1</v>
      </c>
    </row>
    <row r="1730" spans="1:12" x14ac:dyDescent="0.3">
      <c r="A1730">
        <v>1183</v>
      </c>
      <c r="B1730">
        <v>1315</v>
      </c>
      <c r="C1730">
        <v>5.79E-3</v>
      </c>
      <c r="D1730">
        <v>1.9009999999999999E-2</v>
      </c>
      <c r="E1730">
        <v>2.15E-3</v>
      </c>
      <c r="F1730">
        <v>112</v>
      </c>
      <c r="G1730">
        <f>VLOOKUP(A1730,load!A:C,3,0)</f>
        <v>12.652575934625242</v>
      </c>
      <c r="H1730">
        <f>VLOOKUP(B1730,load!A:C,3,0)</f>
        <v>0</v>
      </c>
      <c r="I1730">
        <f t="shared" si="78"/>
        <v>713.26287967312624</v>
      </c>
      <c r="J1730">
        <f t="shared" si="79"/>
        <v>713</v>
      </c>
      <c r="K1730" s="24">
        <f t="shared" si="80"/>
        <v>0</v>
      </c>
      <c r="L1730" s="24">
        <v>1</v>
      </c>
    </row>
    <row r="1731" spans="1:12" x14ac:dyDescent="0.3">
      <c r="A1731">
        <v>1183</v>
      </c>
      <c r="B1731">
        <v>1460</v>
      </c>
      <c r="C1731">
        <v>3.31E-3</v>
      </c>
      <c r="D1731">
        <v>1.074E-2</v>
      </c>
      <c r="E1731">
        <v>1.2600000000000001E-3</v>
      </c>
      <c r="F1731">
        <v>114</v>
      </c>
      <c r="G1731">
        <f>VLOOKUP(A1731,load!A:C,3,0)</f>
        <v>12.652575934625242</v>
      </c>
      <c r="H1731">
        <f>VLOOKUP(B1731,load!A:C,3,0)</f>
        <v>0</v>
      </c>
      <c r="I1731">
        <f t="shared" ref="I1731:I1794" si="81">5*(G1731+H1731)+650</f>
        <v>713.26287967312624</v>
      </c>
      <c r="J1731">
        <f t="shared" ref="J1731:J1794" si="82">ROUND(I1731,0)</f>
        <v>713</v>
      </c>
      <c r="K1731" s="24">
        <f t="shared" ref="K1731:K1794" si="83">IF(F1731&gt;150,IF(F1731&lt;1200,1,0),0)</f>
        <v>0</v>
      </c>
      <c r="L1731" s="24">
        <v>1</v>
      </c>
    </row>
    <row r="1732" spans="1:12" x14ac:dyDescent="0.3">
      <c r="A1732">
        <v>1183</v>
      </c>
      <c r="B1732">
        <v>1488</v>
      </c>
      <c r="C1732">
        <v>4.96E-3</v>
      </c>
      <c r="D1732">
        <v>1.5699999999999999E-2</v>
      </c>
      <c r="E1732">
        <v>1.7700000000000001E-3</v>
      </c>
      <c r="F1732">
        <v>112</v>
      </c>
      <c r="G1732">
        <f>VLOOKUP(A1732,load!A:C,3,0)</f>
        <v>12.652575934625242</v>
      </c>
      <c r="H1732">
        <f>VLOOKUP(B1732,load!A:C,3,0)</f>
        <v>14.383866445473275</v>
      </c>
      <c r="I1732">
        <f t="shared" si="81"/>
        <v>785.18221190049258</v>
      </c>
      <c r="J1732">
        <f t="shared" si="82"/>
        <v>785</v>
      </c>
      <c r="K1732" s="24">
        <f t="shared" si="83"/>
        <v>0</v>
      </c>
      <c r="L1732" s="24">
        <v>1</v>
      </c>
    </row>
    <row r="1733" spans="1:12" x14ac:dyDescent="0.3">
      <c r="A1733">
        <v>1236</v>
      </c>
      <c r="B1733">
        <v>1184</v>
      </c>
      <c r="C1733">
        <v>7.4400000000000004E-3</v>
      </c>
      <c r="D1733">
        <v>2.7269999999999999E-2</v>
      </c>
      <c r="E1733">
        <v>3.1700000000000001E-3</v>
      </c>
      <c r="F1733">
        <v>141</v>
      </c>
      <c r="G1733">
        <f>VLOOKUP(A1733,load!A:C,3,0)</f>
        <v>5.9778521412299996</v>
      </c>
      <c r="H1733">
        <f>VLOOKUP(B1733,load!A:C,3,0)</f>
        <v>9.0157769998878727</v>
      </c>
      <c r="I1733">
        <f t="shared" si="81"/>
        <v>724.96814570558934</v>
      </c>
      <c r="J1733">
        <f t="shared" si="82"/>
        <v>725</v>
      </c>
      <c r="K1733" s="24">
        <f t="shared" si="83"/>
        <v>0</v>
      </c>
      <c r="L1733" s="24">
        <v>1</v>
      </c>
    </row>
    <row r="1734" spans="1:12" x14ac:dyDescent="0.3">
      <c r="A1734">
        <v>1367</v>
      </c>
      <c r="B1734">
        <v>1185</v>
      </c>
      <c r="C1734">
        <v>2.6450000000000001E-2</v>
      </c>
      <c r="D1734">
        <v>3.4709999999999998E-2</v>
      </c>
      <c r="E1734">
        <v>6.3899999999999998E-3</v>
      </c>
      <c r="F1734">
        <v>90</v>
      </c>
      <c r="G1734">
        <f>VLOOKUP(A1734,load!A:C,3,0)</f>
        <v>15.516282880241802</v>
      </c>
      <c r="H1734">
        <f>VLOOKUP(B1734,load!A:C,3,0)</f>
        <v>7.8833605651193439</v>
      </c>
      <c r="I1734">
        <f t="shared" si="81"/>
        <v>766.99821722680576</v>
      </c>
      <c r="J1734">
        <f t="shared" si="82"/>
        <v>767</v>
      </c>
      <c r="K1734" s="24">
        <f t="shared" si="83"/>
        <v>0</v>
      </c>
      <c r="L1734" s="24">
        <v>1</v>
      </c>
    </row>
    <row r="1735" spans="1:12" x14ac:dyDescent="0.3">
      <c r="A1735">
        <v>1489</v>
      </c>
      <c r="B1735">
        <v>1185</v>
      </c>
      <c r="C1735">
        <v>1.5699999999999999E-2</v>
      </c>
      <c r="D1735">
        <v>2.479E-2</v>
      </c>
      <c r="E1735">
        <v>4.0200000000000001E-3</v>
      </c>
      <c r="F1735">
        <v>90</v>
      </c>
      <c r="G1735">
        <f>VLOOKUP(A1735,load!A:C,3,0)</f>
        <v>19.065972858458515</v>
      </c>
      <c r="H1735">
        <f>VLOOKUP(B1735,load!A:C,3,0)</f>
        <v>7.8833605651193439</v>
      </c>
      <c r="I1735">
        <f t="shared" si="81"/>
        <v>784.74666711788927</v>
      </c>
      <c r="J1735">
        <f t="shared" si="82"/>
        <v>785</v>
      </c>
      <c r="K1735" s="24">
        <f t="shared" si="83"/>
        <v>0</v>
      </c>
      <c r="L1735" s="24">
        <v>1</v>
      </c>
    </row>
    <row r="1736" spans="1:12" x14ac:dyDescent="0.3">
      <c r="A1736">
        <v>1188</v>
      </c>
      <c r="B1736">
        <v>1186</v>
      </c>
      <c r="C1736">
        <v>3.31E-3</v>
      </c>
      <c r="D1736">
        <v>5.79E-3</v>
      </c>
      <c r="E1736">
        <v>5.8E-4</v>
      </c>
      <c r="F1736">
        <v>90</v>
      </c>
      <c r="G1736">
        <f>VLOOKUP(A1736,load!A:C,3,0)</f>
        <v>0</v>
      </c>
      <c r="H1736">
        <f>VLOOKUP(B1736,load!A:C,3,0)</f>
        <v>6.5005058803539333</v>
      </c>
      <c r="I1736">
        <f t="shared" si="81"/>
        <v>682.50252940176961</v>
      </c>
      <c r="J1736">
        <f t="shared" si="82"/>
        <v>683</v>
      </c>
      <c r="K1736" s="24">
        <f t="shared" si="83"/>
        <v>0</v>
      </c>
      <c r="L1736" s="24">
        <v>1</v>
      </c>
    </row>
    <row r="1737" spans="1:12" x14ac:dyDescent="0.3">
      <c r="A1737">
        <v>1187</v>
      </c>
      <c r="B1737">
        <v>1189</v>
      </c>
      <c r="C1737">
        <v>3.31E-3</v>
      </c>
      <c r="D1737">
        <v>5.79E-3</v>
      </c>
      <c r="E1737">
        <v>5.5999999999999995E-4</v>
      </c>
      <c r="F1737">
        <v>90</v>
      </c>
      <c r="G1737">
        <f>VLOOKUP(A1737,load!A:C,3,0)</f>
        <v>15.342064967200495</v>
      </c>
      <c r="H1737">
        <f>VLOOKUP(B1737,load!A:C,3,0)</f>
        <v>0</v>
      </c>
      <c r="I1737">
        <f t="shared" si="81"/>
        <v>726.71032483600243</v>
      </c>
      <c r="J1737">
        <f t="shared" si="82"/>
        <v>727</v>
      </c>
      <c r="K1737" s="24">
        <f t="shared" si="83"/>
        <v>0</v>
      </c>
      <c r="L1737" s="24">
        <v>1</v>
      </c>
    </row>
    <row r="1738" spans="1:12" x14ac:dyDescent="0.3">
      <c r="A1738">
        <v>1188</v>
      </c>
      <c r="B1738">
        <v>1256</v>
      </c>
      <c r="C1738">
        <v>1.157E-2</v>
      </c>
      <c r="D1738">
        <v>3.4709999999999998E-2</v>
      </c>
      <c r="E1738">
        <v>3.9899999999999996E-3</v>
      </c>
      <c r="F1738">
        <v>140</v>
      </c>
      <c r="G1738">
        <f>VLOOKUP(A1738,load!A:C,3,0)</f>
        <v>0</v>
      </c>
      <c r="H1738">
        <f>VLOOKUP(B1738,load!A:C,3,0)</f>
        <v>0</v>
      </c>
      <c r="I1738">
        <f t="shared" si="81"/>
        <v>650</v>
      </c>
      <c r="J1738">
        <f t="shared" si="82"/>
        <v>650</v>
      </c>
      <c r="K1738" s="24">
        <f t="shared" si="83"/>
        <v>0</v>
      </c>
      <c r="L1738" s="24">
        <v>1</v>
      </c>
    </row>
    <row r="1739" spans="1:12" x14ac:dyDescent="0.3">
      <c r="A1739">
        <v>1380</v>
      </c>
      <c r="B1739">
        <v>1189</v>
      </c>
      <c r="C1739">
        <v>4.13E-3</v>
      </c>
      <c r="D1739">
        <v>2.9749999999999999E-2</v>
      </c>
      <c r="E1739">
        <v>3.2200000000000002E-3</v>
      </c>
      <c r="F1739">
        <v>232</v>
      </c>
      <c r="G1739">
        <f>VLOOKUP(A1739,load!A:C,3,0)</f>
        <v>17.759338510648668</v>
      </c>
      <c r="H1739">
        <f>VLOOKUP(B1739,load!A:C,3,0)</f>
        <v>0</v>
      </c>
      <c r="I1739">
        <f t="shared" si="81"/>
        <v>738.79669255324336</v>
      </c>
      <c r="J1739">
        <f t="shared" si="82"/>
        <v>739</v>
      </c>
      <c r="K1739" s="24">
        <f t="shared" si="83"/>
        <v>1</v>
      </c>
      <c r="L1739" s="24">
        <v>1</v>
      </c>
    </row>
    <row r="1740" spans="1:12" x14ac:dyDescent="0.3">
      <c r="A1740">
        <v>1473</v>
      </c>
      <c r="B1740">
        <v>1190</v>
      </c>
      <c r="C1740">
        <v>2.48E-3</v>
      </c>
      <c r="D1740">
        <v>5.79E-3</v>
      </c>
      <c r="E1740">
        <v>8.0000000000000004E-4</v>
      </c>
      <c r="F1740">
        <v>90</v>
      </c>
      <c r="G1740">
        <f>VLOOKUP(A1740,load!A:C,3,0)</f>
        <v>9.6146510759673749</v>
      </c>
      <c r="H1740">
        <f>VLOOKUP(B1740,load!A:C,3,0)</f>
        <v>22.964098662757852</v>
      </c>
      <c r="I1740">
        <f t="shared" si="81"/>
        <v>812.89374869362609</v>
      </c>
      <c r="J1740">
        <f t="shared" si="82"/>
        <v>813</v>
      </c>
      <c r="K1740" s="24">
        <f t="shared" si="83"/>
        <v>0</v>
      </c>
      <c r="L1740" s="24">
        <v>1</v>
      </c>
    </row>
    <row r="1741" spans="1:12" x14ac:dyDescent="0.3">
      <c r="A1741">
        <v>1474</v>
      </c>
      <c r="B1741">
        <v>1190</v>
      </c>
      <c r="C1741">
        <v>1.65E-3</v>
      </c>
      <c r="D1741">
        <v>4.96E-3</v>
      </c>
      <c r="E1741">
        <v>6.4999999999999997E-4</v>
      </c>
      <c r="F1741">
        <v>90</v>
      </c>
      <c r="G1741">
        <f>VLOOKUP(A1741,load!A:C,3,0)</f>
        <v>5.8145228477537705</v>
      </c>
      <c r="H1741">
        <f>VLOOKUP(B1741,load!A:C,3,0)</f>
        <v>22.964098662757852</v>
      </c>
      <c r="I1741">
        <f t="shared" si="81"/>
        <v>793.89310755255815</v>
      </c>
      <c r="J1741">
        <f t="shared" si="82"/>
        <v>794</v>
      </c>
      <c r="K1741" s="24">
        <f t="shared" si="83"/>
        <v>0</v>
      </c>
      <c r="L1741" s="24">
        <v>1</v>
      </c>
    </row>
    <row r="1742" spans="1:12" x14ac:dyDescent="0.3">
      <c r="A1742">
        <v>1209</v>
      </c>
      <c r="B1742">
        <v>1192</v>
      </c>
      <c r="C1742">
        <v>1.24E-2</v>
      </c>
      <c r="D1742">
        <v>4.5449999999999997E-2</v>
      </c>
      <c r="E1742">
        <v>4.3800000000000002E-3</v>
      </c>
      <c r="F1742">
        <v>114</v>
      </c>
      <c r="G1742">
        <f>VLOOKUP(A1742,load!A:C,3,0)</f>
        <v>0</v>
      </c>
      <c r="H1742">
        <f>VLOOKUP(B1742,load!A:C,3,0)</f>
        <v>14.046319238955729</v>
      </c>
      <c r="I1742">
        <f t="shared" si="81"/>
        <v>720.2315961947786</v>
      </c>
      <c r="J1742">
        <f t="shared" si="82"/>
        <v>720</v>
      </c>
      <c r="K1742" s="24">
        <f t="shared" si="83"/>
        <v>0</v>
      </c>
      <c r="L1742" s="24">
        <v>1</v>
      </c>
    </row>
    <row r="1743" spans="1:12" x14ac:dyDescent="0.3">
      <c r="A1743">
        <v>1192</v>
      </c>
      <c r="B1743">
        <v>1282</v>
      </c>
      <c r="C1743">
        <v>2.81E-2</v>
      </c>
      <c r="D1743">
        <v>7.1900000000000006E-2</v>
      </c>
      <c r="E1743">
        <v>7.6E-3</v>
      </c>
      <c r="F1743">
        <v>120</v>
      </c>
      <c r="G1743">
        <f>VLOOKUP(A1743,load!A:C,3,0)</f>
        <v>14.046319238955729</v>
      </c>
      <c r="H1743">
        <f>VLOOKUP(B1743,load!A:C,3,0)</f>
        <v>11.705266032463115</v>
      </c>
      <c r="I1743">
        <f t="shared" si="81"/>
        <v>778.75792635709422</v>
      </c>
      <c r="J1743">
        <f t="shared" si="82"/>
        <v>779</v>
      </c>
      <c r="K1743" s="24">
        <f t="shared" si="83"/>
        <v>0</v>
      </c>
      <c r="L1743" s="24">
        <v>1</v>
      </c>
    </row>
    <row r="1744" spans="1:12" x14ac:dyDescent="0.3">
      <c r="A1744">
        <v>1192</v>
      </c>
      <c r="B1744">
        <v>1288</v>
      </c>
      <c r="C1744">
        <v>7.4400000000000004E-3</v>
      </c>
      <c r="D1744">
        <v>2.3970000000000002E-2</v>
      </c>
      <c r="E1744">
        <v>2.5200000000000001E-3</v>
      </c>
      <c r="F1744">
        <v>114</v>
      </c>
      <c r="G1744">
        <f>VLOOKUP(A1744,load!A:C,3,0)</f>
        <v>14.046319238955729</v>
      </c>
      <c r="H1744">
        <f>VLOOKUP(B1744,load!A:C,3,0)</f>
        <v>0</v>
      </c>
      <c r="I1744">
        <f t="shared" si="81"/>
        <v>720.2315961947786</v>
      </c>
      <c r="J1744">
        <f t="shared" si="82"/>
        <v>720</v>
      </c>
      <c r="K1744" s="24">
        <f t="shared" si="83"/>
        <v>0</v>
      </c>
      <c r="L1744" s="24">
        <v>1</v>
      </c>
    </row>
    <row r="1745" spans="1:12" x14ac:dyDescent="0.3">
      <c r="A1745">
        <v>1192</v>
      </c>
      <c r="B1745">
        <v>1578</v>
      </c>
      <c r="C1745">
        <v>1.3220000000000001E-2</v>
      </c>
      <c r="D1745">
        <v>4.6280000000000002E-2</v>
      </c>
      <c r="E1745">
        <v>4.4799999999999996E-3</v>
      </c>
      <c r="F1745">
        <v>114</v>
      </c>
      <c r="G1745">
        <f>VLOOKUP(A1745,load!A:C,3,0)</f>
        <v>14.046319238955729</v>
      </c>
      <c r="H1745">
        <f>VLOOKUP(B1745,load!A:C,3,0)</f>
        <v>11.182612293339178</v>
      </c>
      <c r="I1745">
        <f t="shared" si="81"/>
        <v>776.14465766147453</v>
      </c>
      <c r="J1745">
        <f t="shared" si="82"/>
        <v>776</v>
      </c>
      <c r="K1745" s="24">
        <f t="shared" si="83"/>
        <v>0</v>
      </c>
      <c r="L1745" s="24">
        <v>1</v>
      </c>
    </row>
    <row r="1746" spans="1:12" x14ac:dyDescent="0.3">
      <c r="A1746">
        <v>1576</v>
      </c>
      <c r="B1746">
        <v>1193</v>
      </c>
      <c r="C1746">
        <v>4.0500000000000001E-2</v>
      </c>
      <c r="D1746">
        <v>7.0250000000000007E-2</v>
      </c>
      <c r="E1746">
        <v>7.0699999999999999E-3</v>
      </c>
      <c r="F1746">
        <v>90</v>
      </c>
      <c r="G1746">
        <f>VLOOKUP(A1746,load!A:C,3,0)</f>
        <v>6.8380530868714713</v>
      </c>
      <c r="H1746">
        <f>VLOOKUP(B1746,load!A:C,3,0)</f>
        <v>16.648699315010322</v>
      </c>
      <c r="I1746">
        <f t="shared" si="81"/>
        <v>767.43376200940895</v>
      </c>
      <c r="J1746">
        <f t="shared" si="82"/>
        <v>767</v>
      </c>
      <c r="K1746" s="24">
        <f t="shared" si="83"/>
        <v>0</v>
      </c>
      <c r="L1746" s="24">
        <v>1</v>
      </c>
    </row>
    <row r="1747" spans="1:12" x14ac:dyDescent="0.3">
      <c r="A1747">
        <v>1534</v>
      </c>
      <c r="B1747">
        <v>1194</v>
      </c>
      <c r="C1747">
        <v>1.074E-2</v>
      </c>
      <c r="D1747">
        <v>3.3059999999999999E-2</v>
      </c>
      <c r="E1747">
        <v>3.8500000000000001E-3</v>
      </c>
      <c r="F1747">
        <v>114</v>
      </c>
      <c r="G1747">
        <f>VLOOKUP(A1747,load!A:C,3,0)</f>
        <v>10.572849597694594</v>
      </c>
      <c r="H1747">
        <f>VLOOKUP(B1747,load!A:C,3,0)</f>
        <v>2.9508159021372107</v>
      </c>
      <c r="I1747">
        <f t="shared" si="81"/>
        <v>717.61832749915902</v>
      </c>
      <c r="J1747">
        <f t="shared" si="82"/>
        <v>718</v>
      </c>
      <c r="K1747" s="24">
        <f t="shared" si="83"/>
        <v>0</v>
      </c>
      <c r="L1747" s="24">
        <v>1</v>
      </c>
    </row>
    <row r="1748" spans="1:12" x14ac:dyDescent="0.3">
      <c r="A1748">
        <v>1195</v>
      </c>
      <c r="B1748">
        <v>1278</v>
      </c>
      <c r="C1748">
        <v>2.48E-3</v>
      </c>
      <c r="D1748">
        <v>7.4400000000000004E-3</v>
      </c>
      <c r="E1748">
        <v>8.7000000000000001E-4</v>
      </c>
      <c r="F1748">
        <v>114</v>
      </c>
      <c r="G1748">
        <f>VLOOKUP(A1748,load!A:C,3,0)</f>
        <v>20.27460963018261</v>
      </c>
      <c r="H1748">
        <f>VLOOKUP(B1748,load!A:C,3,0)</f>
        <v>14.819411228076559</v>
      </c>
      <c r="I1748">
        <f t="shared" si="81"/>
        <v>825.47010429129591</v>
      </c>
      <c r="J1748">
        <f t="shared" si="82"/>
        <v>825</v>
      </c>
      <c r="K1748" s="24">
        <f t="shared" si="83"/>
        <v>0</v>
      </c>
      <c r="L1748" s="24">
        <v>1</v>
      </c>
    </row>
    <row r="1749" spans="1:12" x14ac:dyDescent="0.3">
      <c r="A1749">
        <v>1353</v>
      </c>
      <c r="B1749">
        <v>1196</v>
      </c>
      <c r="C1749">
        <v>3.31E-3</v>
      </c>
      <c r="D1749">
        <v>1.074E-2</v>
      </c>
      <c r="E1749">
        <v>1.2099999999999999E-3</v>
      </c>
      <c r="F1749">
        <v>114</v>
      </c>
      <c r="G1749">
        <f>VLOOKUP(A1749,load!A:C,3,0)</f>
        <v>0</v>
      </c>
      <c r="H1749">
        <f>VLOOKUP(B1749,load!A:C,3,0)</f>
        <v>0</v>
      </c>
      <c r="I1749">
        <f t="shared" si="81"/>
        <v>650</v>
      </c>
      <c r="J1749">
        <f t="shared" si="82"/>
        <v>650</v>
      </c>
      <c r="K1749" s="24">
        <f t="shared" si="83"/>
        <v>0</v>
      </c>
      <c r="L1749" s="24">
        <v>1</v>
      </c>
    </row>
    <row r="1750" spans="1:12" x14ac:dyDescent="0.3">
      <c r="A1750">
        <v>1199</v>
      </c>
      <c r="B1750">
        <v>1197</v>
      </c>
      <c r="C1750">
        <v>4.96E-3</v>
      </c>
      <c r="D1750">
        <v>9.0900000000000009E-3</v>
      </c>
      <c r="E1750">
        <v>9.2000000000000003E-4</v>
      </c>
      <c r="F1750">
        <v>90</v>
      </c>
      <c r="G1750">
        <f>VLOOKUP(A1750,load!A:C,3,0)</f>
        <v>0</v>
      </c>
      <c r="H1750">
        <f>VLOOKUP(B1750,load!A:C,3,0)</f>
        <v>4.0723437173406554</v>
      </c>
      <c r="I1750">
        <f t="shared" si="81"/>
        <v>670.36171858670332</v>
      </c>
      <c r="J1750">
        <f t="shared" si="82"/>
        <v>670</v>
      </c>
      <c r="K1750" s="24">
        <f t="shared" si="83"/>
        <v>0</v>
      </c>
      <c r="L1750" s="24">
        <v>1</v>
      </c>
    </row>
    <row r="1751" spans="1:12" x14ac:dyDescent="0.3">
      <c r="A1751">
        <v>1200</v>
      </c>
      <c r="B1751">
        <v>1198</v>
      </c>
      <c r="C1751">
        <v>4.96E-3</v>
      </c>
      <c r="D1751">
        <v>9.0900000000000009E-3</v>
      </c>
      <c r="E1751">
        <v>9.2000000000000003E-4</v>
      </c>
      <c r="F1751">
        <v>90</v>
      </c>
      <c r="G1751">
        <f>VLOOKUP(A1751,load!A:C,3,0)</f>
        <v>0</v>
      </c>
      <c r="H1751">
        <f>VLOOKUP(B1751,load!A:C,3,0)</f>
        <v>14.470975401993927</v>
      </c>
      <c r="I1751">
        <f t="shared" si="81"/>
        <v>722.35487700996964</v>
      </c>
      <c r="J1751">
        <f t="shared" si="82"/>
        <v>722</v>
      </c>
      <c r="K1751" s="24">
        <f t="shared" si="83"/>
        <v>0</v>
      </c>
      <c r="L1751" s="24">
        <v>1</v>
      </c>
    </row>
    <row r="1752" spans="1:12" x14ac:dyDescent="0.3">
      <c r="A1752">
        <v>1200</v>
      </c>
      <c r="B1752">
        <v>1355</v>
      </c>
      <c r="C1752">
        <v>3.31E-3</v>
      </c>
      <c r="D1752">
        <v>9.0900000000000009E-3</v>
      </c>
      <c r="E1752">
        <v>1.0200000000000001E-3</v>
      </c>
      <c r="F1752">
        <v>140</v>
      </c>
      <c r="G1752">
        <f>VLOOKUP(A1752,load!A:C,3,0)</f>
        <v>0</v>
      </c>
      <c r="H1752">
        <f>VLOOKUP(B1752,load!A:C,3,0)</f>
        <v>14.470975401993927</v>
      </c>
      <c r="I1752">
        <f t="shared" si="81"/>
        <v>722.35487700996964</v>
      </c>
      <c r="J1752">
        <f t="shared" si="82"/>
        <v>722</v>
      </c>
      <c r="K1752" s="24">
        <f t="shared" si="83"/>
        <v>0</v>
      </c>
      <c r="L1752" s="24">
        <v>1</v>
      </c>
    </row>
    <row r="1753" spans="1:12" x14ac:dyDescent="0.3">
      <c r="A1753">
        <v>1517</v>
      </c>
      <c r="B1753">
        <v>1200</v>
      </c>
      <c r="C1753">
        <v>5.79E-3</v>
      </c>
      <c r="D1753">
        <v>1.9009999999999999E-2</v>
      </c>
      <c r="E1753">
        <v>2.0300000000000001E-3</v>
      </c>
      <c r="F1753">
        <v>140</v>
      </c>
      <c r="G1753">
        <f>VLOOKUP(A1753,load!A:C,3,0)</f>
        <v>13.95921028243508</v>
      </c>
      <c r="H1753">
        <f>VLOOKUP(B1753,load!A:C,3,0)</f>
        <v>0</v>
      </c>
      <c r="I1753">
        <f t="shared" si="81"/>
        <v>719.79605141217542</v>
      </c>
      <c r="J1753">
        <f t="shared" si="82"/>
        <v>720</v>
      </c>
      <c r="K1753" s="24">
        <f t="shared" si="83"/>
        <v>0</v>
      </c>
      <c r="L1753" s="24">
        <v>1</v>
      </c>
    </row>
    <row r="1754" spans="1:12" x14ac:dyDescent="0.3">
      <c r="A1754">
        <v>1202</v>
      </c>
      <c r="B1754">
        <v>1201</v>
      </c>
      <c r="C1754">
        <v>0</v>
      </c>
      <c r="D1754">
        <v>1E-4</v>
      </c>
      <c r="E1754">
        <v>0</v>
      </c>
      <c r="F1754">
        <v>438</v>
      </c>
      <c r="G1754">
        <f>VLOOKUP(A1754,load!A:C,3,0)</f>
        <v>16.300263488927701</v>
      </c>
      <c r="H1754">
        <f>VLOOKUP(B1754,load!A:C,3,0)</f>
        <v>12.652575934625242</v>
      </c>
      <c r="I1754">
        <f t="shared" si="81"/>
        <v>794.76419711776475</v>
      </c>
      <c r="J1754">
        <f t="shared" si="82"/>
        <v>795</v>
      </c>
      <c r="K1754" s="24">
        <f t="shared" si="83"/>
        <v>1</v>
      </c>
      <c r="L1754" s="24">
        <v>1</v>
      </c>
    </row>
    <row r="1755" spans="1:12" x14ac:dyDescent="0.3">
      <c r="A1755">
        <v>1373</v>
      </c>
      <c r="B1755">
        <v>1201</v>
      </c>
      <c r="C1755">
        <v>4.96E-3</v>
      </c>
      <c r="D1755">
        <v>1.5699999999999999E-2</v>
      </c>
      <c r="E1755">
        <v>1.6000000000000001E-3</v>
      </c>
      <c r="F1755">
        <v>114</v>
      </c>
      <c r="G1755">
        <f>VLOOKUP(A1755,load!A:C,3,0)</f>
        <v>0.26132686956196727</v>
      </c>
      <c r="H1755">
        <f>VLOOKUP(B1755,load!A:C,3,0)</f>
        <v>12.652575934625242</v>
      </c>
      <c r="I1755">
        <f t="shared" si="81"/>
        <v>714.56951402093603</v>
      </c>
      <c r="J1755">
        <f t="shared" si="82"/>
        <v>715</v>
      </c>
      <c r="K1755" s="24">
        <f t="shared" si="83"/>
        <v>0</v>
      </c>
      <c r="L1755" s="24">
        <v>1</v>
      </c>
    </row>
    <row r="1756" spans="1:12" x14ac:dyDescent="0.3">
      <c r="A1756">
        <v>1527</v>
      </c>
      <c r="B1756">
        <v>1201</v>
      </c>
      <c r="C1756">
        <v>4.13E-3</v>
      </c>
      <c r="D1756">
        <v>1.24E-2</v>
      </c>
      <c r="E1756">
        <v>1.2600000000000001E-3</v>
      </c>
      <c r="F1756">
        <v>114</v>
      </c>
      <c r="G1756">
        <f>VLOOKUP(A1756,load!A:C,3,0)</f>
        <v>11.531048119421797</v>
      </c>
      <c r="H1756">
        <f>VLOOKUP(B1756,load!A:C,3,0)</f>
        <v>12.652575934625242</v>
      </c>
      <c r="I1756">
        <f t="shared" si="81"/>
        <v>770.91812027023525</v>
      </c>
      <c r="J1756">
        <f t="shared" si="82"/>
        <v>771</v>
      </c>
      <c r="K1756" s="24">
        <f t="shared" si="83"/>
        <v>0</v>
      </c>
      <c r="L1756" s="24">
        <v>1</v>
      </c>
    </row>
    <row r="1757" spans="1:12" x14ac:dyDescent="0.3">
      <c r="A1757">
        <v>1202</v>
      </c>
      <c r="B1757">
        <v>1338</v>
      </c>
      <c r="C1757">
        <v>4.13E-3</v>
      </c>
      <c r="D1757">
        <v>1.24E-2</v>
      </c>
      <c r="E1757">
        <v>1.33E-3</v>
      </c>
      <c r="F1757">
        <v>114</v>
      </c>
      <c r="G1757">
        <f>VLOOKUP(A1757,load!A:C,3,0)</f>
        <v>16.300263488927701</v>
      </c>
      <c r="H1757">
        <f>VLOOKUP(B1757,load!A:C,3,0)</f>
        <v>5.9778521412299996</v>
      </c>
      <c r="I1757">
        <f t="shared" si="81"/>
        <v>761.39057815078854</v>
      </c>
      <c r="J1757">
        <f t="shared" si="82"/>
        <v>761</v>
      </c>
      <c r="K1757" s="24">
        <f t="shared" si="83"/>
        <v>0</v>
      </c>
      <c r="L1757" s="24">
        <v>1</v>
      </c>
    </row>
    <row r="1758" spans="1:12" x14ac:dyDescent="0.3">
      <c r="A1758">
        <v>1523</v>
      </c>
      <c r="B1758">
        <v>1202</v>
      </c>
      <c r="C1758">
        <v>2.48E-3</v>
      </c>
      <c r="D1758">
        <v>1.9009999999999999E-2</v>
      </c>
      <c r="E1758">
        <v>1.9599999999999999E-3</v>
      </c>
      <c r="F1758">
        <v>114</v>
      </c>
      <c r="G1758">
        <f>VLOOKUP(A1758,load!A:C,3,0)</f>
        <v>0</v>
      </c>
      <c r="H1758">
        <f>VLOOKUP(B1758,load!A:C,3,0)</f>
        <v>16.300263488927701</v>
      </c>
      <c r="I1758">
        <f t="shared" si="81"/>
        <v>731.50131744463852</v>
      </c>
      <c r="J1758">
        <f t="shared" si="82"/>
        <v>732</v>
      </c>
      <c r="K1758" s="24">
        <f t="shared" si="83"/>
        <v>0</v>
      </c>
      <c r="L1758" s="24">
        <v>1</v>
      </c>
    </row>
    <row r="1759" spans="1:12" x14ac:dyDescent="0.3">
      <c r="A1759">
        <v>1325</v>
      </c>
      <c r="B1759">
        <v>1203</v>
      </c>
      <c r="C1759">
        <v>2.48E-3</v>
      </c>
      <c r="D1759">
        <v>6.6100000000000004E-3</v>
      </c>
      <c r="E1759">
        <v>7.5000000000000002E-4</v>
      </c>
      <c r="F1759">
        <v>114</v>
      </c>
      <c r="G1759">
        <f>VLOOKUP(A1759,load!A:C,3,0)</f>
        <v>13.697883412873111</v>
      </c>
      <c r="H1759">
        <f>VLOOKUP(B1759,load!A:C,3,0)</f>
        <v>20.448827543223935</v>
      </c>
      <c r="I1759">
        <f t="shared" si="81"/>
        <v>820.73355478048529</v>
      </c>
      <c r="J1759">
        <f t="shared" si="82"/>
        <v>821</v>
      </c>
      <c r="K1759" s="24">
        <f t="shared" si="83"/>
        <v>0</v>
      </c>
      <c r="L1759" s="24">
        <v>1</v>
      </c>
    </row>
    <row r="1760" spans="1:12" x14ac:dyDescent="0.3">
      <c r="A1760">
        <v>1203</v>
      </c>
      <c r="B1760">
        <v>1345</v>
      </c>
      <c r="C1760">
        <v>8.26E-3</v>
      </c>
      <c r="D1760">
        <v>2.6450000000000001E-2</v>
      </c>
      <c r="E1760">
        <v>2.81E-3</v>
      </c>
      <c r="F1760">
        <v>114</v>
      </c>
      <c r="G1760">
        <f>VLOOKUP(A1760,load!A:C,3,0)</f>
        <v>20.448827543223935</v>
      </c>
      <c r="H1760">
        <f>VLOOKUP(B1760,load!A:C,3,0)</f>
        <v>9.3533242064054054</v>
      </c>
      <c r="I1760">
        <f t="shared" si="81"/>
        <v>799.01075874814671</v>
      </c>
      <c r="J1760">
        <f t="shared" si="82"/>
        <v>799</v>
      </c>
      <c r="K1760" s="24">
        <f t="shared" si="83"/>
        <v>0</v>
      </c>
      <c r="L1760" s="24">
        <v>1</v>
      </c>
    </row>
    <row r="1761" spans="1:12" x14ac:dyDescent="0.3">
      <c r="A1761">
        <v>1524</v>
      </c>
      <c r="B1761">
        <v>1203</v>
      </c>
      <c r="C1761">
        <v>2.48E-3</v>
      </c>
      <c r="D1761">
        <v>1.9009999999999999E-2</v>
      </c>
      <c r="E1761">
        <v>1.9599999999999999E-3</v>
      </c>
      <c r="F1761">
        <v>114</v>
      </c>
      <c r="G1761">
        <f>VLOOKUP(A1761,load!A:C,3,0)</f>
        <v>0</v>
      </c>
      <c r="H1761">
        <f>VLOOKUP(B1761,load!A:C,3,0)</f>
        <v>20.448827543223935</v>
      </c>
      <c r="I1761">
        <f t="shared" si="81"/>
        <v>752.24413771611967</v>
      </c>
      <c r="J1761">
        <f t="shared" si="82"/>
        <v>752</v>
      </c>
      <c r="K1761" s="24">
        <f t="shared" si="83"/>
        <v>0</v>
      </c>
      <c r="L1761" s="24">
        <v>1</v>
      </c>
    </row>
    <row r="1762" spans="1:12" x14ac:dyDescent="0.3">
      <c r="A1762">
        <v>1204</v>
      </c>
      <c r="B1762">
        <v>1279</v>
      </c>
      <c r="C1762">
        <v>2.48E-3</v>
      </c>
      <c r="D1762">
        <v>6.6100000000000004E-3</v>
      </c>
      <c r="E1762">
        <v>8.0000000000000004E-4</v>
      </c>
      <c r="F1762">
        <v>114</v>
      </c>
      <c r="G1762">
        <f>VLOOKUP(A1762,load!A:C,3,0)</f>
        <v>9.6146510759673749</v>
      </c>
      <c r="H1762">
        <f>VLOOKUP(B1762,load!A:C,3,0)</f>
        <v>0</v>
      </c>
      <c r="I1762">
        <f t="shared" si="81"/>
        <v>698.07325537983684</v>
      </c>
      <c r="J1762">
        <f t="shared" si="82"/>
        <v>698</v>
      </c>
      <c r="K1762" s="24">
        <f t="shared" si="83"/>
        <v>0</v>
      </c>
      <c r="L1762" s="24">
        <v>1</v>
      </c>
    </row>
    <row r="1763" spans="1:12" x14ac:dyDescent="0.3">
      <c r="A1763">
        <v>1536</v>
      </c>
      <c r="B1763">
        <v>1204</v>
      </c>
      <c r="C1763">
        <v>9.0900000000000009E-3</v>
      </c>
      <c r="D1763">
        <v>2.9749999999999999E-2</v>
      </c>
      <c r="E1763">
        <v>3.2200000000000002E-3</v>
      </c>
      <c r="F1763">
        <v>140</v>
      </c>
      <c r="G1763">
        <f>VLOOKUP(A1763,load!A:C,3,0)</f>
        <v>14.732302271555897</v>
      </c>
      <c r="H1763">
        <f>VLOOKUP(B1763,load!A:C,3,0)</f>
        <v>9.6146510759673749</v>
      </c>
      <c r="I1763">
        <f t="shared" si="81"/>
        <v>771.73476673761638</v>
      </c>
      <c r="J1763">
        <f t="shared" si="82"/>
        <v>772</v>
      </c>
      <c r="K1763" s="24">
        <f t="shared" si="83"/>
        <v>0</v>
      </c>
      <c r="L1763" s="24">
        <v>1</v>
      </c>
    </row>
    <row r="1764" spans="1:12" x14ac:dyDescent="0.3">
      <c r="A1764">
        <v>1205</v>
      </c>
      <c r="B1764">
        <v>1380</v>
      </c>
      <c r="C1764">
        <v>3.31E-3</v>
      </c>
      <c r="D1764">
        <v>2.231E-2</v>
      </c>
      <c r="E1764">
        <v>2.49E-3</v>
      </c>
      <c r="F1764">
        <v>114</v>
      </c>
      <c r="G1764">
        <f>VLOOKUP(A1764,load!A:C,3,0)</f>
        <v>11.955704282459999</v>
      </c>
      <c r="H1764">
        <f>VLOOKUP(B1764,load!A:C,3,0)</f>
        <v>17.759338510648668</v>
      </c>
      <c r="I1764">
        <f t="shared" si="81"/>
        <v>798.5752139655433</v>
      </c>
      <c r="J1764">
        <f t="shared" si="82"/>
        <v>799</v>
      </c>
      <c r="K1764" s="24">
        <f t="shared" si="83"/>
        <v>0</v>
      </c>
      <c r="L1764" s="24">
        <v>1</v>
      </c>
    </row>
    <row r="1765" spans="1:12" x14ac:dyDescent="0.3">
      <c r="A1765">
        <v>1599</v>
      </c>
      <c r="B1765">
        <v>1206</v>
      </c>
      <c r="C1765">
        <v>8.3000000000000001E-4</v>
      </c>
      <c r="D1765">
        <v>3.31E-3</v>
      </c>
      <c r="E1765">
        <v>3.6000000000000002E-4</v>
      </c>
      <c r="F1765">
        <v>114</v>
      </c>
      <c r="G1765">
        <f>VLOOKUP(A1765,load!A:C,3,0)</f>
        <v>3.2121427716991797</v>
      </c>
      <c r="H1765">
        <f>VLOOKUP(B1765,load!A:C,3,0)</f>
        <v>11.618157075942459</v>
      </c>
      <c r="I1765">
        <f t="shared" si="81"/>
        <v>724.1514992382082</v>
      </c>
      <c r="J1765">
        <f t="shared" si="82"/>
        <v>724</v>
      </c>
      <c r="K1765" s="24">
        <f t="shared" si="83"/>
        <v>0</v>
      </c>
      <c r="L1765" s="24">
        <v>1</v>
      </c>
    </row>
    <row r="1766" spans="1:12" x14ac:dyDescent="0.3">
      <c r="A1766">
        <v>1208</v>
      </c>
      <c r="B1766">
        <v>1209</v>
      </c>
      <c r="C1766">
        <v>0</v>
      </c>
      <c r="D1766">
        <v>8.3000000000000001E-4</v>
      </c>
      <c r="E1766" s="5">
        <v>5.0000000000000002E-5</v>
      </c>
      <c r="F1766">
        <v>114</v>
      </c>
      <c r="G1766">
        <f>VLOOKUP(A1766,load!A:C,3,0)</f>
        <v>0</v>
      </c>
      <c r="H1766">
        <f>VLOOKUP(B1766,load!A:C,3,0)</f>
        <v>0</v>
      </c>
      <c r="I1766">
        <f t="shared" si="81"/>
        <v>650</v>
      </c>
      <c r="J1766">
        <f t="shared" si="82"/>
        <v>650</v>
      </c>
      <c r="K1766" s="24">
        <f t="shared" si="83"/>
        <v>0</v>
      </c>
      <c r="L1766" s="24">
        <v>1</v>
      </c>
    </row>
    <row r="1767" spans="1:12" x14ac:dyDescent="0.3">
      <c r="A1767">
        <v>1479</v>
      </c>
      <c r="B1767">
        <v>1209</v>
      </c>
      <c r="C1767">
        <v>8.3000000000000001E-4</v>
      </c>
      <c r="D1767">
        <v>1.65E-3</v>
      </c>
      <c r="E1767">
        <v>1.9000000000000001E-4</v>
      </c>
      <c r="F1767">
        <v>140</v>
      </c>
      <c r="G1767">
        <f>VLOOKUP(A1767,load!A:C,3,0)</f>
        <v>7.0122709999127864</v>
      </c>
      <c r="H1767">
        <f>VLOOKUP(B1767,load!A:C,3,0)</f>
        <v>0</v>
      </c>
      <c r="I1767">
        <f t="shared" si="81"/>
        <v>685.06135499956395</v>
      </c>
      <c r="J1767">
        <f t="shared" si="82"/>
        <v>685</v>
      </c>
      <c r="K1767" s="24">
        <f t="shared" si="83"/>
        <v>0</v>
      </c>
      <c r="L1767" s="24">
        <v>1</v>
      </c>
    </row>
    <row r="1768" spans="1:12" x14ac:dyDescent="0.3">
      <c r="A1768">
        <v>1210</v>
      </c>
      <c r="B1768">
        <v>1345</v>
      </c>
      <c r="C1768">
        <v>1.65E-3</v>
      </c>
      <c r="D1768">
        <v>5.79E-3</v>
      </c>
      <c r="E1768">
        <v>0</v>
      </c>
      <c r="F1768">
        <v>96</v>
      </c>
      <c r="G1768">
        <f>VLOOKUP(A1768,load!A:C,3,0)</f>
        <v>11.955704282459999</v>
      </c>
      <c r="H1768">
        <f>VLOOKUP(B1768,load!A:C,3,0)</f>
        <v>9.3533242064054054</v>
      </c>
      <c r="I1768">
        <f t="shared" si="81"/>
        <v>756.54514244432698</v>
      </c>
      <c r="J1768">
        <f t="shared" si="82"/>
        <v>757</v>
      </c>
      <c r="K1768" s="24">
        <f t="shared" si="83"/>
        <v>0</v>
      </c>
      <c r="L1768" s="24">
        <v>1</v>
      </c>
    </row>
    <row r="1769" spans="1:12" x14ac:dyDescent="0.3">
      <c r="A1769">
        <v>1211</v>
      </c>
      <c r="B1769">
        <v>1346</v>
      </c>
      <c r="C1769">
        <v>1.65E-3</v>
      </c>
      <c r="D1769">
        <v>5.79E-3</v>
      </c>
      <c r="E1769">
        <v>0</v>
      </c>
      <c r="F1769">
        <v>96</v>
      </c>
      <c r="G1769">
        <f>VLOOKUP(A1769,load!A:C,3,0)</f>
        <v>19.153081814979185</v>
      </c>
      <c r="H1769">
        <f>VLOOKUP(B1769,load!A:C,3,0)</f>
        <v>11.618157075942459</v>
      </c>
      <c r="I1769">
        <f t="shared" si="81"/>
        <v>803.85619445460816</v>
      </c>
      <c r="J1769">
        <f t="shared" si="82"/>
        <v>804</v>
      </c>
      <c r="K1769" s="24">
        <f t="shared" si="83"/>
        <v>0</v>
      </c>
      <c r="L1769" s="24">
        <v>1</v>
      </c>
    </row>
    <row r="1770" spans="1:12" x14ac:dyDescent="0.3">
      <c r="A1770">
        <v>1213</v>
      </c>
      <c r="B1770">
        <v>1212</v>
      </c>
      <c r="C1770">
        <v>0</v>
      </c>
      <c r="D1770">
        <v>1E-4</v>
      </c>
      <c r="E1770">
        <v>0</v>
      </c>
      <c r="F1770">
        <v>438</v>
      </c>
      <c r="G1770">
        <f>VLOOKUP(A1770,load!A:C,3,0)</f>
        <v>0</v>
      </c>
      <c r="H1770">
        <f>VLOOKUP(B1770,load!A:C,3,0)</f>
        <v>0</v>
      </c>
      <c r="I1770">
        <f t="shared" si="81"/>
        <v>650</v>
      </c>
      <c r="J1770">
        <f t="shared" si="82"/>
        <v>650</v>
      </c>
      <c r="K1770" s="24">
        <f t="shared" si="83"/>
        <v>1</v>
      </c>
      <c r="L1770" s="24">
        <v>1</v>
      </c>
    </row>
    <row r="1771" spans="1:12" x14ac:dyDescent="0.3">
      <c r="A1771">
        <v>1280</v>
      </c>
      <c r="B1771">
        <v>1212</v>
      </c>
      <c r="C1771">
        <v>6.6100000000000004E-3</v>
      </c>
      <c r="D1771">
        <v>1.983E-2</v>
      </c>
      <c r="E1771">
        <v>2.15E-3</v>
      </c>
      <c r="F1771">
        <v>114</v>
      </c>
      <c r="G1771">
        <f>VLOOKUP(A1771,load!A:C,3,0)</f>
        <v>3.2121427716991797</v>
      </c>
      <c r="H1771">
        <f>VLOOKUP(B1771,load!A:C,3,0)</f>
        <v>0</v>
      </c>
      <c r="I1771">
        <f t="shared" si="81"/>
        <v>666.06071385849589</v>
      </c>
      <c r="J1771">
        <f t="shared" si="82"/>
        <v>666</v>
      </c>
      <c r="K1771" s="24">
        <f t="shared" si="83"/>
        <v>0</v>
      </c>
      <c r="L1771" s="24">
        <v>1</v>
      </c>
    </row>
    <row r="1772" spans="1:12" x14ac:dyDescent="0.3">
      <c r="A1772">
        <v>1212</v>
      </c>
      <c r="B1772">
        <v>1582</v>
      </c>
      <c r="C1772">
        <v>8.3000000000000001E-4</v>
      </c>
      <c r="D1772">
        <v>2.48E-3</v>
      </c>
      <c r="E1772">
        <v>2.7E-4</v>
      </c>
      <c r="F1772">
        <v>140</v>
      </c>
      <c r="G1772">
        <f>VLOOKUP(A1772,load!A:C,3,0)</f>
        <v>0</v>
      </c>
      <c r="H1772">
        <f>VLOOKUP(B1772,load!A:C,3,0)</f>
        <v>7.5349247390367209</v>
      </c>
      <c r="I1772">
        <f t="shared" si="81"/>
        <v>687.67462369518364</v>
      </c>
      <c r="J1772">
        <f t="shared" si="82"/>
        <v>688</v>
      </c>
      <c r="K1772" s="24">
        <f t="shared" si="83"/>
        <v>0</v>
      </c>
      <c r="L1772" s="24">
        <v>1</v>
      </c>
    </row>
    <row r="1773" spans="1:12" x14ac:dyDescent="0.3">
      <c r="A1773">
        <v>1281</v>
      </c>
      <c r="B1773">
        <v>1213</v>
      </c>
      <c r="C1773">
        <v>6.6100000000000004E-3</v>
      </c>
      <c r="D1773">
        <v>1.983E-2</v>
      </c>
      <c r="E1773">
        <v>2.1299999999999999E-3</v>
      </c>
      <c r="F1773">
        <v>114</v>
      </c>
      <c r="G1773">
        <f>VLOOKUP(A1773,load!A:C,3,0)</f>
        <v>0</v>
      </c>
      <c r="H1773">
        <f>VLOOKUP(B1773,load!A:C,3,0)</f>
        <v>0</v>
      </c>
      <c r="I1773">
        <f t="shared" si="81"/>
        <v>650</v>
      </c>
      <c r="J1773">
        <f t="shared" si="82"/>
        <v>650</v>
      </c>
      <c r="K1773" s="24">
        <f t="shared" si="83"/>
        <v>0</v>
      </c>
      <c r="L1773" s="24">
        <v>1</v>
      </c>
    </row>
    <row r="1774" spans="1:12" x14ac:dyDescent="0.3">
      <c r="A1774">
        <v>1336</v>
      </c>
      <c r="B1774">
        <v>1213</v>
      </c>
      <c r="C1774">
        <v>1.5699999999999999E-2</v>
      </c>
      <c r="D1774">
        <v>5.3719999999999997E-2</v>
      </c>
      <c r="E1774">
        <v>5.13E-3</v>
      </c>
      <c r="F1774">
        <v>114</v>
      </c>
      <c r="G1774">
        <f>VLOOKUP(A1774,load!A:C,3,0)</f>
        <v>7.1864889129540961</v>
      </c>
      <c r="H1774">
        <f>VLOOKUP(B1774,load!A:C,3,0)</f>
        <v>0</v>
      </c>
      <c r="I1774">
        <f t="shared" si="81"/>
        <v>685.93244456477044</v>
      </c>
      <c r="J1774">
        <f t="shared" si="82"/>
        <v>686</v>
      </c>
      <c r="K1774" s="24">
        <f t="shared" si="83"/>
        <v>0</v>
      </c>
      <c r="L1774" s="24">
        <v>1</v>
      </c>
    </row>
    <row r="1775" spans="1:12" x14ac:dyDescent="0.3">
      <c r="A1775">
        <v>1213</v>
      </c>
      <c r="B1775">
        <v>1593</v>
      </c>
      <c r="C1775">
        <v>1.65E-3</v>
      </c>
      <c r="D1775">
        <v>4.13E-3</v>
      </c>
      <c r="E1775">
        <v>4.4000000000000002E-4</v>
      </c>
      <c r="F1775">
        <v>140</v>
      </c>
      <c r="G1775">
        <f>VLOOKUP(A1775,load!A:C,3,0)</f>
        <v>0</v>
      </c>
      <c r="H1775">
        <f>VLOOKUP(B1775,load!A:C,3,0)</f>
        <v>9.6146510759673749</v>
      </c>
      <c r="I1775">
        <f t="shared" si="81"/>
        <v>698.07325537983684</v>
      </c>
      <c r="J1775">
        <f t="shared" si="82"/>
        <v>698</v>
      </c>
      <c r="K1775" s="24">
        <f t="shared" si="83"/>
        <v>0</v>
      </c>
      <c r="L1775" s="24">
        <v>1</v>
      </c>
    </row>
    <row r="1776" spans="1:12" x14ac:dyDescent="0.3">
      <c r="A1776">
        <v>1594</v>
      </c>
      <c r="B1776">
        <v>1213</v>
      </c>
      <c r="C1776">
        <v>1.65E-3</v>
      </c>
      <c r="D1776">
        <v>4.96E-3</v>
      </c>
      <c r="E1776">
        <v>6.9999999999999999E-4</v>
      </c>
      <c r="F1776">
        <v>120</v>
      </c>
      <c r="G1776">
        <f>VLOOKUP(A1776,load!A:C,3,0)</f>
        <v>12.739684891145899</v>
      </c>
      <c r="H1776">
        <f>VLOOKUP(B1776,load!A:C,3,0)</f>
        <v>0</v>
      </c>
      <c r="I1776">
        <f t="shared" si="81"/>
        <v>713.69842445572954</v>
      </c>
      <c r="J1776">
        <f t="shared" si="82"/>
        <v>714</v>
      </c>
      <c r="K1776" s="24">
        <f t="shared" si="83"/>
        <v>0</v>
      </c>
      <c r="L1776" s="24">
        <v>1</v>
      </c>
    </row>
    <row r="1777" spans="1:12" x14ac:dyDescent="0.3">
      <c r="A1777">
        <v>1214</v>
      </c>
      <c r="B1777">
        <v>1504</v>
      </c>
      <c r="C1777">
        <v>7.4400000000000004E-3</v>
      </c>
      <c r="D1777">
        <v>2.3970000000000002E-2</v>
      </c>
      <c r="E1777">
        <v>2.7100000000000002E-3</v>
      </c>
      <c r="F1777">
        <v>140</v>
      </c>
      <c r="G1777">
        <f>VLOOKUP(A1777,load!A:C,3,0)</f>
        <v>7.0122709999127864</v>
      </c>
      <c r="H1777">
        <f>VLOOKUP(B1777,load!A:C,3,0)</f>
        <v>56.14172247756261</v>
      </c>
      <c r="I1777">
        <f t="shared" si="81"/>
        <v>965.76996738737694</v>
      </c>
      <c r="J1777">
        <f t="shared" si="82"/>
        <v>966</v>
      </c>
      <c r="K1777" s="24">
        <f t="shared" si="83"/>
        <v>0</v>
      </c>
      <c r="L1777" s="24">
        <v>1</v>
      </c>
    </row>
    <row r="1778" spans="1:12" x14ac:dyDescent="0.3">
      <c r="A1778">
        <v>1249</v>
      </c>
      <c r="B1778">
        <v>1215</v>
      </c>
      <c r="C1778">
        <v>3.9669999999999997E-2</v>
      </c>
      <c r="D1778">
        <v>9.0079999999999993E-2</v>
      </c>
      <c r="E1778">
        <v>1.8970000000000001E-2</v>
      </c>
      <c r="F1778">
        <v>85</v>
      </c>
      <c r="G1778">
        <f>VLOOKUP(A1778,load!A:C,3,0)</f>
        <v>27.384878206181138</v>
      </c>
      <c r="H1778">
        <f>VLOOKUP(B1778,load!A:C,3,0)</f>
        <v>15.603391836762448</v>
      </c>
      <c r="I1778">
        <f t="shared" si="81"/>
        <v>864.94135021471789</v>
      </c>
      <c r="J1778">
        <f t="shared" si="82"/>
        <v>865</v>
      </c>
      <c r="K1778" s="24">
        <f t="shared" si="83"/>
        <v>0</v>
      </c>
      <c r="L1778" s="24">
        <v>1</v>
      </c>
    </row>
    <row r="1779" spans="1:12" x14ac:dyDescent="0.3">
      <c r="A1779">
        <v>1348</v>
      </c>
      <c r="B1779">
        <v>1217</v>
      </c>
      <c r="C1779">
        <v>1.8180000000000002E-2</v>
      </c>
      <c r="D1779">
        <v>5.4550000000000001E-2</v>
      </c>
      <c r="E1779">
        <v>6.4900000000000001E-3</v>
      </c>
      <c r="F1779">
        <v>114</v>
      </c>
      <c r="G1779">
        <f>VLOOKUP(A1779,load!A:C,3,0)</f>
        <v>12.478358021583931</v>
      </c>
      <c r="H1779">
        <f>VLOOKUP(B1779,load!A:C,3,0)</f>
        <v>12.739684891145899</v>
      </c>
      <c r="I1779">
        <f t="shared" si="81"/>
        <v>776.09021456364917</v>
      </c>
      <c r="J1779">
        <f t="shared" si="82"/>
        <v>776</v>
      </c>
      <c r="K1779" s="24">
        <f t="shared" si="83"/>
        <v>0</v>
      </c>
      <c r="L1779" s="24">
        <v>1</v>
      </c>
    </row>
    <row r="1780" spans="1:12" x14ac:dyDescent="0.3">
      <c r="A1780">
        <v>1444</v>
      </c>
      <c r="B1780">
        <v>1217</v>
      </c>
      <c r="C1780">
        <v>2.479E-2</v>
      </c>
      <c r="D1780">
        <v>4.3799999999999999E-2</v>
      </c>
      <c r="E1780">
        <v>9.1199999999999996E-3</v>
      </c>
      <c r="F1780">
        <v>85</v>
      </c>
      <c r="G1780">
        <f>VLOOKUP(A1780,load!A:C,3,0)</f>
        <v>17.247573391089837</v>
      </c>
      <c r="H1780">
        <f>VLOOKUP(B1780,load!A:C,3,0)</f>
        <v>12.739684891145899</v>
      </c>
      <c r="I1780">
        <f t="shared" si="81"/>
        <v>799.93629141117867</v>
      </c>
      <c r="J1780">
        <f t="shared" si="82"/>
        <v>800</v>
      </c>
      <c r="K1780" s="24">
        <f t="shared" si="83"/>
        <v>0</v>
      </c>
      <c r="L1780" s="24">
        <v>1</v>
      </c>
    </row>
    <row r="1781" spans="1:12" x14ac:dyDescent="0.3">
      <c r="A1781">
        <v>1219</v>
      </c>
      <c r="B1781">
        <v>1218</v>
      </c>
      <c r="C1781">
        <v>2.48E-3</v>
      </c>
      <c r="D1781">
        <v>5.79E-3</v>
      </c>
      <c r="E1781">
        <v>5.5999999999999995E-4</v>
      </c>
      <c r="F1781">
        <v>120</v>
      </c>
      <c r="G1781">
        <f>VLOOKUP(A1781,load!A:C,3,0)</f>
        <v>0</v>
      </c>
      <c r="H1781">
        <f>VLOOKUP(B1781,load!A:C,3,0)</f>
        <v>2.9508159021372107</v>
      </c>
      <c r="I1781">
        <f t="shared" si="81"/>
        <v>664.7540795106861</v>
      </c>
      <c r="J1781">
        <f t="shared" si="82"/>
        <v>665</v>
      </c>
      <c r="K1781" s="24">
        <f t="shared" si="83"/>
        <v>0</v>
      </c>
      <c r="L1781" s="24">
        <v>1</v>
      </c>
    </row>
    <row r="1782" spans="1:12" x14ac:dyDescent="0.3">
      <c r="A1782">
        <v>1219</v>
      </c>
      <c r="B1782">
        <v>1505</v>
      </c>
      <c r="C1782">
        <v>1.4880000000000001E-2</v>
      </c>
      <c r="D1782">
        <v>3.1399999999999997E-2</v>
      </c>
      <c r="E1782">
        <v>5.3699999999999998E-3</v>
      </c>
      <c r="F1782">
        <v>120</v>
      </c>
      <c r="G1782">
        <f>VLOOKUP(A1782,load!A:C,3,0)</f>
        <v>0</v>
      </c>
      <c r="H1782">
        <f>VLOOKUP(B1782,load!A:C,3,0)</f>
        <v>52.069378760221937</v>
      </c>
      <c r="I1782">
        <f t="shared" si="81"/>
        <v>910.34689380110967</v>
      </c>
      <c r="J1782">
        <f t="shared" si="82"/>
        <v>910</v>
      </c>
      <c r="K1782" s="24">
        <f t="shared" si="83"/>
        <v>0</v>
      </c>
      <c r="L1782" s="24">
        <v>1</v>
      </c>
    </row>
    <row r="1783" spans="1:12" x14ac:dyDescent="0.3">
      <c r="A1783">
        <v>1222</v>
      </c>
      <c r="B1783">
        <v>1221</v>
      </c>
      <c r="C1783">
        <v>5.79E-3</v>
      </c>
      <c r="D1783">
        <v>9.0900000000000009E-3</v>
      </c>
      <c r="E1783">
        <v>9.7000000000000005E-4</v>
      </c>
      <c r="F1783">
        <v>90</v>
      </c>
      <c r="G1783">
        <f>VLOOKUP(A1783,load!A:C,3,0)</f>
        <v>0</v>
      </c>
      <c r="H1783">
        <f>VLOOKUP(B1783,load!A:C,3,0)</f>
        <v>1.2957457282447538</v>
      </c>
      <c r="I1783">
        <f t="shared" si="81"/>
        <v>656.47872864122382</v>
      </c>
      <c r="J1783">
        <f t="shared" si="82"/>
        <v>656</v>
      </c>
      <c r="K1783" s="24">
        <f t="shared" si="83"/>
        <v>0</v>
      </c>
      <c r="L1783" s="24">
        <v>1</v>
      </c>
    </row>
    <row r="1784" spans="1:12" x14ac:dyDescent="0.3">
      <c r="A1784">
        <v>1250</v>
      </c>
      <c r="B1784">
        <v>1223</v>
      </c>
      <c r="C1784">
        <v>8.26E-3</v>
      </c>
      <c r="D1784">
        <v>2.81E-2</v>
      </c>
      <c r="E1784">
        <v>2.81E-3</v>
      </c>
      <c r="F1784">
        <v>140</v>
      </c>
      <c r="G1784">
        <f>VLOOKUP(A1784,load!A:C,3,0)</f>
        <v>25.218042912729832</v>
      </c>
      <c r="H1784">
        <f>VLOOKUP(B1784,load!A:C,3,0)</f>
        <v>11.269721249859836</v>
      </c>
      <c r="I1784">
        <f t="shared" si="81"/>
        <v>832.43882081294828</v>
      </c>
      <c r="J1784">
        <f t="shared" si="82"/>
        <v>832</v>
      </c>
      <c r="K1784" s="24">
        <f t="shared" si="83"/>
        <v>0</v>
      </c>
      <c r="L1784" s="24">
        <v>1</v>
      </c>
    </row>
    <row r="1785" spans="1:12" x14ac:dyDescent="0.3">
      <c r="A1785">
        <v>1224</v>
      </c>
      <c r="B1785">
        <v>1226</v>
      </c>
      <c r="C1785">
        <v>2.48E-3</v>
      </c>
      <c r="D1785">
        <v>4.13E-3</v>
      </c>
      <c r="E1785">
        <v>4.0999999999999999E-4</v>
      </c>
      <c r="F1785">
        <v>90</v>
      </c>
      <c r="G1785">
        <f>VLOOKUP(A1785,load!A:C,3,0)</f>
        <v>5.8145228477537705</v>
      </c>
      <c r="H1785">
        <f>VLOOKUP(B1785,load!A:C,3,0)</f>
        <v>0</v>
      </c>
      <c r="I1785">
        <f t="shared" si="81"/>
        <v>679.07261423876889</v>
      </c>
      <c r="J1785">
        <f t="shared" si="82"/>
        <v>679</v>
      </c>
      <c r="K1785" s="24">
        <f t="shared" si="83"/>
        <v>0</v>
      </c>
      <c r="L1785" s="24">
        <v>1</v>
      </c>
    </row>
    <row r="1786" spans="1:12" x14ac:dyDescent="0.3">
      <c r="A1786">
        <v>1225</v>
      </c>
      <c r="B1786">
        <v>1227</v>
      </c>
      <c r="C1786">
        <v>2.48E-3</v>
      </c>
      <c r="D1786">
        <v>4.13E-3</v>
      </c>
      <c r="E1786">
        <v>4.0999999999999999E-4</v>
      </c>
      <c r="F1786">
        <v>90</v>
      </c>
      <c r="G1786">
        <f>VLOOKUP(A1786,load!A:C,3,0)</f>
        <v>0</v>
      </c>
      <c r="H1786">
        <f>VLOOKUP(B1786,load!A:C,3,0)</f>
        <v>0</v>
      </c>
      <c r="I1786">
        <f t="shared" si="81"/>
        <v>650</v>
      </c>
      <c r="J1786">
        <f t="shared" si="82"/>
        <v>650</v>
      </c>
      <c r="K1786" s="24">
        <f t="shared" si="83"/>
        <v>0</v>
      </c>
      <c r="L1786" s="24">
        <v>1</v>
      </c>
    </row>
    <row r="1787" spans="1:12" x14ac:dyDescent="0.3">
      <c r="A1787">
        <v>1261</v>
      </c>
      <c r="B1787">
        <v>1226</v>
      </c>
      <c r="C1787">
        <v>4.96E-3</v>
      </c>
      <c r="D1787">
        <v>1.5699999999999999E-2</v>
      </c>
      <c r="E1787">
        <v>1.65E-3</v>
      </c>
      <c r="F1787">
        <v>114</v>
      </c>
      <c r="G1787">
        <f>VLOOKUP(A1787,load!A:C,3,0)</f>
        <v>0</v>
      </c>
      <c r="H1787">
        <f>VLOOKUP(B1787,load!A:C,3,0)</f>
        <v>0</v>
      </c>
      <c r="I1787">
        <f t="shared" si="81"/>
        <v>650</v>
      </c>
      <c r="J1787">
        <f t="shared" si="82"/>
        <v>650</v>
      </c>
      <c r="K1787" s="24">
        <f t="shared" si="83"/>
        <v>0</v>
      </c>
      <c r="L1787" s="24">
        <v>1</v>
      </c>
    </row>
    <row r="1788" spans="1:12" x14ac:dyDescent="0.3">
      <c r="A1788">
        <v>1226</v>
      </c>
      <c r="B1788">
        <v>1383</v>
      </c>
      <c r="C1788">
        <v>9.0900000000000009E-3</v>
      </c>
      <c r="D1788">
        <v>2.8930000000000001E-2</v>
      </c>
      <c r="E1788">
        <v>3.0200000000000001E-3</v>
      </c>
      <c r="F1788">
        <v>114</v>
      </c>
      <c r="G1788">
        <f>VLOOKUP(A1788,load!A:C,3,0)</f>
        <v>0</v>
      </c>
      <c r="H1788">
        <f>VLOOKUP(B1788,load!A:C,3,0)</f>
        <v>0</v>
      </c>
      <c r="I1788">
        <f t="shared" si="81"/>
        <v>650</v>
      </c>
      <c r="J1788">
        <f t="shared" si="82"/>
        <v>650</v>
      </c>
      <c r="K1788" s="24">
        <f t="shared" si="83"/>
        <v>0</v>
      </c>
      <c r="L1788" s="24">
        <v>1</v>
      </c>
    </row>
    <row r="1789" spans="1:12" x14ac:dyDescent="0.3">
      <c r="A1789">
        <v>1227</v>
      </c>
      <c r="B1789">
        <v>1260</v>
      </c>
      <c r="C1789">
        <v>4.96E-3</v>
      </c>
      <c r="D1789">
        <v>1.5699999999999999E-2</v>
      </c>
      <c r="E1789">
        <v>1.67E-3</v>
      </c>
      <c r="F1789">
        <v>114</v>
      </c>
      <c r="G1789">
        <f>VLOOKUP(A1789,load!A:C,3,0)</f>
        <v>0</v>
      </c>
      <c r="H1789">
        <f>VLOOKUP(B1789,load!A:C,3,0)</f>
        <v>19.414408684541151</v>
      </c>
      <c r="I1789">
        <f t="shared" si="81"/>
        <v>747.07204342270575</v>
      </c>
      <c r="J1789">
        <f t="shared" si="82"/>
        <v>747</v>
      </c>
      <c r="K1789" s="24">
        <f t="shared" si="83"/>
        <v>0</v>
      </c>
      <c r="L1789" s="24">
        <v>1</v>
      </c>
    </row>
    <row r="1790" spans="1:12" x14ac:dyDescent="0.3">
      <c r="A1790">
        <v>1228</v>
      </c>
      <c r="B1790">
        <v>1368</v>
      </c>
      <c r="C1790">
        <v>4.96E-3</v>
      </c>
      <c r="D1790">
        <v>1.5699999999999999E-2</v>
      </c>
      <c r="E1790">
        <v>1.81E-3</v>
      </c>
      <c r="F1790">
        <v>114</v>
      </c>
      <c r="G1790">
        <f>VLOOKUP(A1790,load!A:C,3,0)</f>
        <v>4.4207795434232766</v>
      </c>
      <c r="H1790">
        <f>VLOOKUP(B1790,load!A:C,3,0)</f>
        <v>14.220537151997043</v>
      </c>
      <c r="I1790">
        <f t="shared" si="81"/>
        <v>743.20658347710162</v>
      </c>
      <c r="J1790">
        <f t="shared" si="82"/>
        <v>743</v>
      </c>
      <c r="K1790" s="24">
        <f t="shared" si="83"/>
        <v>0</v>
      </c>
      <c r="L1790" s="24">
        <v>1</v>
      </c>
    </row>
    <row r="1791" spans="1:12" x14ac:dyDescent="0.3">
      <c r="A1791">
        <v>1498</v>
      </c>
      <c r="B1791">
        <v>1230</v>
      </c>
      <c r="C1791">
        <v>9.92E-3</v>
      </c>
      <c r="D1791">
        <v>2.479E-2</v>
      </c>
      <c r="E1791">
        <v>2.7100000000000002E-3</v>
      </c>
      <c r="F1791">
        <v>120</v>
      </c>
      <c r="G1791">
        <f>VLOOKUP(A1791,load!A:C,3,0)</f>
        <v>0</v>
      </c>
      <c r="H1791">
        <f>VLOOKUP(B1791,load!A:C,3,0)</f>
        <v>0</v>
      </c>
      <c r="I1791">
        <f t="shared" si="81"/>
        <v>650</v>
      </c>
      <c r="J1791">
        <f t="shared" si="82"/>
        <v>650</v>
      </c>
      <c r="K1791" s="24">
        <f t="shared" si="83"/>
        <v>0</v>
      </c>
      <c r="L1791" s="24">
        <v>1</v>
      </c>
    </row>
    <row r="1792" spans="1:12" x14ac:dyDescent="0.3">
      <c r="A1792">
        <v>1499</v>
      </c>
      <c r="B1792">
        <v>1231</v>
      </c>
      <c r="C1792">
        <v>9.92E-3</v>
      </c>
      <c r="D1792">
        <v>2.479E-2</v>
      </c>
      <c r="E1792">
        <v>2.7100000000000002E-3</v>
      </c>
      <c r="F1792">
        <v>120</v>
      </c>
      <c r="G1792">
        <f>VLOOKUP(A1792,load!A:C,3,0)</f>
        <v>0</v>
      </c>
      <c r="H1792">
        <f>VLOOKUP(B1792,load!A:C,3,0)</f>
        <v>0</v>
      </c>
      <c r="I1792">
        <f t="shared" si="81"/>
        <v>650</v>
      </c>
      <c r="J1792">
        <f t="shared" si="82"/>
        <v>650</v>
      </c>
      <c r="K1792" s="24">
        <f t="shared" si="83"/>
        <v>0</v>
      </c>
      <c r="L1792" s="24">
        <v>1</v>
      </c>
    </row>
    <row r="1793" spans="1:12" x14ac:dyDescent="0.3">
      <c r="A1793">
        <v>1233</v>
      </c>
      <c r="B1793">
        <v>1312</v>
      </c>
      <c r="C1793">
        <v>9.92E-3</v>
      </c>
      <c r="D1793">
        <v>3.058E-2</v>
      </c>
      <c r="E1793">
        <v>3.5100000000000001E-3</v>
      </c>
      <c r="F1793">
        <v>140</v>
      </c>
      <c r="G1793">
        <f>VLOOKUP(A1793,load!A:C,3,0)</f>
        <v>7.360706825995412</v>
      </c>
      <c r="H1793">
        <f>VLOOKUP(B1793,load!A:C,3,0)</f>
        <v>11.182612293339178</v>
      </c>
      <c r="I1793">
        <f t="shared" si="81"/>
        <v>742.71659559667296</v>
      </c>
      <c r="J1793">
        <f t="shared" si="82"/>
        <v>743</v>
      </c>
      <c r="K1793" s="24">
        <f t="shared" si="83"/>
        <v>0</v>
      </c>
      <c r="L1793" s="24">
        <v>1</v>
      </c>
    </row>
    <row r="1794" spans="1:12" x14ac:dyDescent="0.3">
      <c r="A1794">
        <v>1363</v>
      </c>
      <c r="B1794">
        <v>1233</v>
      </c>
      <c r="C1794">
        <v>9.92E-3</v>
      </c>
      <c r="D1794">
        <v>2.562E-2</v>
      </c>
      <c r="E1794">
        <v>2.8800000000000002E-3</v>
      </c>
      <c r="F1794">
        <v>120</v>
      </c>
      <c r="G1794">
        <f>VLOOKUP(A1794,load!A:C,3,0)</f>
        <v>20.971481282347874</v>
      </c>
      <c r="H1794">
        <f>VLOOKUP(B1794,load!A:C,3,0)</f>
        <v>7.360706825995412</v>
      </c>
      <c r="I1794">
        <f t="shared" si="81"/>
        <v>791.6609405417164</v>
      </c>
      <c r="J1794">
        <f t="shared" si="82"/>
        <v>792</v>
      </c>
      <c r="K1794" s="24">
        <f t="shared" si="83"/>
        <v>0</v>
      </c>
      <c r="L1794" s="24">
        <v>1</v>
      </c>
    </row>
    <row r="1795" spans="1:12" x14ac:dyDescent="0.3">
      <c r="A1795">
        <v>1233</v>
      </c>
      <c r="B1795">
        <v>1382</v>
      </c>
      <c r="C1795">
        <v>8.26E-3</v>
      </c>
      <c r="D1795">
        <v>2.562E-2</v>
      </c>
      <c r="E1795">
        <v>2.64E-3</v>
      </c>
      <c r="F1795">
        <v>120</v>
      </c>
      <c r="G1795">
        <f>VLOOKUP(A1795,load!A:C,3,0)</f>
        <v>7.360706825995412</v>
      </c>
      <c r="H1795">
        <f>VLOOKUP(B1795,load!A:C,3,0)</f>
        <v>0</v>
      </c>
      <c r="I1795">
        <f t="shared" ref="I1795:I1858" si="84">5*(G1795+H1795)+650</f>
        <v>686.80353412997704</v>
      </c>
      <c r="J1795">
        <f t="shared" ref="J1795:J1858" si="85">ROUND(I1795,0)</f>
        <v>687</v>
      </c>
      <c r="K1795" s="24">
        <f t="shared" ref="K1795:K1858" si="86">IF(F1795&gt;150,IF(F1795&lt;1200,1,0),0)</f>
        <v>0</v>
      </c>
      <c r="L1795" s="24">
        <v>1</v>
      </c>
    </row>
    <row r="1796" spans="1:12" x14ac:dyDescent="0.3">
      <c r="A1796">
        <v>1526</v>
      </c>
      <c r="B1796">
        <v>1233</v>
      </c>
      <c r="C1796">
        <v>1.65E-3</v>
      </c>
      <c r="D1796">
        <v>4.96E-3</v>
      </c>
      <c r="E1796">
        <v>5.2999999999999998E-4</v>
      </c>
      <c r="F1796">
        <v>120</v>
      </c>
      <c r="G1796">
        <f>VLOOKUP(A1796,load!A:C,3,0)</f>
        <v>6.3262879673126209</v>
      </c>
      <c r="H1796">
        <f>VLOOKUP(B1796,load!A:C,3,0)</f>
        <v>7.360706825995412</v>
      </c>
      <c r="I1796">
        <f t="shared" si="84"/>
        <v>718.43497396654016</v>
      </c>
      <c r="J1796">
        <f t="shared" si="85"/>
        <v>718</v>
      </c>
      <c r="K1796" s="24">
        <f t="shared" si="86"/>
        <v>0</v>
      </c>
      <c r="L1796" s="24">
        <v>1</v>
      </c>
    </row>
    <row r="1797" spans="1:12" x14ac:dyDescent="0.3">
      <c r="A1797">
        <v>1599</v>
      </c>
      <c r="B1797">
        <v>1233</v>
      </c>
      <c r="C1797">
        <v>6.6100000000000004E-3</v>
      </c>
      <c r="D1797">
        <v>2.0660000000000001E-2</v>
      </c>
      <c r="E1797">
        <v>2.3700000000000001E-3</v>
      </c>
      <c r="F1797">
        <v>140</v>
      </c>
      <c r="G1797">
        <f>VLOOKUP(A1797,load!A:C,3,0)</f>
        <v>3.2121427716991797</v>
      </c>
      <c r="H1797">
        <f>VLOOKUP(B1797,load!A:C,3,0)</f>
        <v>7.360706825995412</v>
      </c>
      <c r="I1797">
        <f t="shared" si="84"/>
        <v>702.86424798847293</v>
      </c>
      <c r="J1797">
        <f t="shared" si="85"/>
        <v>703</v>
      </c>
      <c r="K1797" s="24">
        <f t="shared" si="86"/>
        <v>0</v>
      </c>
      <c r="L1797" s="24">
        <v>1</v>
      </c>
    </row>
    <row r="1798" spans="1:12" x14ac:dyDescent="0.3">
      <c r="A1798">
        <v>1347</v>
      </c>
      <c r="B1798">
        <v>1234</v>
      </c>
      <c r="C1798">
        <v>3.7190000000000001E-2</v>
      </c>
      <c r="D1798">
        <v>6.694E-2</v>
      </c>
      <c r="E1798">
        <v>6.7000000000000002E-3</v>
      </c>
      <c r="F1798">
        <v>90</v>
      </c>
      <c r="G1798">
        <f>VLOOKUP(A1798,load!A:C,3,0)</f>
        <v>5.553195978191801</v>
      </c>
      <c r="H1798">
        <f>VLOOKUP(B1798,load!A:C,3,0)</f>
        <v>26.87311308662229</v>
      </c>
      <c r="I1798">
        <f t="shared" si="84"/>
        <v>812.13154532407043</v>
      </c>
      <c r="J1798">
        <f t="shared" si="85"/>
        <v>812</v>
      </c>
      <c r="K1798" s="24">
        <f t="shared" si="86"/>
        <v>0</v>
      </c>
      <c r="L1798" s="24">
        <v>1</v>
      </c>
    </row>
    <row r="1799" spans="1:12" x14ac:dyDescent="0.3">
      <c r="A1799">
        <v>1564</v>
      </c>
      <c r="B1799">
        <v>1234</v>
      </c>
      <c r="C1799">
        <v>7.4400000000000004E-3</v>
      </c>
      <c r="D1799">
        <v>1.157E-2</v>
      </c>
      <c r="E1799">
        <v>1.5E-3</v>
      </c>
      <c r="F1799">
        <v>90</v>
      </c>
      <c r="G1799">
        <f>VLOOKUP(A1799,load!A:C,3,0)</f>
        <v>0</v>
      </c>
      <c r="H1799">
        <f>VLOOKUP(B1799,load!A:C,3,0)</f>
        <v>26.87311308662229</v>
      </c>
      <c r="I1799">
        <f t="shared" si="84"/>
        <v>784.36556543311144</v>
      </c>
      <c r="J1799">
        <f t="shared" si="85"/>
        <v>784</v>
      </c>
      <c r="K1799" s="24">
        <f t="shared" si="86"/>
        <v>0</v>
      </c>
      <c r="L1799" s="24">
        <v>1</v>
      </c>
    </row>
    <row r="1800" spans="1:12" x14ac:dyDescent="0.3">
      <c r="A1800">
        <v>1239</v>
      </c>
      <c r="B1800">
        <v>1238</v>
      </c>
      <c r="C1800">
        <v>8.3000000000000001E-4</v>
      </c>
      <c r="D1800">
        <v>1.65E-3</v>
      </c>
      <c r="E1800">
        <v>2.4000000000000001E-4</v>
      </c>
      <c r="F1800">
        <v>90</v>
      </c>
      <c r="G1800">
        <f>VLOOKUP(A1800,load!A:C,3,0)</f>
        <v>0</v>
      </c>
      <c r="H1800">
        <f>VLOOKUP(B1800,load!A:C,3,0)</f>
        <v>2.3410532064926222</v>
      </c>
      <c r="I1800">
        <f t="shared" si="84"/>
        <v>661.7052660324631</v>
      </c>
      <c r="J1800">
        <f t="shared" si="85"/>
        <v>662</v>
      </c>
      <c r="K1800" s="24">
        <f t="shared" si="86"/>
        <v>0</v>
      </c>
      <c r="L1800" s="24">
        <v>1</v>
      </c>
    </row>
    <row r="1801" spans="1:12" x14ac:dyDescent="0.3">
      <c r="A1801">
        <v>1239</v>
      </c>
      <c r="B1801">
        <v>1535</v>
      </c>
      <c r="C1801">
        <v>4.96E-3</v>
      </c>
      <c r="D1801">
        <v>1.653E-2</v>
      </c>
      <c r="E1801">
        <v>1.8600000000000001E-3</v>
      </c>
      <c r="F1801">
        <v>140</v>
      </c>
      <c r="G1801">
        <f>VLOOKUP(A1801,load!A:C,3,0)</f>
        <v>0</v>
      </c>
      <c r="H1801">
        <f>VLOOKUP(B1801,load!A:C,3,0)</f>
        <v>3.0379248586578682</v>
      </c>
      <c r="I1801">
        <f t="shared" si="84"/>
        <v>665.1896242932894</v>
      </c>
      <c r="J1801">
        <f t="shared" si="85"/>
        <v>665</v>
      </c>
      <c r="K1801" s="24">
        <f t="shared" si="86"/>
        <v>0</v>
      </c>
      <c r="L1801" s="24">
        <v>1</v>
      </c>
    </row>
    <row r="1802" spans="1:12" x14ac:dyDescent="0.3">
      <c r="A1802">
        <v>1565</v>
      </c>
      <c r="B1802">
        <v>1239</v>
      </c>
      <c r="C1802">
        <v>2.48E-3</v>
      </c>
      <c r="D1802">
        <v>7.4400000000000004E-3</v>
      </c>
      <c r="E1802">
        <v>8.4999999999999995E-4</v>
      </c>
      <c r="F1802">
        <v>140</v>
      </c>
      <c r="G1802">
        <f>VLOOKUP(A1802,load!A:C,3,0)</f>
        <v>50.338088249373932</v>
      </c>
      <c r="H1802">
        <f>VLOOKUP(B1802,load!A:C,3,0)</f>
        <v>0</v>
      </c>
      <c r="I1802">
        <f t="shared" si="84"/>
        <v>901.69044124686968</v>
      </c>
      <c r="J1802">
        <f t="shared" si="85"/>
        <v>902</v>
      </c>
      <c r="K1802" s="24">
        <f t="shared" si="86"/>
        <v>0</v>
      </c>
      <c r="L1802" s="24">
        <v>1</v>
      </c>
    </row>
    <row r="1803" spans="1:12" x14ac:dyDescent="0.3">
      <c r="A1803">
        <v>1518</v>
      </c>
      <c r="B1803">
        <v>1241</v>
      </c>
      <c r="C1803">
        <v>1.5699999999999999E-2</v>
      </c>
      <c r="D1803">
        <v>3.6360000000000003E-2</v>
      </c>
      <c r="E1803">
        <v>3.8700000000000002E-3</v>
      </c>
      <c r="F1803">
        <v>90</v>
      </c>
      <c r="G1803">
        <f>VLOOKUP(A1803,load!A:C,3,0)</f>
        <v>12.826793847666552</v>
      </c>
      <c r="H1803">
        <f>VLOOKUP(B1803,load!A:C,3,0)</f>
        <v>8.5802322172845891</v>
      </c>
      <c r="I1803">
        <f t="shared" si="84"/>
        <v>757.03513032475576</v>
      </c>
      <c r="J1803">
        <f t="shared" si="85"/>
        <v>757</v>
      </c>
      <c r="K1803" s="24">
        <f t="shared" si="86"/>
        <v>0</v>
      </c>
      <c r="L1803" s="24">
        <v>1</v>
      </c>
    </row>
    <row r="1804" spans="1:12" x14ac:dyDescent="0.3">
      <c r="A1804">
        <v>1243</v>
      </c>
      <c r="B1804">
        <v>1242</v>
      </c>
      <c r="C1804">
        <v>0</v>
      </c>
      <c r="D1804">
        <v>8.3000000000000001E-4</v>
      </c>
      <c r="E1804" s="5">
        <v>2.0000000000000002E-5</v>
      </c>
      <c r="F1804">
        <v>140</v>
      </c>
      <c r="G1804">
        <f>VLOOKUP(A1804,load!A:C,3,0)</f>
        <v>0</v>
      </c>
      <c r="H1804">
        <f>VLOOKUP(B1804,load!A:C,3,0)</f>
        <v>6.4133969238332762</v>
      </c>
      <c r="I1804">
        <f t="shared" si="84"/>
        <v>682.06698461916642</v>
      </c>
      <c r="J1804">
        <f t="shared" si="85"/>
        <v>682</v>
      </c>
      <c r="K1804" s="24">
        <f t="shared" si="86"/>
        <v>0</v>
      </c>
      <c r="L1804" s="24">
        <v>1</v>
      </c>
    </row>
    <row r="1805" spans="1:12" x14ac:dyDescent="0.3">
      <c r="A1805">
        <v>1251</v>
      </c>
      <c r="B1805">
        <v>1243</v>
      </c>
      <c r="C1805">
        <v>2.48E-3</v>
      </c>
      <c r="D1805">
        <v>6.6100000000000004E-3</v>
      </c>
      <c r="E1805">
        <v>7.6999999999999996E-4</v>
      </c>
      <c r="F1805">
        <v>140</v>
      </c>
      <c r="G1805">
        <f>VLOOKUP(A1805,load!A:C,3,0)</f>
        <v>11.618157075942459</v>
      </c>
      <c r="H1805">
        <f>VLOOKUP(B1805,load!A:C,3,0)</f>
        <v>0</v>
      </c>
      <c r="I1805">
        <f t="shared" si="84"/>
        <v>708.09078537971232</v>
      </c>
      <c r="J1805">
        <f t="shared" si="85"/>
        <v>708</v>
      </c>
      <c r="K1805" s="24">
        <f t="shared" si="86"/>
        <v>0</v>
      </c>
      <c r="L1805" s="24">
        <v>1</v>
      </c>
    </row>
    <row r="1806" spans="1:12" x14ac:dyDescent="0.3">
      <c r="A1806">
        <v>1244</v>
      </c>
      <c r="B1806">
        <v>1311</v>
      </c>
      <c r="C1806">
        <v>1.983E-2</v>
      </c>
      <c r="D1806">
        <v>6.2810000000000005E-2</v>
      </c>
      <c r="E1806">
        <v>6.5799999999999999E-3</v>
      </c>
      <c r="F1806">
        <v>114</v>
      </c>
      <c r="G1806">
        <f>VLOOKUP(A1806,load!A:C,3,0)</f>
        <v>27.559096119222435</v>
      </c>
      <c r="H1806">
        <f>VLOOKUP(B1806,load!A:C,3,0)</f>
        <v>2.6023800760545908</v>
      </c>
      <c r="I1806">
        <f t="shared" si="84"/>
        <v>800.80738097638516</v>
      </c>
      <c r="J1806">
        <f t="shared" si="85"/>
        <v>801</v>
      </c>
      <c r="K1806" s="24">
        <f t="shared" si="86"/>
        <v>0</v>
      </c>
      <c r="L1806" s="24">
        <v>1</v>
      </c>
    </row>
    <row r="1807" spans="1:12" x14ac:dyDescent="0.3">
      <c r="A1807">
        <v>1244</v>
      </c>
      <c r="B1807">
        <v>1326</v>
      </c>
      <c r="C1807">
        <v>8.26E-3</v>
      </c>
      <c r="D1807">
        <v>2.1489999999999999E-2</v>
      </c>
      <c r="E1807">
        <v>2.2699999999999999E-3</v>
      </c>
      <c r="F1807">
        <v>120</v>
      </c>
      <c r="G1807">
        <f>VLOOKUP(A1807,load!A:C,3,0)</f>
        <v>27.559096119222435</v>
      </c>
      <c r="H1807">
        <f>VLOOKUP(B1807,load!A:C,3,0)</f>
        <v>18.107774336731314</v>
      </c>
      <c r="I1807">
        <f t="shared" si="84"/>
        <v>878.33435227976872</v>
      </c>
      <c r="J1807">
        <f t="shared" si="85"/>
        <v>878</v>
      </c>
      <c r="K1807" s="24">
        <f t="shared" si="86"/>
        <v>0</v>
      </c>
      <c r="L1807" s="24">
        <v>1</v>
      </c>
    </row>
    <row r="1808" spans="1:12" x14ac:dyDescent="0.3">
      <c r="A1808">
        <v>1244</v>
      </c>
      <c r="B1808">
        <v>1330</v>
      </c>
      <c r="C1808">
        <v>6.6100000000000004E-3</v>
      </c>
      <c r="D1808">
        <v>1.736E-2</v>
      </c>
      <c r="E1808">
        <v>2.3999999999999998E-3</v>
      </c>
      <c r="F1808">
        <v>120</v>
      </c>
      <c r="G1808">
        <f>VLOOKUP(A1808,load!A:C,3,0)</f>
        <v>27.559096119222435</v>
      </c>
      <c r="H1808">
        <f>VLOOKUP(B1808,load!A:C,3,0)</f>
        <v>14.558084358514584</v>
      </c>
      <c r="I1808">
        <f t="shared" si="84"/>
        <v>860.5859023886851</v>
      </c>
      <c r="J1808">
        <f t="shared" si="85"/>
        <v>861</v>
      </c>
      <c r="K1808" s="24">
        <f t="shared" si="86"/>
        <v>0</v>
      </c>
      <c r="L1808" s="24">
        <v>1</v>
      </c>
    </row>
    <row r="1809" spans="1:12" x14ac:dyDescent="0.3">
      <c r="A1809">
        <v>1546</v>
      </c>
      <c r="B1809">
        <v>1244</v>
      </c>
      <c r="C1809">
        <v>1.405E-2</v>
      </c>
      <c r="D1809">
        <v>3.388E-2</v>
      </c>
      <c r="E1809">
        <v>3.7000000000000002E-3</v>
      </c>
      <c r="F1809">
        <v>120</v>
      </c>
      <c r="G1809">
        <f>VLOOKUP(A1809,load!A:C,3,0)</f>
        <v>20.013282760620662</v>
      </c>
      <c r="H1809">
        <f>VLOOKUP(B1809,load!A:C,3,0)</f>
        <v>27.559096119222435</v>
      </c>
      <c r="I1809">
        <f t="shared" si="84"/>
        <v>887.86189439921554</v>
      </c>
      <c r="J1809">
        <f t="shared" si="85"/>
        <v>888</v>
      </c>
      <c r="K1809" s="24">
        <f t="shared" si="86"/>
        <v>0</v>
      </c>
      <c r="L1809" s="24">
        <v>1</v>
      </c>
    </row>
    <row r="1810" spans="1:12" x14ac:dyDescent="0.3">
      <c r="A1810">
        <v>1291</v>
      </c>
      <c r="B1810">
        <v>1245</v>
      </c>
      <c r="C1810">
        <v>3.4709999999999998E-2</v>
      </c>
      <c r="D1810">
        <v>9.3390000000000001E-2</v>
      </c>
      <c r="E1810">
        <v>1.2319999999999999E-2</v>
      </c>
      <c r="F1810">
        <v>120</v>
      </c>
      <c r="G1810">
        <f>VLOOKUP(A1810,load!A:C,3,0)</f>
        <v>20.187500673661958</v>
      </c>
      <c r="H1810">
        <f>VLOOKUP(B1810,load!A:C,3,0)</f>
        <v>5.7274138912331152</v>
      </c>
      <c r="I1810">
        <f t="shared" si="84"/>
        <v>779.57457282447535</v>
      </c>
      <c r="J1810">
        <f t="shared" si="85"/>
        <v>780</v>
      </c>
      <c r="K1810" s="24">
        <f t="shared" si="86"/>
        <v>0</v>
      </c>
      <c r="L1810" s="24">
        <v>1</v>
      </c>
    </row>
    <row r="1811" spans="1:12" x14ac:dyDescent="0.3">
      <c r="A1811">
        <v>1327</v>
      </c>
      <c r="B1811">
        <v>1245</v>
      </c>
      <c r="C1811">
        <v>1.653E-2</v>
      </c>
      <c r="D1811">
        <v>3.8019999999999998E-2</v>
      </c>
      <c r="E1811">
        <v>4.3800000000000002E-3</v>
      </c>
      <c r="F1811">
        <v>120</v>
      </c>
      <c r="G1811">
        <f>VLOOKUP(A1811,load!A:C,3,0)</f>
        <v>1.905508423889344</v>
      </c>
      <c r="H1811">
        <f>VLOOKUP(B1811,load!A:C,3,0)</f>
        <v>5.7274138912331152</v>
      </c>
      <c r="I1811">
        <f t="shared" si="84"/>
        <v>688.1646115756123</v>
      </c>
      <c r="J1811">
        <f t="shared" si="85"/>
        <v>688</v>
      </c>
      <c r="K1811" s="24">
        <f t="shared" si="86"/>
        <v>0</v>
      </c>
      <c r="L1811" s="24">
        <v>1</v>
      </c>
    </row>
    <row r="1812" spans="1:12" x14ac:dyDescent="0.3">
      <c r="A1812">
        <v>1245</v>
      </c>
      <c r="B1812">
        <v>1425</v>
      </c>
      <c r="C1812">
        <v>3.31E-3</v>
      </c>
      <c r="D1812">
        <v>8.26E-3</v>
      </c>
      <c r="E1812">
        <v>8.4999999999999995E-4</v>
      </c>
      <c r="F1812">
        <v>120</v>
      </c>
      <c r="G1812">
        <f>VLOOKUP(A1812,load!A:C,3,0)</f>
        <v>5.7274138912331152</v>
      </c>
      <c r="H1812">
        <f>VLOOKUP(B1812,load!A:C,3,0)</f>
        <v>1.2195253912891806</v>
      </c>
      <c r="I1812">
        <f t="shared" si="84"/>
        <v>684.73469641261147</v>
      </c>
      <c r="J1812">
        <f t="shared" si="85"/>
        <v>685</v>
      </c>
      <c r="K1812" s="24">
        <f t="shared" si="86"/>
        <v>0</v>
      </c>
      <c r="L1812" s="24">
        <v>1</v>
      </c>
    </row>
    <row r="1813" spans="1:12" x14ac:dyDescent="0.3">
      <c r="A1813">
        <v>1246</v>
      </c>
      <c r="B1813">
        <v>1248</v>
      </c>
      <c r="C1813">
        <v>8.3000000000000001E-4</v>
      </c>
      <c r="D1813">
        <v>2.48E-3</v>
      </c>
      <c r="E1813">
        <v>2.9E-4</v>
      </c>
      <c r="F1813">
        <v>114</v>
      </c>
      <c r="G1813">
        <f>VLOOKUP(A1813,load!A:C,3,0)</f>
        <v>1.9926173804099994</v>
      </c>
      <c r="H1813">
        <f>VLOOKUP(B1813,load!A:C,3,0)</f>
        <v>0</v>
      </c>
      <c r="I1813">
        <f t="shared" si="84"/>
        <v>659.96308690205001</v>
      </c>
      <c r="J1813">
        <f t="shared" si="85"/>
        <v>660</v>
      </c>
      <c r="K1813" s="24">
        <f t="shared" si="86"/>
        <v>0</v>
      </c>
      <c r="L1813" s="24">
        <v>1</v>
      </c>
    </row>
    <row r="1814" spans="1:12" x14ac:dyDescent="0.3">
      <c r="A1814">
        <v>1247</v>
      </c>
      <c r="B1814">
        <v>1375</v>
      </c>
      <c r="C1814">
        <v>1.65E-3</v>
      </c>
      <c r="D1814">
        <v>4.96E-3</v>
      </c>
      <c r="E1814">
        <v>5.5999999999999995E-4</v>
      </c>
      <c r="F1814">
        <v>114</v>
      </c>
      <c r="G1814">
        <f>VLOOKUP(A1814,load!A:C,3,0)</f>
        <v>8.9286680433672103</v>
      </c>
      <c r="H1814">
        <f>VLOOKUP(B1814,load!A:C,3,0)</f>
        <v>8.3189053477226231</v>
      </c>
      <c r="I1814">
        <f t="shared" si="84"/>
        <v>736.23786695544914</v>
      </c>
      <c r="J1814">
        <f t="shared" si="85"/>
        <v>736</v>
      </c>
      <c r="K1814" s="24">
        <f t="shared" si="86"/>
        <v>0</v>
      </c>
      <c r="L1814" s="24">
        <v>1</v>
      </c>
    </row>
    <row r="1815" spans="1:12" x14ac:dyDescent="0.3">
      <c r="A1815">
        <v>1248</v>
      </c>
      <c r="B1815">
        <v>1375</v>
      </c>
      <c r="C1815">
        <v>8.3000000000000001E-4</v>
      </c>
      <c r="D1815">
        <v>3.31E-3</v>
      </c>
      <c r="E1815">
        <v>3.4000000000000002E-4</v>
      </c>
      <c r="F1815">
        <v>114</v>
      </c>
      <c r="G1815">
        <f>VLOOKUP(A1815,load!A:C,3,0)</f>
        <v>0</v>
      </c>
      <c r="H1815">
        <f>VLOOKUP(B1815,load!A:C,3,0)</f>
        <v>8.3189053477226231</v>
      </c>
      <c r="I1815">
        <f t="shared" si="84"/>
        <v>691.59452673861313</v>
      </c>
      <c r="J1815">
        <f t="shared" si="85"/>
        <v>692</v>
      </c>
      <c r="K1815" s="24">
        <f t="shared" si="86"/>
        <v>0</v>
      </c>
      <c r="L1815" s="24">
        <v>1</v>
      </c>
    </row>
    <row r="1816" spans="1:12" x14ac:dyDescent="0.3">
      <c r="A1816">
        <v>1390</v>
      </c>
      <c r="B1816">
        <v>1248</v>
      </c>
      <c r="C1816">
        <v>5.79E-3</v>
      </c>
      <c r="D1816">
        <v>1.8180000000000002E-2</v>
      </c>
      <c r="E1816">
        <v>1.9599999999999999E-3</v>
      </c>
      <c r="F1816">
        <v>114</v>
      </c>
      <c r="G1816">
        <f>VLOOKUP(A1816,load!A:C,3,0)</f>
        <v>8.0575784781606536</v>
      </c>
      <c r="H1816">
        <f>VLOOKUP(B1816,load!A:C,3,0)</f>
        <v>0</v>
      </c>
      <c r="I1816">
        <f t="shared" si="84"/>
        <v>690.28789239080322</v>
      </c>
      <c r="J1816">
        <f t="shared" si="85"/>
        <v>690</v>
      </c>
      <c r="K1816" s="24">
        <f t="shared" si="86"/>
        <v>0</v>
      </c>
      <c r="L1816" s="24">
        <v>1</v>
      </c>
    </row>
    <row r="1817" spans="1:12" x14ac:dyDescent="0.3">
      <c r="A1817">
        <v>1427</v>
      </c>
      <c r="B1817">
        <v>1249</v>
      </c>
      <c r="C1817">
        <v>1.983E-2</v>
      </c>
      <c r="D1817">
        <v>4.7109999999999999E-2</v>
      </c>
      <c r="E1817">
        <v>9.5600000000000008E-3</v>
      </c>
      <c r="F1817">
        <v>85</v>
      </c>
      <c r="G1817">
        <f>VLOOKUP(A1817,load!A:C,3,0)</f>
        <v>1.905508423889344</v>
      </c>
      <c r="H1817">
        <f>VLOOKUP(B1817,load!A:C,3,0)</f>
        <v>27.384878206181138</v>
      </c>
      <c r="I1817">
        <f t="shared" si="84"/>
        <v>796.45193315035237</v>
      </c>
      <c r="J1817">
        <f t="shared" si="85"/>
        <v>796</v>
      </c>
      <c r="K1817" s="24">
        <f t="shared" si="86"/>
        <v>0</v>
      </c>
      <c r="L1817" s="24">
        <v>1</v>
      </c>
    </row>
    <row r="1818" spans="1:12" x14ac:dyDescent="0.3">
      <c r="A1818">
        <v>1251</v>
      </c>
      <c r="B1818">
        <v>1250</v>
      </c>
      <c r="C1818">
        <v>0</v>
      </c>
      <c r="D1818">
        <v>1E-4</v>
      </c>
      <c r="E1818">
        <v>0</v>
      </c>
      <c r="F1818">
        <v>438</v>
      </c>
      <c r="G1818">
        <f>VLOOKUP(A1818,load!A:C,3,0)</f>
        <v>11.618157075942459</v>
      </c>
      <c r="H1818">
        <f>VLOOKUP(B1818,load!A:C,3,0)</f>
        <v>25.218042912729832</v>
      </c>
      <c r="I1818">
        <f t="shared" si="84"/>
        <v>834.18099994336148</v>
      </c>
      <c r="J1818">
        <f t="shared" si="85"/>
        <v>834</v>
      </c>
      <c r="K1818" s="24">
        <f t="shared" si="86"/>
        <v>1</v>
      </c>
      <c r="L1818" s="24">
        <v>1</v>
      </c>
    </row>
    <row r="1819" spans="1:12" x14ac:dyDescent="0.3">
      <c r="A1819">
        <v>1250</v>
      </c>
      <c r="B1819">
        <v>1271</v>
      </c>
      <c r="C1819">
        <v>4.13E-3</v>
      </c>
      <c r="D1819">
        <v>8.26E-3</v>
      </c>
      <c r="E1819">
        <v>8.4999999999999995E-4</v>
      </c>
      <c r="F1819">
        <v>120</v>
      </c>
      <c r="G1819">
        <f>VLOOKUP(A1819,load!A:C,3,0)</f>
        <v>25.218042912729832</v>
      </c>
      <c r="H1819">
        <f>VLOOKUP(B1819,load!A:C,3,0)</f>
        <v>0</v>
      </c>
      <c r="I1819">
        <f t="shared" si="84"/>
        <v>776.09021456364917</v>
      </c>
      <c r="J1819">
        <f t="shared" si="85"/>
        <v>776</v>
      </c>
      <c r="K1819" s="24">
        <f t="shared" si="86"/>
        <v>0</v>
      </c>
      <c r="L1819" s="24">
        <v>1</v>
      </c>
    </row>
    <row r="1820" spans="1:12" x14ac:dyDescent="0.3">
      <c r="A1820">
        <v>1290</v>
      </c>
      <c r="B1820">
        <v>1250</v>
      </c>
      <c r="C1820">
        <v>1.65E-3</v>
      </c>
      <c r="D1820">
        <v>5.79E-3</v>
      </c>
      <c r="E1820">
        <v>7.2999999999999996E-4</v>
      </c>
      <c r="F1820">
        <v>140</v>
      </c>
      <c r="G1820">
        <f>VLOOKUP(A1820,load!A:C,3,0)</f>
        <v>15.516282880241802</v>
      </c>
      <c r="H1820">
        <f>VLOOKUP(B1820,load!A:C,3,0)</f>
        <v>25.218042912729832</v>
      </c>
      <c r="I1820">
        <f t="shared" si="84"/>
        <v>853.6716289648582</v>
      </c>
      <c r="J1820">
        <f t="shared" si="85"/>
        <v>854</v>
      </c>
      <c r="K1820" s="24">
        <f t="shared" si="86"/>
        <v>0</v>
      </c>
      <c r="L1820" s="24">
        <v>1</v>
      </c>
    </row>
    <row r="1821" spans="1:12" x14ac:dyDescent="0.3">
      <c r="A1821">
        <v>1310</v>
      </c>
      <c r="B1821">
        <v>1250</v>
      </c>
      <c r="C1821">
        <v>6.6100000000000004E-3</v>
      </c>
      <c r="D1821">
        <v>1.983E-2</v>
      </c>
      <c r="E1821">
        <v>2.1299999999999999E-3</v>
      </c>
      <c r="F1821">
        <v>140</v>
      </c>
      <c r="G1821">
        <f>VLOOKUP(A1821,load!A:C,3,0)</f>
        <v>6.1520700542713094</v>
      </c>
      <c r="H1821">
        <f>VLOOKUP(B1821,load!A:C,3,0)</f>
        <v>25.218042912729832</v>
      </c>
      <c r="I1821">
        <f t="shared" si="84"/>
        <v>806.85056483500568</v>
      </c>
      <c r="J1821">
        <f t="shared" si="85"/>
        <v>807</v>
      </c>
      <c r="K1821" s="24">
        <f t="shared" si="86"/>
        <v>0</v>
      </c>
      <c r="L1821" s="24">
        <v>1</v>
      </c>
    </row>
    <row r="1822" spans="1:12" x14ac:dyDescent="0.3">
      <c r="A1822">
        <v>1250</v>
      </c>
      <c r="B1822">
        <v>1403</v>
      </c>
      <c r="C1822">
        <v>4.13E-3</v>
      </c>
      <c r="D1822">
        <v>1.405E-2</v>
      </c>
      <c r="E1822">
        <v>1.5E-3</v>
      </c>
      <c r="F1822">
        <v>140</v>
      </c>
      <c r="G1822">
        <f>VLOOKUP(A1822,load!A:C,3,0)</f>
        <v>25.218042912729832</v>
      </c>
      <c r="H1822">
        <f>VLOOKUP(B1822,load!A:C,3,0)</f>
        <v>8.4060143042432802</v>
      </c>
      <c r="I1822">
        <f t="shared" si="84"/>
        <v>818.1202860848656</v>
      </c>
      <c r="J1822">
        <f t="shared" si="85"/>
        <v>818</v>
      </c>
      <c r="K1822" s="24">
        <f t="shared" si="86"/>
        <v>0</v>
      </c>
      <c r="L1822" s="24">
        <v>1</v>
      </c>
    </row>
    <row r="1823" spans="1:12" x14ac:dyDescent="0.3">
      <c r="A1823">
        <v>1251</v>
      </c>
      <c r="B1823">
        <v>1487</v>
      </c>
      <c r="C1823">
        <v>2.48E-3</v>
      </c>
      <c r="D1823">
        <v>7.4400000000000004E-3</v>
      </c>
      <c r="E1823">
        <v>8.4999999999999995E-4</v>
      </c>
      <c r="F1823">
        <v>140</v>
      </c>
      <c r="G1823">
        <f>VLOOKUP(A1823,load!A:C,3,0)</f>
        <v>11.618157075942459</v>
      </c>
      <c r="H1823">
        <f>VLOOKUP(B1823,load!A:C,3,0)</f>
        <v>10.659958554215249</v>
      </c>
      <c r="I1823">
        <f t="shared" si="84"/>
        <v>761.39057815078854</v>
      </c>
      <c r="J1823">
        <f t="shared" si="85"/>
        <v>761</v>
      </c>
      <c r="K1823" s="24">
        <f t="shared" si="86"/>
        <v>0</v>
      </c>
      <c r="L1823" s="24">
        <v>1</v>
      </c>
    </row>
    <row r="1824" spans="1:12" x14ac:dyDescent="0.3">
      <c r="A1824">
        <v>1514</v>
      </c>
      <c r="B1824">
        <v>1252</v>
      </c>
      <c r="C1824">
        <v>1.65E-3</v>
      </c>
      <c r="D1824">
        <v>4.96E-3</v>
      </c>
      <c r="E1824">
        <v>7.5000000000000002E-4</v>
      </c>
      <c r="F1824">
        <v>120</v>
      </c>
      <c r="G1824">
        <f>VLOOKUP(A1824,load!A:C,3,0)</f>
        <v>8.9286680433672103</v>
      </c>
      <c r="H1824">
        <f>VLOOKUP(B1824,load!A:C,3,0)</f>
        <v>0</v>
      </c>
      <c r="I1824">
        <f t="shared" si="84"/>
        <v>694.64334021683601</v>
      </c>
      <c r="J1824">
        <f t="shared" si="85"/>
        <v>695</v>
      </c>
      <c r="K1824" s="24">
        <f t="shared" si="86"/>
        <v>0</v>
      </c>
      <c r="L1824" s="24">
        <v>1</v>
      </c>
    </row>
    <row r="1825" spans="1:12" x14ac:dyDescent="0.3">
      <c r="A1825">
        <v>1514</v>
      </c>
      <c r="B1825">
        <v>1253</v>
      </c>
      <c r="C1825">
        <v>0</v>
      </c>
      <c r="D1825">
        <v>8.3000000000000001E-4</v>
      </c>
      <c r="E1825" s="5">
        <v>2.0000000000000002E-5</v>
      </c>
      <c r="F1825">
        <v>120</v>
      </c>
      <c r="G1825">
        <f>VLOOKUP(A1825,load!A:C,3,0)</f>
        <v>8.9286680433672103</v>
      </c>
      <c r="H1825">
        <f>VLOOKUP(B1825,load!A:C,3,0)</f>
        <v>0</v>
      </c>
      <c r="I1825">
        <f t="shared" si="84"/>
        <v>694.64334021683601</v>
      </c>
      <c r="J1825">
        <f t="shared" si="85"/>
        <v>695</v>
      </c>
      <c r="K1825" s="24">
        <f t="shared" si="86"/>
        <v>0</v>
      </c>
      <c r="L1825" s="24">
        <v>1</v>
      </c>
    </row>
    <row r="1826" spans="1:12" x14ac:dyDescent="0.3">
      <c r="A1826">
        <v>1253</v>
      </c>
      <c r="B1826">
        <v>1544</v>
      </c>
      <c r="C1826">
        <v>5.79E-3</v>
      </c>
      <c r="D1826">
        <v>1.5699999999999999E-2</v>
      </c>
      <c r="E1826">
        <v>1.74E-3</v>
      </c>
      <c r="F1826">
        <v>120</v>
      </c>
      <c r="G1826">
        <f>VLOOKUP(A1826,load!A:C,3,0)</f>
        <v>0</v>
      </c>
      <c r="H1826">
        <f>VLOOKUP(B1826,load!A:C,3,0)</f>
        <v>13.784992369393764</v>
      </c>
      <c r="I1826">
        <f t="shared" si="84"/>
        <v>718.92496184696881</v>
      </c>
      <c r="J1826">
        <f t="shared" si="85"/>
        <v>719</v>
      </c>
      <c r="K1826" s="24">
        <f t="shared" si="86"/>
        <v>0</v>
      </c>
      <c r="L1826" s="24">
        <v>1</v>
      </c>
    </row>
    <row r="1827" spans="1:12" x14ac:dyDescent="0.3">
      <c r="A1827">
        <v>1256</v>
      </c>
      <c r="B1827">
        <v>1254</v>
      </c>
      <c r="C1827">
        <v>1.074E-2</v>
      </c>
      <c r="D1827">
        <v>1.3220000000000001E-2</v>
      </c>
      <c r="E1827">
        <v>1.72E-3</v>
      </c>
      <c r="F1827">
        <v>75</v>
      </c>
      <c r="G1827">
        <f>VLOOKUP(A1827,load!A:C,3,0)</f>
        <v>0</v>
      </c>
      <c r="H1827">
        <f>VLOOKUP(B1827,load!A:C,3,0)</f>
        <v>6.4133969238332762</v>
      </c>
      <c r="I1827">
        <f t="shared" si="84"/>
        <v>682.06698461916642</v>
      </c>
      <c r="J1827">
        <f t="shared" si="85"/>
        <v>682</v>
      </c>
      <c r="K1827" s="24">
        <f t="shared" si="86"/>
        <v>0</v>
      </c>
      <c r="L1827" s="24">
        <v>1</v>
      </c>
    </row>
    <row r="1828" spans="1:12" x14ac:dyDescent="0.3">
      <c r="A1828">
        <v>1257</v>
      </c>
      <c r="B1828">
        <v>1255</v>
      </c>
      <c r="C1828">
        <v>1.074E-2</v>
      </c>
      <c r="D1828">
        <v>1.3220000000000001E-2</v>
      </c>
      <c r="E1828">
        <v>1.74E-3</v>
      </c>
      <c r="F1828">
        <v>75</v>
      </c>
      <c r="G1828">
        <f>VLOOKUP(A1828,load!A:C,3,0)</f>
        <v>0</v>
      </c>
      <c r="H1828">
        <f>VLOOKUP(B1828,load!A:C,3,0)</f>
        <v>4.5078884999439364</v>
      </c>
      <c r="I1828">
        <f t="shared" si="84"/>
        <v>672.53944249971971</v>
      </c>
      <c r="J1828">
        <f t="shared" si="85"/>
        <v>673</v>
      </c>
      <c r="K1828" s="24">
        <f t="shared" si="86"/>
        <v>0</v>
      </c>
      <c r="L1828" s="24">
        <v>1</v>
      </c>
    </row>
    <row r="1829" spans="1:12" x14ac:dyDescent="0.3">
      <c r="A1829">
        <v>1508</v>
      </c>
      <c r="B1829">
        <v>1257</v>
      </c>
      <c r="C1829">
        <v>7.4400000000000004E-3</v>
      </c>
      <c r="D1829">
        <v>2.3970000000000002E-2</v>
      </c>
      <c r="E1829">
        <v>2.6099999999999999E-3</v>
      </c>
      <c r="F1829">
        <v>140</v>
      </c>
      <c r="G1829">
        <f>VLOOKUP(A1829,load!A:C,3,0)</f>
        <v>24.357841967088351</v>
      </c>
      <c r="H1829">
        <f>VLOOKUP(B1829,load!A:C,3,0)</f>
        <v>0</v>
      </c>
      <c r="I1829">
        <f t="shared" si="84"/>
        <v>771.78920983544174</v>
      </c>
      <c r="J1829">
        <f t="shared" si="85"/>
        <v>772</v>
      </c>
      <c r="K1829" s="24">
        <f t="shared" si="86"/>
        <v>0</v>
      </c>
      <c r="L1829" s="24">
        <v>1</v>
      </c>
    </row>
    <row r="1830" spans="1:12" x14ac:dyDescent="0.3">
      <c r="A1830">
        <v>1259</v>
      </c>
      <c r="B1830">
        <v>1336</v>
      </c>
      <c r="C1830">
        <v>2.48E-3</v>
      </c>
      <c r="D1830">
        <v>5.79E-3</v>
      </c>
      <c r="E1830">
        <v>6.3000000000000003E-4</v>
      </c>
      <c r="F1830">
        <v>90</v>
      </c>
      <c r="G1830">
        <f>VLOOKUP(A1830,load!A:C,3,0)</f>
        <v>1.1324164347685246</v>
      </c>
      <c r="H1830">
        <f>VLOOKUP(B1830,load!A:C,3,0)</f>
        <v>7.1864889129540961</v>
      </c>
      <c r="I1830">
        <f t="shared" si="84"/>
        <v>691.59452673861313</v>
      </c>
      <c r="J1830">
        <f t="shared" si="85"/>
        <v>692</v>
      </c>
      <c r="K1830" s="24">
        <f t="shared" si="86"/>
        <v>0</v>
      </c>
      <c r="L1830" s="24">
        <v>1</v>
      </c>
    </row>
    <row r="1831" spans="1:12" x14ac:dyDescent="0.3">
      <c r="A1831">
        <v>1259</v>
      </c>
      <c r="B1831">
        <v>1563</v>
      </c>
      <c r="C1831">
        <v>6.6100000000000004E-3</v>
      </c>
      <c r="D1831">
        <v>7.4400000000000004E-3</v>
      </c>
      <c r="E1831">
        <v>1.48E-3</v>
      </c>
      <c r="F1831">
        <v>90</v>
      </c>
      <c r="G1831">
        <f>VLOOKUP(A1831,load!A:C,3,0)</f>
        <v>1.1324164347685246</v>
      </c>
      <c r="H1831">
        <f>VLOOKUP(B1831,load!A:C,3,0)</f>
        <v>0</v>
      </c>
      <c r="I1831">
        <f t="shared" si="84"/>
        <v>655.66208217384258</v>
      </c>
      <c r="J1831">
        <f t="shared" si="85"/>
        <v>656</v>
      </c>
      <c r="K1831" s="24">
        <f t="shared" si="86"/>
        <v>0</v>
      </c>
      <c r="L1831" s="24">
        <v>1</v>
      </c>
    </row>
    <row r="1832" spans="1:12" x14ac:dyDescent="0.3">
      <c r="A1832">
        <v>1260</v>
      </c>
      <c r="B1832">
        <v>1261</v>
      </c>
      <c r="C1832">
        <v>0</v>
      </c>
      <c r="D1832">
        <v>8.3000000000000001E-4</v>
      </c>
      <c r="E1832" s="5">
        <v>2.0000000000000002E-5</v>
      </c>
      <c r="F1832">
        <v>114</v>
      </c>
      <c r="G1832">
        <f>VLOOKUP(A1832,load!A:C,3,0)</f>
        <v>19.414408684541151</v>
      </c>
      <c r="H1832">
        <f>VLOOKUP(B1832,load!A:C,3,0)</f>
        <v>0</v>
      </c>
      <c r="I1832">
        <f t="shared" si="84"/>
        <v>747.07204342270575</v>
      </c>
      <c r="J1832">
        <f t="shared" si="85"/>
        <v>747</v>
      </c>
      <c r="K1832" s="24">
        <f t="shared" si="86"/>
        <v>0</v>
      </c>
      <c r="L1832" s="24">
        <v>1</v>
      </c>
    </row>
    <row r="1833" spans="1:12" x14ac:dyDescent="0.3">
      <c r="A1833">
        <v>1340</v>
      </c>
      <c r="B1833">
        <v>1261</v>
      </c>
      <c r="C1833">
        <v>4.13E-3</v>
      </c>
      <c r="D1833">
        <v>9.0900000000000009E-3</v>
      </c>
      <c r="E1833">
        <v>7.6999999999999996E-4</v>
      </c>
      <c r="F1833">
        <v>90</v>
      </c>
      <c r="G1833">
        <f>VLOOKUP(A1833,load!A:C,3,0)</f>
        <v>17.759338510648668</v>
      </c>
      <c r="H1833">
        <f>VLOOKUP(B1833,load!A:C,3,0)</f>
        <v>0</v>
      </c>
      <c r="I1833">
        <f t="shared" si="84"/>
        <v>738.79669255324336</v>
      </c>
      <c r="J1833">
        <f t="shared" si="85"/>
        <v>739</v>
      </c>
      <c r="K1833" s="24">
        <f t="shared" si="86"/>
        <v>0</v>
      </c>
      <c r="L1833" s="24">
        <v>1</v>
      </c>
    </row>
    <row r="1834" spans="1:12" x14ac:dyDescent="0.3">
      <c r="A1834">
        <v>1337</v>
      </c>
      <c r="B1834">
        <v>1262</v>
      </c>
      <c r="C1834">
        <v>4.215E-2</v>
      </c>
      <c r="D1834">
        <v>7.0250000000000007E-2</v>
      </c>
      <c r="E1834">
        <v>7.5500000000000003E-3</v>
      </c>
      <c r="F1834">
        <v>57</v>
      </c>
      <c r="G1834">
        <f>VLOOKUP(A1834,load!A:C,3,0)</f>
        <v>3.8110168477786881</v>
      </c>
      <c r="H1834">
        <f>VLOOKUP(B1834,load!A:C,3,0)</f>
        <v>13.697883412873111</v>
      </c>
      <c r="I1834">
        <f t="shared" si="84"/>
        <v>737.54450130325904</v>
      </c>
      <c r="J1834">
        <f t="shared" si="85"/>
        <v>738</v>
      </c>
      <c r="K1834" s="24">
        <f t="shared" si="86"/>
        <v>0</v>
      </c>
      <c r="L1834" s="24">
        <v>1</v>
      </c>
    </row>
    <row r="1835" spans="1:12" x14ac:dyDescent="0.3">
      <c r="A1835">
        <v>1528</v>
      </c>
      <c r="B1835">
        <v>1262</v>
      </c>
      <c r="C1835">
        <v>5.0410000000000003E-2</v>
      </c>
      <c r="D1835">
        <v>8.2640000000000005E-2</v>
      </c>
      <c r="E1835">
        <v>8.9099999999999995E-3</v>
      </c>
      <c r="F1835">
        <v>57</v>
      </c>
      <c r="G1835">
        <f>VLOOKUP(A1835,load!A:C,3,0)</f>
        <v>11.182612293339178</v>
      </c>
      <c r="H1835">
        <f>VLOOKUP(B1835,load!A:C,3,0)</f>
        <v>13.697883412873111</v>
      </c>
      <c r="I1835">
        <f t="shared" si="84"/>
        <v>774.40247853106143</v>
      </c>
      <c r="J1835">
        <f t="shared" si="85"/>
        <v>774</v>
      </c>
      <c r="K1835" s="24">
        <f t="shared" si="86"/>
        <v>0</v>
      </c>
      <c r="L1835" s="24">
        <v>1</v>
      </c>
    </row>
    <row r="1836" spans="1:12" x14ac:dyDescent="0.3">
      <c r="A1836">
        <v>1264</v>
      </c>
      <c r="B1836">
        <v>1265</v>
      </c>
      <c r="C1836">
        <v>3.31E-3</v>
      </c>
      <c r="D1836">
        <v>1.074E-2</v>
      </c>
      <c r="E1836">
        <v>1.14E-3</v>
      </c>
      <c r="F1836">
        <v>114</v>
      </c>
      <c r="G1836">
        <f>VLOOKUP(A1836,load!A:C,3,0)</f>
        <v>0</v>
      </c>
      <c r="H1836">
        <f>VLOOKUP(B1836,load!A:C,3,0)</f>
        <v>0</v>
      </c>
      <c r="I1836">
        <f t="shared" si="84"/>
        <v>650</v>
      </c>
      <c r="J1836">
        <f t="shared" si="85"/>
        <v>650</v>
      </c>
      <c r="K1836" s="24">
        <f t="shared" si="86"/>
        <v>0</v>
      </c>
      <c r="L1836" s="24">
        <v>1</v>
      </c>
    </row>
    <row r="1837" spans="1:12" x14ac:dyDescent="0.3">
      <c r="A1837">
        <v>1313</v>
      </c>
      <c r="B1837">
        <v>1265</v>
      </c>
      <c r="C1837">
        <v>2.8930000000000001E-2</v>
      </c>
      <c r="D1837">
        <v>0.1</v>
      </c>
      <c r="E1837">
        <v>9.6600000000000002E-3</v>
      </c>
      <c r="F1837">
        <v>114</v>
      </c>
      <c r="G1837">
        <f>VLOOKUP(A1837,load!A:C,3,0)</f>
        <v>5.6403049347124599</v>
      </c>
      <c r="H1837">
        <f>VLOOKUP(B1837,load!A:C,3,0)</f>
        <v>0</v>
      </c>
      <c r="I1837">
        <f t="shared" si="84"/>
        <v>678.20152467356229</v>
      </c>
      <c r="J1837">
        <f t="shared" si="85"/>
        <v>678</v>
      </c>
      <c r="K1837" s="24">
        <f t="shared" si="86"/>
        <v>0</v>
      </c>
      <c r="L1837" s="24">
        <v>1</v>
      </c>
    </row>
    <row r="1838" spans="1:12" x14ac:dyDescent="0.3">
      <c r="A1838">
        <v>1265</v>
      </c>
      <c r="B1838">
        <v>1503</v>
      </c>
      <c r="C1838">
        <v>3.884E-2</v>
      </c>
      <c r="D1838">
        <v>0.17934</v>
      </c>
      <c r="E1838">
        <v>2.001E-2</v>
      </c>
      <c r="F1838">
        <v>114</v>
      </c>
      <c r="G1838">
        <f>VLOOKUP(A1838,load!A:C,3,0)</f>
        <v>0</v>
      </c>
      <c r="H1838">
        <f>VLOOKUP(B1838,load!A:C,3,0)</f>
        <v>0</v>
      </c>
      <c r="I1838">
        <f t="shared" si="84"/>
        <v>650</v>
      </c>
      <c r="J1838">
        <f t="shared" si="85"/>
        <v>650</v>
      </c>
      <c r="K1838" s="24">
        <f t="shared" si="86"/>
        <v>0</v>
      </c>
      <c r="L1838" s="24">
        <v>1</v>
      </c>
    </row>
    <row r="1839" spans="1:12" x14ac:dyDescent="0.3">
      <c r="A1839">
        <v>1292</v>
      </c>
      <c r="B1839">
        <v>1267</v>
      </c>
      <c r="C1839">
        <v>1.24E-2</v>
      </c>
      <c r="D1839">
        <v>3.7190000000000001E-2</v>
      </c>
      <c r="E1839">
        <v>3.3600000000000001E-3</v>
      </c>
      <c r="F1839">
        <v>120</v>
      </c>
      <c r="G1839">
        <f>VLOOKUP(A1839,load!A:C,3,0)</f>
        <v>2.1668352934513129</v>
      </c>
      <c r="H1839">
        <f>VLOOKUP(B1839,load!A:C,3,0)</f>
        <v>7.9704695216399974</v>
      </c>
      <c r="I1839">
        <f t="shared" si="84"/>
        <v>700.68652407545653</v>
      </c>
      <c r="J1839">
        <f t="shared" si="85"/>
        <v>701</v>
      </c>
      <c r="K1839" s="24">
        <f t="shared" si="86"/>
        <v>0</v>
      </c>
      <c r="L1839" s="24">
        <v>1</v>
      </c>
    </row>
    <row r="1840" spans="1:12" x14ac:dyDescent="0.3">
      <c r="A1840">
        <v>1543</v>
      </c>
      <c r="B1840">
        <v>1269</v>
      </c>
      <c r="C1840">
        <v>1.8180000000000002E-2</v>
      </c>
      <c r="D1840">
        <v>3.4709999999999998E-2</v>
      </c>
      <c r="E1840">
        <v>4.8599999999999997E-3</v>
      </c>
      <c r="F1840">
        <v>90</v>
      </c>
      <c r="G1840">
        <f>VLOOKUP(A1840,load!A:C,3,0)</f>
        <v>24.357841967088351</v>
      </c>
      <c r="H1840">
        <f>VLOOKUP(B1840,load!A:C,3,0)</f>
        <v>11.443939162901144</v>
      </c>
      <c r="I1840">
        <f t="shared" si="84"/>
        <v>829.00890564994745</v>
      </c>
      <c r="J1840">
        <f t="shared" si="85"/>
        <v>829</v>
      </c>
      <c r="K1840" s="24">
        <f t="shared" si="86"/>
        <v>0</v>
      </c>
      <c r="L1840" s="24">
        <v>1</v>
      </c>
    </row>
    <row r="1841" spans="1:12" x14ac:dyDescent="0.3">
      <c r="A1841">
        <v>1270</v>
      </c>
      <c r="B1841">
        <v>1271</v>
      </c>
      <c r="C1841">
        <v>8.3000000000000001E-4</v>
      </c>
      <c r="D1841">
        <v>1.65E-3</v>
      </c>
      <c r="E1841">
        <v>1.4999999999999999E-4</v>
      </c>
      <c r="F1841">
        <v>120</v>
      </c>
      <c r="G1841">
        <f>VLOOKUP(A1841,load!A:C,3,0)</f>
        <v>3.560578597781801</v>
      </c>
      <c r="H1841">
        <f>VLOOKUP(B1841,load!A:C,3,0)</f>
        <v>0</v>
      </c>
      <c r="I1841">
        <f t="shared" si="84"/>
        <v>667.80289298890898</v>
      </c>
      <c r="J1841">
        <f t="shared" si="85"/>
        <v>668</v>
      </c>
      <c r="K1841" s="24">
        <f t="shared" si="86"/>
        <v>0</v>
      </c>
      <c r="L1841" s="24">
        <v>1</v>
      </c>
    </row>
    <row r="1842" spans="1:12" x14ac:dyDescent="0.3">
      <c r="A1842">
        <v>1272</v>
      </c>
      <c r="B1842">
        <v>1274</v>
      </c>
      <c r="C1842">
        <v>0</v>
      </c>
      <c r="D1842">
        <v>8.3000000000000001E-4</v>
      </c>
      <c r="E1842" s="5">
        <v>5.0000000000000002E-5</v>
      </c>
      <c r="F1842">
        <v>90</v>
      </c>
      <c r="G1842">
        <f>VLOOKUP(A1842,load!A:C,3,0)</f>
        <v>2.8637069456165576</v>
      </c>
      <c r="H1842">
        <f>VLOOKUP(B1842,load!A:C,3,0)</f>
        <v>0</v>
      </c>
      <c r="I1842">
        <f t="shared" si="84"/>
        <v>664.3185347280828</v>
      </c>
      <c r="J1842">
        <f t="shared" si="85"/>
        <v>664</v>
      </c>
      <c r="K1842" s="24">
        <f t="shared" si="86"/>
        <v>0</v>
      </c>
      <c r="L1842" s="24">
        <v>1</v>
      </c>
    </row>
    <row r="1843" spans="1:12" x14ac:dyDescent="0.3">
      <c r="A1843">
        <v>1273</v>
      </c>
      <c r="B1843">
        <v>1275</v>
      </c>
      <c r="C1843">
        <v>0</v>
      </c>
      <c r="D1843">
        <v>8.3000000000000001E-4</v>
      </c>
      <c r="E1843" s="5">
        <v>5.0000000000000002E-5</v>
      </c>
      <c r="F1843">
        <v>90</v>
      </c>
      <c r="G1843">
        <f>VLOOKUP(A1843,load!A:C,3,0)</f>
        <v>2.9508159021372107</v>
      </c>
      <c r="H1843">
        <f>VLOOKUP(B1843,load!A:C,3,0)</f>
        <v>0</v>
      </c>
      <c r="I1843">
        <f t="shared" si="84"/>
        <v>664.7540795106861</v>
      </c>
      <c r="J1843">
        <f t="shared" si="85"/>
        <v>665</v>
      </c>
      <c r="K1843" s="24">
        <f t="shared" si="86"/>
        <v>0</v>
      </c>
      <c r="L1843" s="24">
        <v>1</v>
      </c>
    </row>
    <row r="1844" spans="1:12" x14ac:dyDescent="0.3">
      <c r="A1844">
        <v>1545</v>
      </c>
      <c r="B1844">
        <v>1275</v>
      </c>
      <c r="C1844">
        <v>8.3000000000000001E-4</v>
      </c>
      <c r="D1844">
        <v>3.31E-3</v>
      </c>
      <c r="E1844">
        <v>3.6000000000000002E-4</v>
      </c>
      <c r="F1844">
        <v>140</v>
      </c>
      <c r="G1844">
        <f>VLOOKUP(A1844,load!A:C,3,0)</f>
        <v>2.9508159021372107</v>
      </c>
      <c r="H1844">
        <f>VLOOKUP(B1844,load!A:C,3,0)</f>
        <v>0</v>
      </c>
      <c r="I1844">
        <f t="shared" si="84"/>
        <v>664.7540795106861</v>
      </c>
      <c r="J1844">
        <f t="shared" si="85"/>
        <v>665</v>
      </c>
      <c r="K1844" s="24">
        <f t="shared" si="86"/>
        <v>0</v>
      </c>
      <c r="L1844" s="24">
        <v>1</v>
      </c>
    </row>
    <row r="1845" spans="1:12" x14ac:dyDescent="0.3">
      <c r="A1845">
        <v>1392</v>
      </c>
      <c r="B1845">
        <v>1276</v>
      </c>
      <c r="C1845">
        <v>7.4400000000000004E-3</v>
      </c>
      <c r="D1845">
        <v>2.231E-2</v>
      </c>
      <c r="E1845">
        <v>2.5200000000000001E-3</v>
      </c>
      <c r="F1845">
        <v>140</v>
      </c>
      <c r="G1845">
        <f>VLOOKUP(A1845,load!A:C,3,0)</f>
        <v>0</v>
      </c>
      <c r="H1845">
        <f>VLOOKUP(B1845,load!A:C,3,0)</f>
        <v>21.929679804075075</v>
      </c>
      <c r="I1845">
        <f t="shared" si="84"/>
        <v>759.64839902037534</v>
      </c>
      <c r="J1845">
        <f t="shared" si="85"/>
        <v>760</v>
      </c>
      <c r="K1845" s="24">
        <f t="shared" si="86"/>
        <v>0</v>
      </c>
      <c r="L1845" s="24">
        <v>1</v>
      </c>
    </row>
    <row r="1846" spans="1:12" x14ac:dyDescent="0.3">
      <c r="A1846">
        <v>1536</v>
      </c>
      <c r="B1846">
        <v>1276</v>
      </c>
      <c r="C1846">
        <v>4.13E-3</v>
      </c>
      <c r="D1846">
        <v>1.157E-2</v>
      </c>
      <c r="E1846">
        <v>1.3799999999999999E-3</v>
      </c>
      <c r="F1846">
        <v>140</v>
      </c>
      <c r="G1846">
        <f>VLOOKUP(A1846,load!A:C,3,0)</f>
        <v>14.732302271555897</v>
      </c>
      <c r="H1846">
        <f>VLOOKUP(B1846,load!A:C,3,0)</f>
        <v>21.929679804075075</v>
      </c>
      <c r="I1846">
        <f t="shared" si="84"/>
        <v>833.30991037815488</v>
      </c>
      <c r="J1846">
        <f t="shared" si="85"/>
        <v>833</v>
      </c>
      <c r="K1846" s="24">
        <f t="shared" si="86"/>
        <v>0</v>
      </c>
      <c r="L1846" s="24">
        <v>1</v>
      </c>
    </row>
    <row r="1847" spans="1:12" x14ac:dyDescent="0.3">
      <c r="A1847">
        <v>1277</v>
      </c>
      <c r="B1847">
        <v>1339</v>
      </c>
      <c r="C1847">
        <v>3.31E-3</v>
      </c>
      <c r="D1847">
        <v>1.074E-2</v>
      </c>
      <c r="E1847">
        <v>1.31E-3</v>
      </c>
      <c r="F1847">
        <v>140</v>
      </c>
      <c r="G1847">
        <f>VLOOKUP(A1847,load!A:C,3,0)</f>
        <v>13.872101325914427</v>
      </c>
      <c r="H1847">
        <f>VLOOKUP(B1847,load!A:C,3,0)</f>
        <v>1.9926173804099994</v>
      </c>
      <c r="I1847">
        <f t="shared" si="84"/>
        <v>729.32359353162212</v>
      </c>
      <c r="J1847">
        <f t="shared" si="85"/>
        <v>729</v>
      </c>
      <c r="K1847" s="24">
        <f t="shared" si="86"/>
        <v>0</v>
      </c>
      <c r="L1847" s="24">
        <v>1</v>
      </c>
    </row>
    <row r="1848" spans="1:12" x14ac:dyDescent="0.3">
      <c r="A1848">
        <v>1500</v>
      </c>
      <c r="B1848">
        <v>1277</v>
      </c>
      <c r="C1848">
        <v>3.31E-3</v>
      </c>
      <c r="D1848">
        <v>9.92E-3</v>
      </c>
      <c r="E1848">
        <v>1.14E-3</v>
      </c>
      <c r="F1848">
        <v>140</v>
      </c>
      <c r="G1848">
        <f>VLOOKUP(A1848,load!A:C,3,0)</f>
        <v>2.7765979890959005</v>
      </c>
      <c r="H1848">
        <f>VLOOKUP(B1848,load!A:C,3,0)</f>
        <v>13.872101325914427</v>
      </c>
      <c r="I1848">
        <f t="shared" si="84"/>
        <v>733.24349657505161</v>
      </c>
      <c r="J1848">
        <f t="shared" si="85"/>
        <v>733</v>
      </c>
      <c r="K1848" s="24">
        <f t="shared" si="86"/>
        <v>0</v>
      </c>
      <c r="L1848" s="24">
        <v>1</v>
      </c>
    </row>
    <row r="1849" spans="1:12" x14ac:dyDescent="0.3">
      <c r="A1849">
        <v>1569</v>
      </c>
      <c r="B1849">
        <v>1278</v>
      </c>
      <c r="C1849">
        <v>4.96E-3</v>
      </c>
      <c r="D1849">
        <v>1.4880000000000001E-2</v>
      </c>
      <c r="E1849">
        <v>1.7700000000000001E-3</v>
      </c>
      <c r="F1849">
        <v>114</v>
      </c>
      <c r="G1849">
        <f>VLOOKUP(A1849,load!A:C,3,0)</f>
        <v>0</v>
      </c>
      <c r="H1849">
        <f>VLOOKUP(B1849,load!A:C,3,0)</f>
        <v>14.819411228076559</v>
      </c>
      <c r="I1849">
        <f t="shared" si="84"/>
        <v>724.09705614038285</v>
      </c>
      <c r="J1849">
        <f t="shared" si="85"/>
        <v>724</v>
      </c>
      <c r="K1849" s="24">
        <f t="shared" si="86"/>
        <v>0</v>
      </c>
      <c r="L1849" s="24">
        <v>1</v>
      </c>
    </row>
    <row r="1850" spans="1:12" x14ac:dyDescent="0.3">
      <c r="A1850">
        <v>1454</v>
      </c>
      <c r="B1850">
        <v>1283</v>
      </c>
      <c r="C1850">
        <v>1.4880000000000001E-2</v>
      </c>
      <c r="D1850">
        <v>2.562E-2</v>
      </c>
      <c r="E1850">
        <v>2.8300000000000001E-3</v>
      </c>
      <c r="F1850">
        <v>90</v>
      </c>
      <c r="G1850">
        <f>VLOOKUP(A1850,load!A:C,3,0)</f>
        <v>2.9508159021372107</v>
      </c>
      <c r="H1850">
        <f>VLOOKUP(B1850,load!A:C,3,0)</f>
        <v>6.6747237933952457</v>
      </c>
      <c r="I1850">
        <f t="shared" si="84"/>
        <v>698.12769847766231</v>
      </c>
      <c r="J1850">
        <f t="shared" si="85"/>
        <v>698</v>
      </c>
      <c r="K1850" s="24">
        <f t="shared" si="86"/>
        <v>0</v>
      </c>
      <c r="L1850" s="24">
        <v>1</v>
      </c>
    </row>
    <row r="1851" spans="1:12" x14ac:dyDescent="0.3">
      <c r="A1851">
        <v>1296</v>
      </c>
      <c r="B1851">
        <v>1284</v>
      </c>
      <c r="C1851">
        <v>1.074E-2</v>
      </c>
      <c r="D1851">
        <v>1.3220000000000001E-2</v>
      </c>
      <c r="E1851">
        <v>2.4199999999999998E-3</v>
      </c>
      <c r="F1851">
        <v>90</v>
      </c>
      <c r="G1851">
        <f>VLOOKUP(A1851,load!A:C,3,0)</f>
        <v>6.5005058803539333</v>
      </c>
      <c r="H1851">
        <f>VLOOKUP(B1851,load!A:C,3,0)</f>
        <v>6.4133969238332762</v>
      </c>
      <c r="I1851">
        <f t="shared" si="84"/>
        <v>714.56951402093603</v>
      </c>
      <c r="J1851">
        <f t="shared" si="85"/>
        <v>715</v>
      </c>
      <c r="K1851" s="24">
        <f t="shared" si="86"/>
        <v>0</v>
      </c>
      <c r="L1851" s="24">
        <v>1</v>
      </c>
    </row>
    <row r="1852" spans="1:12" x14ac:dyDescent="0.3">
      <c r="A1852">
        <v>1417</v>
      </c>
      <c r="B1852">
        <v>1284</v>
      </c>
      <c r="C1852">
        <v>1.5699999999999999E-2</v>
      </c>
      <c r="D1852">
        <v>4.4630000000000003E-2</v>
      </c>
      <c r="E1852">
        <v>4.4999999999999997E-3</v>
      </c>
      <c r="F1852">
        <v>85</v>
      </c>
      <c r="G1852">
        <f>VLOOKUP(A1852,load!A:C,3,0)</f>
        <v>9.3533242064054054</v>
      </c>
      <c r="H1852">
        <f>VLOOKUP(B1852,load!A:C,3,0)</f>
        <v>6.4133969238332762</v>
      </c>
      <c r="I1852">
        <f t="shared" si="84"/>
        <v>728.83360565119347</v>
      </c>
      <c r="J1852">
        <f t="shared" si="85"/>
        <v>729</v>
      </c>
      <c r="K1852" s="24">
        <f t="shared" si="86"/>
        <v>0</v>
      </c>
      <c r="L1852" s="24">
        <v>1</v>
      </c>
    </row>
    <row r="1853" spans="1:12" x14ac:dyDescent="0.3">
      <c r="A1853">
        <v>1298</v>
      </c>
      <c r="B1853">
        <v>1285</v>
      </c>
      <c r="C1853">
        <v>4.96E-3</v>
      </c>
      <c r="D1853">
        <v>1.24E-2</v>
      </c>
      <c r="E1853">
        <v>1.3799999999999999E-3</v>
      </c>
      <c r="F1853">
        <v>120</v>
      </c>
      <c r="G1853">
        <f>VLOOKUP(A1853,load!A:C,3,0)</f>
        <v>0</v>
      </c>
      <c r="H1853">
        <f>VLOOKUP(B1853,load!A:C,3,0)</f>
        <v>3.8110168477786881</v>
      </c>
      <c r="I1853">
        <f t="shared" si="84"/>
        <v>669.05508423889341</v>
      </c>
      <c r="J1853">
        <f t="shared" si="85"/>
        <v>669</v>
      </c>
      <c r="K1853" s="24">
        <f t="shared" si="86"/>
        <v>0</v>
      </c>
      <c r="L1853" s="24">
        <v>1</v>
      </c>
    </row>
    <row r="1854" spans="1:12" x14ac:dyDescent="0.3">
      <c r="A1854">
        <v>1285</v>
      </c>
      <c r="B1854">
        <v>1408</v>
      </c>
      <c r="C1854">
        <v>1.65E-3</v>
      </c>
      <c r="D1854">
        <v>4.13E-3</v>
      </c>
      <c r="E1854">
        <v>5.1000000000000004E-4</v>
      </c>
      <c r="F1854">
        <v>140</v>
      </c>
      <c r="G1854">
        <f>VLOOKUP(A1854,load!A:C,3,0)</f>
        <v>3.8110168477786881</v>
      </c>
      <c r="H1854">
        <f>VLOOKUP(B1854,load!A:C,3,0)</f>
        <v>14.470975401993927</v>
      </c>
      <c r="I1854">
        <f t="shared" si="84"/>
        <v>741.40996124886306</v>
      </c>
      <c r="J1854">
        <f t="shared" si="85"/>
        <v>741</v>
      </c>
      <c r="K1854" s="24">
        <f t="shared" si="86"/>
        <v>0</v>
      </c>
      <c r="L1854" s="24">
        <v>1</v>
      </c>
    </row>
    <row r="1855" spans="1:12" x14ac:dyDescent="0.3">
      <c r="A1855">
        <v>1286</v>
      </c>
      <c r="B1855">
        <v>1288</v>
      </c>
      <c r="C1855">
        <v>0</v>
      </c>
      <c r="D1855">
        <v>8.3000000000000001E-4</v>
      </c>
      <c r="E1855" s="5">
        <v>2.0000000000000002E-5</v>
      </c>
      <c r="F1855">
        <v>140</v>
      </c>
      <c r="G1855">
        <f>VLOOKUP(A1855,load!A:C,3,0)</f>
        <v>9.6146510759673749</v>
      </c>
      <c r="H1855">
        <f>VLOOKUP(B1855,load!A:C,3,0)</f>
        <v>0</v>
      </c>
      <c r="I1855">
        <f t="shared" si="84"/>
        <v>698.07325537983684</v>
      </c>
      <c r="J1855">
        <f t="shared" si="85"/>
        <v>698</v>
      </c>
      <c r="K1855" s="24">
        <f t="shared" si="86"/>
        <v>0</v>
      </c>
      <c r="L1855" s="24">
        <v>1</v>
      </c>
    </row>
    <row r="1856" spans="1:12" x14ac:dyDescent="0.3">
      <c r="A1856">
        <v>1290</v>
      </c>
      <c r="B1856">
        <v>1495</v>
      </c>
      <c r="C1856">
        <v>4.13E-3</v>
      </c>
      <c r="D1856">
        <v>1.24E-2</v>
      </c>
      <c r="E1856">
        <v>1.4300000000000001E-3</v>
      </c>
      <c r="F1856">
        <v>140</v>
      </c>
      <c r="G1856">
        <f>VLOOKUP(A1856,load!A:C,3,0)</f>
        <v>15.516282880241802</v>
      </c>
      <c r="H1856">
        <f>VLOOKUP(B1856,load!A:C,3,0)</f>
        <v>6.9251620433921302</v>
      </c>
      <c r="I1856">
        <f t="shared" si="84"/>
        <v>762.20722461816968</v>
      </c>
      <c r="J1856">
        <f t="shared" si="85"/>
        <v>762</v>
      </c>
      <c r="K1856" s="24">
        <f t="shared" si="86"/>
        <v>0</v>
      </c>
      <c r="L1856" s="24">
        <v>1</v>
      </c>
    </row>
    <row r="1857" spans="1:12" x14ac:dyDescent="0.3">
      <c r="A1857">
        <v>1291</v>
      </c>
      <c r="B1857">
        <v>1435</v>
      </c>
      <c r="C1857">
        <v>2.48E-3</v>
      </c>
      <c r="D1857">
        <v>9.0900000000000009E-3</v>
      </c>
      <c r="E1857">
        <v>9.7000000000000005E-4</v>
      </c>
      <c r="F1857">
        <v>114</v>
      </c>
      <c r="G1857">
        <f>VLOOKUP(A1857,load!A:C,3,0)</f>
        <v>20.187500673661958</v>
      </c>
      <c r="H1857">
        <f>VLOOKUP(B1857,load!A:C,3,0)</f>
        <v>20.013282760620662</v>
      </c>
      <c r="I1857">
        <f t="shared" si="84"/>
        <v>851.00391717141315</v>
      </c>
      <c r="J1857">
        <f t="shared" si="85"/>
        <v>851</v>
      </c>
      <c r="K1857" s="24">
        <f t="shared" si="86"/>
        <v>0</v>
      </c>
      <c r="L1857" s="24">
        <v>1</v>
      </c>
    </row>
    <row r="1858" spans="1:12" x14ac:dyDescent="0.3">
      <c r="A1858">
        <v>1467</v>
      </c>
      <c r="B1858">
        <v>1293</v>
      </c>
      <c r="C1858">
        <v>2.562E-2</v>
      </c>
      <c r="D1858">
        <v>6.2810000000000005E-2</v>
      </c>
      <c r="E1858">
        <v>6.9199999999999999E-3</v>
      </c>
      <c r="F1858">
        <v>120</v>
      </c>
      <c r="G1858">
        <f>VLOOKUP(A1858,load!A:C,3,0)</f>
        <v>17.073355478048516</v>
      </c>
      <c r="H1858">
        <f>VLOOKUP(B1858,load!A:C,3,0)</f>
        <v>11.356830206380486</v>
      </c>
      <c r="I1858">
        <f t="shared" si="84"/>
        <v>792.15092842214494</v>
      </c>
      <c r="J1858">
        <f t="shared" si="85"/>
        <v>792</v>
      </c>
      <c r="K1858" s="24">
        <f t="shared" si="86"/>
        <v>0</v>
      </c>
      <c r="L1858" s="24">
        <v>1</v>
      </c>
    </row>
    <row r="1859" spans="1:12" x14ac:dyDescent="0.3">
      <c r="A1859">
        <v>1577</v>
      </c>
      <c r="B1859">
        <v>1293</v>
      </c>
      <c r="C1859">
        <v>2.479E-2</v>
      </c>
      <c r="D1859">
        <v>6.1159999999999999E-2</v>
      </c>
      <c r="E1859">
        <v>6.7999999999999996E-3</v>
      </c>
      <c r="F1859">
        <v>120</v>
      </c>
      <c r="G1859">
        <f>VLOOKUP(A1859,load!A:C,3,0)</f>
        <v>0</v>
      </c>
      <c r="H1859">
        <f>VLOOKUP(B1859,load!A:C,3,0)</f>
        <v>11.356830206380486</v>
      </c>
      <c r="I1859">
        <f t="shared" ref="I1859:I1922" si="87">5*(G1859+H1859)+650</f>
        <v>706.78415103190241</v>
      </c>
      <c r="J1859">
        <f t="shared" ref="J1859:J1922" si="88">ROUND(I1859,0)</f>
        <v>707</v>
      </c>
      <c r="K1859" s="24">
        <f t="shared" ref="K1859:K1922" si="89">IF(F1859&gt;150,IF(F1859&lt;1200,1,0),0)</f>
        <v>0</v>
      </c>
      <c r="L1859" s="24">
        <v>1</v>
      </c>
    </row>
    <row r="1860" spans="1:12" x14ac:dyDescent="0.3">
      <c r="A1860">
        <v>1577</v>
      </c>
      <c r="B1860">
        <v>1294</v>
      </c>
      <c r="C1860">
        <v>2.479E-2</v>
      </c>
      <c r="D1860">
        <v>6.1159999999999999E-2</v>
      </c>
      <c r="E1860">
        <v>6.7999999999999996E-3</v>
      </c>
      <c r="F1860">
        <v>120</v>
      </c>
      <c r="G1860">
        <f>VLOOKUP(A1860,load!A:C,3,0)</f>
        <v>0</v>
      </c>
      <c r="H1860">
        <f>VLOOKUP(B1860,load!A:C,3,0)</f>
        <v>7.7091426520780315</v>
      </c>
      <c r="I1860">
        <f t="shared" si="87"/>
        <v>688.54571326039013</v>
      </c>
      <c r="J1860">
        <f t="shared" si="88"/>
        <v>689</v>
      </c>
      <c r="K1860" s="24">
        <f t="shared" si="89"/>
        <v>0</v>
      </c>
      <c r="L1860" s="24">
        <v>1</v>
      </c>
    </row>
    <row r="1861" spans="1:12" x14ac:dyDescent="0.3">
      <c r="A1861">
        <v>1295</v>
      </c>
      <c r="B1861">
        <v>1328</v>
      </c>
      <c r="C1861">
        <v>3.31E-3</v>
      </c>
      <c r="D1861">
        <v>9.0900000000000009E-3</v>
      </c>
      <c r="E1861">
        <v>1.1100000000000001E-3</v>
      </c>
      <c r="F1861">
        <v>140</v>
      </c>
      <c r="G1861">
        <f>VLOOKUP(A1861,load!A:C,3,0)</f>
        <v>7.7962516085986895</v>
      </c>
      <c r="H1861">
        <f>VLOOKUP(B1861,load!A:C,3,0)</f>
        <v>6.6747237933952457</v>
      </c>
      <c r="I1861">
        <f t="shared" si="87"/>
        <v>722.35487700996964</v>
      </c>
      <c r="J1861">
        <f t="shared" si="88"/>
        <v>722</v>
      </c>
      <c r="K1861" s="24">
        <f t="shared" si="89"/>
        <v>0</v>
      </c>
      <c r="L1861" s="24">
        <v>1</v>
      </c>
    </row>
    <row r="1862" spans="1:12" x14ac:dyDescent="0.3">
      <c r="A1862">
        <v>1475</v>
      </c>
      <c r="B1862">
        <v>1295</v>
      </c>
      <c r="C1862">
        <v>8.26E-3</v>
      </c>
      <c r="D1862">
        <v>2.479E-2</v>
      </c>
      <c r="E1862">
        <v>3.0200000000000001E-3</v>
      </c>
      <c r="F1862">
        <v>140</v>
      </c>
      <c r="G1862">
        <f>VLOOKUP(A1862,load!A:C,3,0)</f>
        <v>10.224413771611967</v>
      </c>
      <c r="H1862">
        <f>VLOOKUP(B1862,load!A:C,3,0)</f>
        <v>7.7962516085986895</v>
      </c>
      <c r="I1862">
        <f t="shared" si="87"/>
        <v>740.10332690105326</v>
      </c>
      <c r="J1862">
        <f t="shared" si="88"/>
        <v>740</v>
      </c>
      <c r="K1862" s="24">
        <f t="shared" si="89"/>
        <v>0</v>
      </c>
      <c r="L1862" s="24">
        <v>1</v>
      </c>
    </row>
    <row r="1863" spans="1:12" x14ac:dyDescent="0.3">
      <c r="A1863">
        <v>1297</v>
      </c>
      <c r="B1863">
        <v>1298</v>
      </c>
      <c r="C1863">
        <v>4.13E-3</v>
      </c>
      <c r="D1863">
        <v>1.3220000000000001E-2</v>
      </c>
      <c r="E1863">
        <v>1.5499999999999999E-3</v>
      </c>
      <c r="F1863">
        <v>140</v>
      </c>
      <c r="G1863">
        <f>VLOOKUP(A1863,load!A:C,3,0)</f>
        <v>6.761832749915901</v>
      </c>
      <c r="H1863">
        <f>VLOOKUP(B1863,load!A:C,3,0)</f>
        <v>0</v>
      </c>
      <c r="I1863">
        <f t="shared" si="87"/>
        <v>683.80916374957951</v>
      </c>
      <c r="J1863">
        <f t="shared" si="88"/>
        <v>684</v>
      </c>
      <c r="K1863" s="24">
        <f t="shared" si="89"/>
        <v>0</v>
      </c>
      <c r="L1863" s="24">
        <v>1</v>
      </c>
    </row>
    <row r="1864" spans="1:12" x14ac:dyDescent="0.3">
      <c r="A1864">
        <v>1418</v>
      </c>
      <c r="B1864">
        <v>1298</v>
      </c>
      <c r="C1864">
        <v>1.074E-2</v>
      </c>
      <c r="D1864">
        <v>3.2230000000000002E-2</v>
      </c>
      <c r="E1864">
        <v>3.1199999999999999E-3</v>
      </c>
      <c r="F1864">
        <v>120</v>
      </c>
      <c r="G1864">
        <f>VLOOKUP(A1864,load!A:C,3,0)</f>
        <v>11.868595325939344</v>
      </c>
      <c r="H1864">
        <f>VLOOKUP(B1864,load!A:C,3,0)</f>
        <v>0</v>
      </c>
      <c r="I1864">
        <f t="shared" si="87"/>
        <v>709.34297662969675</v>
      </c>
      <c r="J1864">
        <f t="shared" si="88"/>
        <v>709</v>
      </c>
      <c r="K1864" s="24">
        <f t="shared" si="89"/>
        <v>0</v>
      </c>
      <c r="L1864" s="24">
        <v>1</v>
      </c>
    </row>
    <row r="1865" spans="1:12" x14ac:dyDescent="0.3">
      <c r="A1865">
        <v>1342</v>
      </c>
      <c r="B1865">
        <v>1301</v>
      </c>
      <c r="C1865">
        <v>3.2230000000000002E-2</v>
      </c>
      <c r="D1865">
        <v>0.10248</v>
      </c>
      <c r="E1865">
        <v>1.0840000000000001E-2</v>
      </c>
      <c r="F1865">
        <v>114</v>
      </c>
      <c r="G1865">
        <f>VLOOKUP(A1865,load!A:C,3,0)</f>
        <v>8.8415590868465532</v>
      </c>
      <c r="H1865">
        <f>VLOOKUP(B1865,load!A:C,3,0)</f>
        <v>7.1864889129540961</v>
      </c>
      <c r="I1865">
        <f t="shared" si="87"/>
        <v>730.14023999900326</v>
      </c>
      <c r="J1865">
        <f t="shared" si="88"/>
        <v>730</v>
      </c>
      <c r="K1865" s="24">
        <f t="shared" si="89"/>
        <v>0</v>
      </c>
      <c r="L1865" s="24">
        <v>1</v>
      </c>
    </row>
    <row r="1866" spans="1:12" x14ac:dyDescent="0.3">
      <c r="A1866">
        <v>1507</v>
      </c>
      <c r="B1866">
        <v>1303</v>
      </c>
      <c r="C1866">
        <v>7.4400000000000004E-3</v>
      </c>
      <c r="D1866">
        <v>2.3970000000000002E-2</v>
      </c>
      <c r="E1866">
        <v>2.5200000000000001E-3</v>
      </c>
      <c r="F1866">
        <v>140</v>
      </c>
      <c r="G1866">
        <f>VLOOKUP(A1866,load!A:C,3,0)</f>
        <v>11.618157075942459</v>
      </c>
      <c r="H1866">
        <f>VLOOKUP(B1866,load!A:C,3,0)</f>
        <v>1.5570725978067208</v>
      </c>
      <c r="I1866">
        <f t="shared" si="87"/>
        <v>715.87614836874593</v>
      </c>
      <c r="J1866">
        <f t="shared" si="88"/>
        <v>716</v>
      </c>
      <c r="K1866" s="24">
        <f t="shared" si="89"/>
        <v>0</v>
      </c>
      <c r="L1866" s="24">
        <v>1</v>
      </c>
    </row>
    <row r="1867" spans="1:12" x14ac:dyDescent="0.3">
      <c r="A1867">
        <v>1303</v>
      </c>
      <c r="B1867">
        <v>1598</v>
      </c>
      <c r="C1867">
        <v>4.96E-3</v>
      </c>
      <c r="D1867">
        <v>1.5699999999999999E-2</v>
      </c>
      <c r="E1867">
        <v>1.65E-3</v>
      </c>
      <c r="F1867">
        <v>140</v>
      </c>
      <c r="G1867">
        <f>VLOOKUP(A1867,load!A:C,3,0)</f>
        <v>1.5570725978067208</v>
      </c>
      <c r="H1867">
        <f>VLOOKUP(B1867,load!A:C,3,0)</f>
        <v>13.523665499831802</v>
      </c>
      <c r="I1867">
        <f t="shared" si="87"/>
        <v>725.40369048819264</v>
      </c>
      <c r="J1867">
        <f t="shared" si="88"/>
        <v>725</v>
      </c>
      <c r="K1867" s="24">
        <f t="shared" si="89"/>
        <v>0</v>
      </c>
      <c r="L1867" s="24">
        <v>1</v>
      </c>
    </row>
    <row r="1868" spans="1:12" x14ac:dyDescent="0.3">
      <c r="A1868">
        <v>1306</v>
      </c>
      <c r="B1868">
        <v>1304</v>
      </c>
      <c r="C1868">
        <v>0</v>
      </c>
      <c r="D1868">
        <v>8.3000000000000001E-4</v>
      </c>
      <c r="E1868">
        <v>0</v>
      </c>
      <c r="F1868">
        <v>114</v>
      </c>
      <c r="G1868">
        <f>VLOOKUP(A1868,load!A:C,3,0)</f>
        <v>0</v>
      </c>
      <c r="H1868">
        <f>VLOOKUP(B1868,load!A:C,3,0)</f>
        <v>14.819411228076559</v>
      </c>
      <c r="I1868">
        <f t="shared" si="87"/>
        <v>724.09705614038285</v>
      </c>
      <c r="J1868">
        <f t="shared" si="88"/>
        <v>724</v>
      </c>
      <c r="K1868" s="24">
        <f t="shared" si="89"/>
        <v>0</v>
      </c>
      <c r="L1868" s="24">
        <v>1</v>
      </c>
    </row>
    <row r="1869" spans="1:12" x14ac:dyDescent="0.3">
      <c r="A1869">
        <v>1305</v>
      </c>
      <c r="B1869">
        <v>1307</v>
      </c>
      <c r="C1869">
        <v>0</v>
      </c>
      <c r="D1869">
        <v>8.3000000000000001E-4</v>
      </c>
      <c r="E1869">
        <v>0</v>
      </c>
      <c r="F1869">
        <v>114</v>
      </c>
      <c r="G1869">
        <f>VLOOKUP(A1869,load!A:C,3,0)</f>
        <v>0</v>
      </c>
      <c r="H1869">
        <f>VLOOKUP(B1869,load!A:C,3,0)</f>
        <v>0</v>
      </c>
      <c r="I1869">
        <f t="shared" si="87"/>
        <v>650</v>
      </c>
      <c r="J1869">
        <f t="shared" si="88"/>
        <v>650</v>
      </c>
      <c r="K1869" s="24">
        <f t="shared" si="89"/>
        <v>0</v>
      </c>
      <c r="L1869" s="24">
        <v>1</v>
      </c>
    </row>
    <row r="1870" spans="1:12" x14ac:dyDescent="0.3">
      <c r="A1870">
        <v>1538</v>
      </c>
      <c r="B1870">
        <v>1307</v>
      </c>
      <c r="C1870">
        <v>4.13E-3</v>
      </c>
      <c r="D1870">
        <v>1.3220000000000001E-2</v>
      </c>
      <c r="E1870">
        <v>1.48E-3</v>
      </c>
      <c r="F1870">
        <v>140</v>
      </c>
      <c r="G1870">
        <f>VLOOKUP(A1870,load!A:C,3,0)</f>
        <v>15.429173923721146</v>
      </c>
      <c r="H1870">
        <f>VLOOKUP(B1870,load!A:C,3,0)</f>
        <v>0</v>
      </c>
      <c r="I1870">
        <f t="shared" si="87"/>
        <v>727.14586961860573</v>
      </c>
      <c r="J1870">
        <f t="shared" si="88"/>
        <v>727</v>
      </c>
      <c r="K1870" s="24">
        <f t="shared" si="89"/>
        <v>0</v>
      </c>
      <c r="L1870" s="24">
        <v>1</v>
      </c>
    </row>
    <row r="1871" spans="1:12" x14ac:dyDescent="0.3">
      <c r="A1871">
        <v>1308</v>
      </c>
      <c r="B1871">
        <v>1420</v>
      </c>
      <c r="C1871">
        <v>3.4709999999999998E-2</v>
      </c>
      <c r="D1871">
        <v>0.10909000000000001</v>
      </c>
      <c r="E1871">
        <v>1.2030000000000001E-2</v>
      </c>
      <c r="F1871">
        <v>114</v>
      </c>
      <c r="G1871">
        <f>VLOOKUP(A1871,load!A:C,3,0)</f>
        <v>13.523665499831802</v>
      </c>
      <c r="H1871">
        <f>VLOOKUP(B1871,load!A:C,3,0)</f>
        <v>4.5078884999439364</v>
      </c>
      <c r="I1871">
        <f t="shared" si="87"/>
        <v>740.15776999887873</v>
      </c>
      <c r="J1871">
        <f t="shared" si="88"/>
        <v>740</v>
      </c>
      <c r="K1871" s="24">
        <f t="shared" si="89"/>
        <v>0</v>
      </c>
      <c r="L1871" s="24">
        <v>1</v>
      </c>
    </row>
    <row r="1872" spans="1:12" x14ac:dyDescent="0.3">
      <c r="A1872">
        <v>1309</v>
      </c>
      <c r="B1872">
        <v>1562</v>
      </c>
      <c r="C1872">
        <v>2.9749999999999999E-2</v>
      </c>
      <c r="D1872">
        <v>9.5869999999999997E-2</v>
      </c>
      <c r="E1872">
        <v>1.0359999999999999E-2</v>
      </c>
      <c r="F1872">
        <v>57</v>
      </c>
      <c r="G1872">
        <f>VLOOKUP(A1872,load!A:C,3,0)</f>
        <v>7.7962516085986895</v>
      </c>
      <c r="H1872">
        <f>VLOOKUP(B1872,load!A:C,3,0)</f>
        <v>0</v>
      </c>
      <c r="I1872">
        <f t="shared" si="87"/>
        <v>688.98125804299343</v>
      </c>
      <c r="J1872">
        <f t="shared" si="88"/>
        <v>689</v>
      </c>
      <c r="K1872" s="24">
        <f t="shared" si="89"/>
        <v>0</v>
      </c>
      <c r="L1872" s="24">
        <v>1</v>
      </c>
    </row>
    <row r="1873" spans="1:12" x14ac:dyDescent="0.3">
      <c r="A1873">
        <v>1309</v>
      </c>
      <c r="B1873">
        <v>1802</v>
      </c>
      <c r="C1873">
        <v>1.24E-2</v>
      </c>
      <c r="D1873">
        <v>3.7190000000000001E-2</v>
      </c>
      <c r="E1873">
        <v>4.3600000000000002E-3</v>
      </c>
      <c r="F1873">
        <v>114</v>
      </c>
      <c r="G1873">
        <f>VLOOKUP(A1873,load!A:C,3,0)</f>
        <v>7.7962516085986895</v>
      </c>
      <c r="H1873">
        <f>VLOOKUP(B1873,load!A:C,3,0)</f>
        <v>0</v>
      </c>
      <c r="I1873">
        <f t="shared" si="87"/>
        <v>688.98125804299343</v>
      </c>
      <c r="J1873">
        <f t="shared" si="88"/>
        <v>689</v>
      </c>
      <c r="K1873" s="24">
        <f t="shared" si="89"/>
        <v>0</v>
      </c>
      <c r="L1873" s="24">
        <v>1</v>
      </c>
    </row>
    <row r="1874" spans="1:12" x14ac:dyDescent="0.3">
      <c r="A1874">
        <v>1462</v>
      </c>
      <c r="B1874">
        <v>1310</v>
      </c>
      <c r="C1874">
        <v>1.65E-3</v>
      </c>
      <c r="D1874">
        <v>4.96E-3</v>
      </c>
      <c r="E1874">
        <v>5.2999999999999998E-4</v>
      </c>
      <c r="F1874">
        <v>140</v>
      </c>
      <c r="G1874">
        <f>VLOOKUP(A1874,load!A:C,3,0)</f>
        <v>11.618157075942459</v>
      </c>
      <c r="H1874">
        <f>VLOOKUP(B1874,load!A:C,3,0)</f>
        <v>6.1520700542713094</v>
      </c>
      <c r="I1874">
        <f t="shared" si="87"/>
        <v>738.85113565106883</v>
      </c>
      <c r="J1874">
        <f t="shared" si="88"/>
        <v>739</v>
      </c>
      <c r="K1874" s="24">
        <f t="shared" si="89"/>
        <v>0</v>
      </c>
      <c r="L1874" s="24">
        <v>1</v>
      </c>
    </row>
    <row r="1875" spans="1:12" x14ac:dyDescent="0.3">
      <c r="A1875">
        <v>1311</v>
      </c>
      <c r="B1875">
        <v>1329</v>
      </c>
      <c r="C1875">
        <v>2.0660000000000001E-2</v>
      </c>
      <c r="D1875">
        <v>6.694E-2</v>
      </c>
      <c r="E1875">
        <v>7.0699999999999999E-3</v>
      </c>
      <c r="F1875">
        <v>140</v>
      </c>
      <c r="G1875">
        <f>VLOOKUP(A1875,load!A:C,3,0)</f>
        <v>2.6023800760545908</v>
      </c>
      <c r="H1875">
        <f>VLOOKUP(B1875,load!A:C,3,0)</f>
        <v>25.827805608374419</v>
      </c>
      <c r="I1875">
        <f t="shared" si="87"/>
        <v>792.15092842214506</v>
      </c>
      <c r="J1875">
        <f t="shared" si="88"/>
        <v>792</v>
      </c>
      <c r="K1875" s="24">
        <f t="shared" si="89"/>
        <v>0</v>
      </c>
      <c r="L1875" s="24">
        <v>1</v>
      </c>
    </row>
    <row r="1876" spans="1:12" x14ac:dyDescent="0.3">
      <c r="A1876">
        <v>1315</v>
      </c>
      <c r="B1876">
        <v>1314</v>
      </c>
      <c r="C1876">
        <v>2.48E-3</v>
      </c>
      <c r="D1876">
        <v>4.13E-3</v>
      </c>
      <c r="E1876">
        <v>7.6999999999999996E-4</v>
      </c>
      <c r="F1876">
        <v>57</v>
      </c>
      <c r="G1876">
        <f>VLOOKUP(A1876,load!A:C,3,0)</f>
        <v>0</v>
      </c>
      <c r="H1876">
        <f>VLOOKUP(B1876,load!A:C,3,0)</f>
        <v>2.5152711195339337</v>
      </c>
      <c r="I1876">
        <f t="shared" si="87"/>
        <v>662.5763555976697</v>
      </c>
      <c r="J1876">
        <f t="shared" si="88"/>
        <v>663</v>
      </c>
      <c r="K1876" s="24">
        <f t="shared" si="89"/>
        <v>0</v>
      </c>
      <c r="L1876" s="24">
        <v>1</v>
      </c>
    </row>
    <row r="1877" spans="1:12" x14ac:dyDescent="0.3">
      <c r="A1877">
        <v>1318</v>
      </c>
      <c r="B1877">
        <v>1316</v>
      </c>
      <c r="C1877">
        <v>3.31E-3</v>
      </c>
      <c r="D1877">
        <v>5.79E-3</v>
      </c>
      <c r="E1877">
        <v>5.8E-4</v>
      </c>
      <c r="F1877">
        <v>19</v>
      </c>
      <c r="G1877">
        <f>VLOOKUP(A1877,load!A:C,3,0)</f>
        <v>0</v>
      </c>
      <c r="H1877">
        <f>VLOOKUP(B1877,load!A:C,3,0)</f>
        <v>3.9852347608199987</v>
      </c>
      <c r="I1877">
        <f t="shared" si="87"/>
        <v>669.92617380410002</v>
      </c>
      <c r="J1877">
        <f t="shared" si="88"/>
        <v>670</v>
      </c>
      <c r="K1877" s="24">
        <f t="shared" si="89"/>
        <v>0</v>
      </c>
      <c r="L1877" s="24">
        <v>1</v>
      </c>
    </row>
    <row r="1878" spans="1:12" x14ac:dyDescent="0.3">
      <c r="A1878">
        <v>1319</v>
      </c>
      <c r="B1878">
        <v>1317</v>
      </c>
      <c r="C1878">
        <v>3.31E-3</v>
      </c>
      <c r="D1878">
        <v>5.79E-3</v>
      </c>
      <c r="E1878">
        <v>5.8E-4</v>
      </c>
      <c r="F1878">
        <v>19</v>
      </c>
      <c r="G1878">
        <f>VLOOKUP(A1878,load!A:C,3,0)</f>
        <v>0</v>
      </c>
      <c r="H1878">
        <f>VLOOKUP(B1878,load!A:C,3,0)</f>
        <v>2.9508159021372107</v>
      </c>
      <c r="I1878">
        <f t="shared" si="87"/>
        <v>664.7540795106861</v>
      </c>
      <c r="J1878">
        <f t="shared" si="88"/>
        <v>665</v>
      </c>
      <c r="K1878" s="24">
        <f t="shared" si="89"/>
        <v>0</v>
      </c>
      <c r="L1878" s="24">
        <v>1</v>
      </c>
    </row>
    <row r="1879" spans="1:12" x14ac:dyDescent="0.3">
      <c r="A1879">
        <v>1580</v>
      </c>
      <c r="B1879">
        <v>1319</v>
      </c>
      <c r="C1879">
        <v>3.8019999999999998E-2</v>
      </c>
      <c r="D1879">
        <v>7.3550000000000004E-2</v>
      </c>
      <c r="E1879">
        <v>6.5799999999999999E-3</v>
      </c>
      <c r="F1879">
        <v>90</v>
      </c>
      <c r="G1879">
        <f>VLOOKUP(A1879,load!A:C,3,0)</f>
        <v>6.6747237933952457</v>
      </c>
      <c r="H1879">
        <f>VLOOKUP(B1879,load!A:C,3,0)</f>
        <v>0</v>
      </c>
      <c r="I1879">
        <f t="shared" si="87"/>
        <v>683.37361896697621</v>
      </c>
      <c r="J1879">
        <f t="shared" si="88"/>
        <v>683</v>
      </c>
      <c r="K1879" s="24">
        <f t="shared" si="89"/>
        <v>0</v>
      </c>
      <c r="L1879" s="24">
        <v>1</v>
      </c>
    </row>
    <row r="1880" spans="1:12" x14ac:dyDescent="0.3">
      <c r="A1880">
        <v>1321</v>
      </c>
      <c r="B1880">
        <v>1323</v>
      </c>
      <c r="C1880">
        <v>0</v>
      </c>
      <c r="D1880">
        <v>8.3000000000000001E-4</v>
      </c>
      <c r="E1880" s="5">
        <v>5.0000000000000002E-5</v>
      </c>
      <c r="F1880">
        <v>140</v>
      </c>
      <c r="G1880">
        <f>VLOOKUP(A1880,load!A:C,3,0)</f>
        <v>0</v>
      </c>
      <c r="H1880">
        <f>VLOOKUP(B1880,load!A:C,3,0)</f>
        <v>0</v>
      </c>
      <c r="I1880">
        <f t="shared" si="87"/>
        <v>650</v>
      </c>
      <c r="J1880">
        <f t="shared" si="88"/>
        <v>650</v>
      </c>
      <c r="K1880" s="24">
        <f t="shared" si="89"/>
        <v>0</v>
      </c>
      <c r="L1880" s="24">
        <v>1</v>
      </c>
    </row>
    <row r="1881" spans="1:12" x14ac:dyDescent="0.3">
      <c r="A1881">
        <v>1322</v>
      </c>
      <c r="B1881">
        <v>1476</v>
      </c>
      <c r="C1881">
        <v>1.24E-2</v>
      </c>
      <c r="D1881">
        <v>2.81E-2</v>
      </c>
      <c r="E1881">
        <v>2.66E-3</v>
      </c>
      <c r="F1881">
        <v>90</v>
      </c>
      <c r="G1881">
        <f>VLOOKUP(A1881,load!A:C,3,0)</f>
        <v>6.4133969238332762</v>
      </c>
      <c r="H1881">
        <f>VLOOKUP(B1881,load!A:C,3,0)</f>
        <v>17.933556423689989</v>
      </c>
      <c r="I1881">
        <f t="shared" si="87"/>
        <v>771.73476673761638</v>
      </c>
      <c r="J1881">
        <f t="shared" si="88"/>
        <v>772</v>
      </c>
      <c r="K1881" s="24">
        <f t="shared" si="89"/>
        <v>0</v>
      </c>
      <c r="L1881" s="24">
        <v>1</v>
      </c>
    </row>
    <row r="1882" spans="1:12" x14ac:dyDescent="0.3">
      <c r="A1882">
        <v>1360</v>
      </c>
      <c r="B1882">
        <v>1323</v>
      </c>
      <c r="C1882">
        <v>8.3000000000000001E-4</v>
      </c>
      <c r="D1882">
        <v>1.24E-3</v>
      </c>
      <c r="E1882">
        <v>1.7000000000000001E-4</v>
      </c>
      <c r="F1882">
        <v>90</v>
      </c>
      <c r="G1882">
        <f>VLOOKUP(A1882,load!A:C,3,0)</f>
        <v>10.398631684653274</v>
      </c>
      <c r="H1882">
        <f>VLOOKUP(B1882,load!A:C,3,0)</f>
        <v>0</v>
      </c>
      <c r="I1882">
        <f t="shared" si="87"/>
        <v>701.99315842326632</v>
      </c>
      <c r="J1882">
        <f t="shared" si="88"/>
        <v>702</v>
      </c>
      <c r="K1882" s="24">
        <f t="shared" si="89"/>
        <v>0</v>
      </c>
      <c r="L1882" s="24">
        <v>1</v>
      </c>
    </row>
    <row r="1883" spans="1:12" x14ac:dyDescent="0.3">
      <c r="A1883">
        <v>1538</v>
      </c>
      <c r="B1883">
        <v>1329</v>
      </c>
      <c r="C1883">
        <v>2.6450000000000001E-2</v>
      </c>
      <c r="D1883">
        <v>8.43E-2</v>
      </c>
      <c r="E1883">
        <v>8.8800000000000007E-3</v>
      </c>
      <c r="F1883">
        <v>114</v>
      </c>
      <c r="G1883">
        <f>VLOOKUP(A1883,load!A:C,3,0)</f>
        <v>15.429173923721146</v>
      </c>
      <c r="H1883">
        <f>VLOOKUP(B1883,load!A:C,3,0)</f>
        <v>25.827805608374419</v>
      </c>
      <c r="I1883">
        <f t="shared" si="87"/>
        <v>856.28489766047778</v>
      </c>
      <c r="J1883">
        <f t="shared" si="88"/>
        <v>856</v>
      </c>
      <c r="K1883" s="24">
        <f t="shared" si="89"/>
        <v>0</v>
      </c>
      <c r="L1883" s="24">
        <v>1</v>
      </c>
    </row>
    <row r="1884" spans="1:12" x14ac:dyDescent="0.3">
      <c r="A1884">
        <v>1587</v>
      </c>
      <c r="B1884">
        <v>1329</v>
      </c>
      <c r="C1884">
        <v>6.6100000000000004E-3</v>
      </c>
      <c r="D1884">
        <v>1.405E-2</v>
      </c>
      <c r="E1884">
        <v>2.5699999999999998E-3</v>
      </c>
      <c r="F1884">
        <v>120</v>
      </c>
      <c r="G1884">
        <f>VLOOKUP(A1884,load!A:C,3,0)</f>
        <v>30.248585151797698</v>
      </c>
      <c r="H1884">
        <f>VLOOKUP(B1884,load!A:C,3,0)</f>
        <v>25.827805608374419</v>
      </c>
      <c r="I1884">
        <f t="shared" si="87"/>
        <v>930.38195380086063</v>
      </c>
      <c r="J1884">
        <f t="shared" si="88"/>
        <v>930</v>
      </c>
      <c r="K1884" s="24">
        <f t="shared" si="89"/>
        <v>0</v>
      </c>
      <c r="L1884" s="24">
        <v>1</v>
      </c>
    </row>
    <row r="1885" spans="1:12" x14ac:dyDescent="0.3">
      <c r="A1885">
        <v>1330</v>
      </c>
      <c r="B1885">
        <v>1587</v>
      </c>
      <c r="C1885">
        <v>1.65E-3</v>
      </c>
      <c r="D1885">
        <v>3.31E-3</v>
      </c>
      <c r="E1885">
        <v>5.1000000000000004E-4</v>
      </c>
      <c r="F1885">
        <v>120</v>
      </c>
      <c r="G1885">
        <f>VLOOKUP(A1885,load!A:C,3,0)</f>
        <v>14.558084358514584</v>
      </c>
      <c r="H1885">
        <f>VLOOKUP(B1885,load!A:C,3,0)</f>
        <v>30.248585151797698</v>
      </c>
      <c r="I1885">
        <f t="shared" si="87"/>
        <v>874.03334755156141</v>
      </c>
      <c r="J1885">
        <f t="shared" si="88"/>
        <v>874</v>
      </c>
      <c r="K1885" s="24">
        <f t="shared" si="89"/>
        <v>0</v>
      </c>
      <c r="L1885" s="24">
        <v>1</v>
      </c>
    </row>
    <row r="1886" spans="1:12" x14ac:dyDescent="0.3">
      <c r="A1886">
        <v>1334</v>
      </c>
      <c r="B1886">
        <v>1332</v>
      </c>
      <c r="C1886">
        <v>2.48E-3</v>
      </c>
      <c r="D1886">
        <v>6.6100000000000004E-3</v>
      </c>
      <c r="E1886">
        <v>7.2999999999999996E-4</v>
      </c>
      <c r="F1886">
        <v>120</v>
      </c>
      <c r="G1886">
        <f>VLOOKUP(A1886,load!A:C,3,0)</f>
        <v>0</v>
      </c>
      <c r="H1886">
        <f>VLOOKUP(B1886,load!A:C,3,0)</f>
        <v>8.493123260763932</v>
      </c>
      <c r="I1886">
        <f t="shared" si="87"/>
        <v>692.46561630381962</v>
      </c>
      <c r="J1886">
        <f t="shared" si="88"/>
        <v>692</v>
      </c>
      <c r="K1886" s="24">
        <f t="shared" si="89"/>
        <v>0</v>
      </c>
      <c r="L1886" s="24">
        <v>1</v>
      </c>
    </row>
    <row r="1887" spans="1:12" x14ac:dyDescent="0.3">
      <c r="A1887">
        <v>1333</v>
      </c>
      <c r="B1887">
        <v>1335</v>
      </c>
      <c r="C1887">
        <v>2.48E-3</v>
      </c>
      <c r="D1887">
        <v>7.4400000000000004E-3</v>
      </c>
      <c r="E1887">
        <v>7.5000000000000002E-4</v>
      </c>
      <c r="F1887">
        <v>120</v>
      </c>
      <c r="G1887">
        <f>VLOOKUP(A1887,load!A:C,3,0)</f>
        <v>12.304140108542619</v>
      </c>
      <c r="H1887">
        <f>VLOOKUP(B1887,load!A:C,3,0)</f>
        <v>0</v>
      </c>
      <c r="I1887">
        <f t="shared" si="87"/>
        <v>711.52070054271314</v>
      </c>
      <c r="J1887">
        <f t="shared" si="88"/>
        <v>712</v>
      </c>
      <c r="K1887" s="24">
        <f t="shared" si="89"/>
        <v>0</v>
      </c>
      <c r="L1887" s="24">
        <v>1</v>
      </c>
    </row>
    <row r="1888" spans="1:12" x14ac:dyDescent="0.3">
      <c r="A1888">
        <v>1374</v>
      </c>
      <c r="B1888">
        <v>1335</v>
      </c>
      <c r="C1888">
        <v>4.13E-3</v>
      </c>
      <c r="D1888">
        <v>1.157E-2</v>
      </c>
      <c r="E1888">
        <v>1.31E-3</v>
      </c>
      <c r="F1888">
        <v>140</v>
      </c>
      <c r="G1888">
        <f>VLOOKUP(A1888,load!A:C,3,0)</f>
        <v>4.9434332825472111</v>
      </c>
      <c r="H1888">
        <f>VLOOKUP(B1888,load!A:C,3,0)</f>
        <v>0</v>
      </c>
      <c r="I1888">
        <f t="shared" si="87"/>
        <v>674.71716641273611</v>
      </c>
      <c r="J1888">
        <f t="shared" si="88"/>
        <v>675</v>
      </c>
      <c r="K1888" s="24">
        <f t="shared" si="89"/>
        <v>0</v>
      </c>
      <c r="L1888" s="24">
        <v>1</v>
      </c>
    </row>
    <row r="1889" spans="1:12" x14ac:dyDescent="0.3">
      <c r="A1889">
        <v>1503</v>
      </c>
      <c r="B1889">
        <v>1339</v>
      </c>
      <c r="C1889">
        <v>5.79E-3</v>
      </c>
      <c r="D1889">
        <v>1.9009999999999999E-2</v>
      </c>
      <c r="E1889">
        <v>1.9599999999999999E-3</v>
      </c>
      <c r="F1889">
        <v>140</v>
      </c>
      <c r="G1889">
        <f>VLOOKUP(A1889,load!A:C,3,0)</f>
        <v>0</v>
      </c>
      <c r="H1889">
        <f>VLOOKUP(B1889,load!A:C,3,0)</f>
        <v>1.9926173804099994</v>
      </c>
      <c r="I1889">
        <f t="shared" si="87"/>
        <v>659.96308690205001</v>
      </c>
      <c r="J1889">
        <f t="shared" si="88"/>
        <v>660</v>
      </c>
      <c r="K1889" s="24">
        <f t="shared" si="89"/>
        <v>0</v>
      </c>
      <c r="L1889" s="24">
        <v>1</v>
      </c>
    </row>
    <row r="1890" spans="1:12" x14ac:dyDescent="0.3">
      <c r="A1890">
        <v>1341</v>
      </c>
      <c r="B1890">
        <v>1468</v>
      </c>
      <c r="C1890">
        <v>5.79E-3</v>
      </c>
      <c r="D1890">
        <v>1.5699999999999999E-2</v>
      </c>
      <c r="E1890">
        <v>1.4499999999999999E-3</v>
      </c>
      <c r="F1890">
        <v>90</v>
      </c>
      <c r="G1890">
        <f>VLOOKUP(A1890,load!A:C,3,0)</f>
        <v>0</v>
      </c>
      <c r="H1890">
        <f>VLOOKUP(B1890,load!A:C,3,0)</f>
        <v>0</v>
      </c>
      <c r="I1890">
        <f t="shared" si="87"/>
        <v>650</v>
      </c>
      <c r="J1890">
        <f t="shared" si="88"/>
        <v>650</v>
      </c>
      <c r="K1890" s="24">
        <f t="shared" si="89"/>
        <v>0</v>
      </c>
      <c r="L1890" s="24">
        <v>1</v>
      </c>
    </row>
    <row r="1891" spans="1:12" x14ac:dyDescent="0.3">
      <c r="A1891">
        <v>1344</v>
      </c>
      <c r="B1891">
        <v>1343</v>
      </c>
      <c r="C1891">
        <v>0</v>
      </c>
      <c r="D1891">
        <v>1E-4</v>
      </c>
      <c r="E1891">
        <v>0</v>
      </c>
      <c r="F1891">
        <v>438</v>
      </c>
      <c r="G1891">
        <f>VLOOKUP(A1891,load!A:C,3,0)</f>
        <v>0</v>
      </c>
      <c r="H1891">
        <f>VLOOKUP(B1891,load!A:C,3,0)</f>
        <v>0</v>
      </c>
      <c r="I1891">
        <f t="shared" si="87"/>
        <v>650</v>
      </c>
      <c r="J1891">
        <f t="shared" si="88"/>
        <v>650</v>
      </c>
      <c r="K1891" s="24">
        <f t="shared" si="89"/>
        <v>1</v>
      </c>
      <c r="L1891" s="24">
        <v>1</v>
      </c>
    </row>
    <row r="1892" spans="1:12" x14ac:dyDescent="0.3">
      <c r="A1892">
        <v>1574</v>
      </c>
      <c r="B1892">
        <v>1343</v>
      </c>
      <c r="C1892">
        <v>2.3970000000000002E-2</v>
      </c>
      <c r="D1892">
        <v>7.6859999999999998E-2</v>
      </c>
      <c r="E1892">
        <v>8.3199999999999993E-3</v>
      </c>
      <c r="F1892">
        <v>114</v>
      </c>
      <c r="G1892">
        <f>VLOOKUP(A1892,load!A:C,3,0)</f>
        <v>12.478358021583931</v>
      </c>
      <c r="H1892">
        <f>VLOOKUP(B1892,load!A:C,3,0)</f>
        <v>0</v>
      </c>
      <c r="I1892">
        <f t="shared" si="87"/>
        <v>712.39179010791963</v>
      </c>
      <c r="J1892">
        <f t="shared" si="88"/>
        <v>712</v>
      </c>
      <c r="K1892" s="24">
        <f t="shared" si="89"/>
        <v>0</v>
      </c>
      <c r="L1892" s="24">
        <v>1</v>
      </c>
    </row>
    <row r="1893" spans="1:12" x14ac:dyDescent="0.3">
      <c r="A1893">
        <v>1520</v>
      </c>
      <c r="B1893">
        <v>1344</v>
      </c>
      <c r="C1893">
        <v>1.9009999999999999E-2</v>
      </c>
      <c r="D1893">
        <v>6.198E-2</v>
      </c>
      <c r="E1893">
        <v>6.5100000000000002E-3</v>
      </c>
      <c r="F1893">
        <v>140</v>
      </c>
      <c r="G1893">
        <f>VLOOKUP(A1893,load!A:C,3,0)</f>
        <v>0</v>
      </c>
      <c r="H1893">
        <f>VLOOKUP(B1893,load!A:C,3,0)</f>
        <v>0</v>
      </c>
      <c r="I1893">
        <f t="shared" si="87"/>
        <v>650</v>
      </c>
      <c r="J1893">
        <f t="shared" si="88"/>
        <v>650</v>
      </c>
      <c r="K1893" s="24">
        <f t="shared" si="89"/>
        <v>0</v>
      </c>
      <c r="L1893" s="24">
        <v>1</v>
      </c>
    </row>
    <row r="1894" spans="1:12" x14ac:dyDescent="0.3">
      <c r="A1894">
        <v>1426</v>
      </c>
      <c r="B1894">
        <v>1346</v>
      </c>
      <c r="C1894">
        <v>2.479E-2</v>
      </c>
      <c r="D1894">
        <v>8.9260000000000006E-2</v>
      </c>
      <c r="E1894">
        <v>8.8800000000000007E-3</v>
      </c>
      <c r="F1894">
        <v>85</v>
      </c>
      <c r="G1894">
        <f>VLOOKUP(A1894,load!A:C,3,0)</f>
        <v>13.349447586790491</v>
      </c>
      <c r="H1894">
        <f>VLOOKUP(B1894,load!A:C,3,0)</f>
        <v>11.618157075942459</v>
      </c>
      <c r="I1894">
        <f t="shared" si="87"/>
        <v>774.83802331366473</v>
      </c>
      <c r="J1894">
        <f t="shared" si="88"/>
        <v>775</v>
      </c>
      <c r="K1894" s="24">
        <f t="shared" si="89"/>
        <v>0</v>
      </c>
      <c r="L1894" s="24">
        <v>1</v>
      </c>
    </row>
    <row r="1895" spans="1:12" x14ac:dyDescent="0.3">
      <c r="A1895">
        <v>1527</v>
      </c>
      <c r="B1895">
        <v>1346</v>
      </c>
      <c r="C1895">
        <v>4.96E-3</v>
      </c>
      <c r="D1895">
        <v>1.4880000000000001E-2</v>
      </c>
      <c r="E1895">
        <v>1.57E-3</v>
      </c>
      <c r="F1895">
        <v>114</v>
      </c>
      <c r="G1895">
        <f>VLOOKUP(A1895,load!A:C,3,0)</f>
        <v>11.531048119421797</v>
      </c>
      <c r="H1895">
        <f>VLOOKUP(B1895,load!A:C,3,0)</f>
        <v>11.618157075942459</v>
      </c>
      <c r="I1895">
        <f t="shared" si="87"/>
        <v>765.74602597682133</v>
      </c>
      <c r="J1895">
        <f t="shared" si="88"/>
        <v>766</v>
      </c>
      <c r="K1895" s="24">
        <f t="shared" si="89"/>
        <v>0</v>
      </c>
      <c r="L1895" s="24">
        <v>1</v>
      </c>
    </row>
    <row r="1896" spans="1:12" x14ac:dyDescent="0.3">
      <c r="A1896">
        <v>1579</v>
      </c>
      <c r="B1896">
        <v>1346</v>
      </c>
      <c r="C1896">
        <v>1.4880000000000001E-2</v>
      </c>
      <c r="D1896">
        <v>4.1320000000000003E-2</v>
      </c>
      <c r="E1896">
        <v>4.1099999999999999E-3</v>
      </c>
      <c r="F1896">
        <v>120</v>
      </c>
      <c r="G1896">
        <f>VLOOKUP(A1896,load!A:C,3,0)</f>
        <v>11.531048119421797</v>
      </c>
      <c r="H1896">
        <f>VLOOKUP(B1896,load!A:C,3,0)</f>
        <v>11.618157075942459</v>
      </c>
      <c r="I1896">
        <f t="shared" si="87"/>
        <v>765.74602597682133</v>
      </c>
      <c r="J1896">
        <f t="shared" si="88"/>
        <v>766</v>
      </c>
      <c r="K1896" s="24">
        <f t="shared" si="89"/>
        <v>0</v>
      </c>
      <c r="L1896" s="24">
        <v>1</v>
      </c>
    </row>
    <row r="1897" spans="1:12" x14ac:dyDescent="0.3">
      <c r="A1897">
        <v>1553</v>
      </c>
      <c r="B1897">
        <v>1347</v>
      </c>
      <c r="C1897">
        <v>1.736E-2</v>
      </c>
      <c r="D1897">
        <v>3.2230000000000002E-2</v>
      </c>
      <c r="E1897">
        <v>3.1199999999999999E-3</v>
      </c>
      <c r="F1897">
        <v>90</v>
      </c>
      <c r="G1897">
        <f>VLOOKUP(A1897,load!A:C,3,0)</f>
        <v>3.9852347608199987</v>
      </c>
      <c r="H1897">
        <f>VLOOKUP(B1897,load!A:C,3,0)</f>
        <v>5.553195978191801</v>
      </c>
      <c r="I1897">
        <f t="shared" si="87"/>
        <v>697.69215369505901</v>
      </c>
      <c r="J1897">
        <f t="shared" si="88"/>
        <v>698</v>
      </c>
      <c r="K1897" s="24">
        <f t="shared" si="89"/>
        <v>0</v>
      </c>
      <c r="L1897" s="24">
        <v>1</v>
      </c>
    </row>
    <row r="1898" spans="1:12" x14ac:dyDescent="0.3">
      <c r="A1898">
        <v>1452</v>
      </c>
      <c r="B1898">
        <v>1351</v>
      </c>
      <c r="C1898">
        <v>2.48E-3</v>
      </c>
      <c r="D1898">
        <v>7.4400000000000004E-3</v>
      </c>
      <c r="E1898">
        <v>7.6999999999999996E-4</v>
      </c>
      <c r="F1898">
        <v>140</v>
      </c>
      <c r="G1898">
        <f>VLOOKUP(A1898,load!A:C,3,0)</f>
        <v>11.443939162901144</v>
      </c>
      <c r="H1898">
        <f>VLOOKUP(B1898,load!A:C,3,0)</f>
        <v>4.4207795434232766</v>
      </c>
      <c r="I1898">
        <f t="shared" si="87"/>
        <v>729.32359353162212</v>
      </c>
      <c r="J1898">
        <f t="shared" si="88"/>
        <v>729</v>
      </c>
      <c r="K1898" s="24">
        <f t="shared" si="89"/>
        <v>0</v>
      </c>
      <c r="L1898" s="24">
        <v>1</v>
      </c>
    </row>
    <row r="1899" spans="1:12" x14ac:dyDescent="0.3">
      <c r="A1899">
        <v>1494</v>
      </c>
      <c r="B1899">
        <v>1351</v>
      </c>
      <c r="C1899">
        <v>1.9009999999999999E-2</v>
      </c>
      <c r="D1899">
        <v>6.1159999999999999E-2</v>
      </c>
      <c r="E1899">
        <v>6.5599999999999999E-3</v>
      </c>
      <c r="F1899">
        <v>140</v>
      </c>
      <c r="G1899">
        <f>VLOOKUP(A1899,load!A:C,3,0)</f>
        <v>0</v>
      </c>
      <c r="H1899">
        <f>VLOOKUP(B1899,load!A:C,3,0)</f>
        <v>4.4207795434232766</v>
      </c>
      <c r="I1899">
        <f t="shared" si="87"/>
        <v>672.10389771711641</v>
      </c>
      <c r="J1899">
        <f t="shared" si="88"/>
        <v>672</v>
      </c>
      <c r="K1899" s="24">
        <f t="shared" si="89"/>
        <v>0</v>
      </c>
      <c r="L1899" s="24">
        <v>1</v>
      </c>
    </row>
    <row r="1900" spans="1:12" x14ac:dyDescent="0.3">
      <c r="A1900">
        <v>1352</v>
      </c>
      <c r="B1900">
        <v>1353</v>
      </c>
      <c r="C1900">
        <v>2.48E-3</v>
      </c>
      <c r="D1900">
        <v>8.26E-3</v>
      </c>
      <c r="E1900">
        <v>7.6999999999999996E-4</v>
      </c>
      <c r="F1900">
        <v>57</v>
      </c>
      <c r="G1900">
        <f>VLOOKUP(A1900,load!A:C,3,0)</f>
        <v>2.6023800760545908</v>
      </c>
      <c r="H1900">
        <f>VLOOKUP(B1900,load!A:C,3,0)</f>
        <v>0</v>
      </c>
      <c r="I1900">
        <f t="shared" si="87"/>
        <v>663.011900380273</v>
      </c>
      <c r="J1900">
        <f t="shared" si="88"/>
        <v>663</v>
      </c>
      <c r="K1900" s="24">
        <f t="shared" si="89"/>
        <v>0</v>
      </c>
      <c r="L1900" s="24">
        <v>1</v>
      </c>
    </row>
    <row r="1901" spans="1:12" x14ac:dyDescent="0.3">
      <c r="A1901">
        <v>1539</v>
      </c>
      <c r="B1901">
        <v>1353</v>
      </c>
      <c r="C1901">
        <v>8.3000000000000001E-4</v>
      </c>
      <c r="D1901">
        <v>1.65E-3</v>
      </c>
      <c r="E1901">
        <v>2.4000000000000001E-4</v>
      </c>
      <c r="F1901">
        <v>114</v>
      </c>
      <c r="G1901">
        <f>VLOOKUP(A1901,load!A:C,3,0)</f>
        <v>0</v>
      </c>
      <c r="H1901">
        <f>VLOOKUP(B1901,load!A:C,3,0)</f>
        <v>0</v>
      </c>
      <c r="I1901">
        <f t="shared" si="87"/>
        <v>650</v>
      </c>
      <c r="J1901">
        <f t="shared" si="88"/>
        <v>650</v>
      </c>
      <c r="K1901" s="24">
        <f t="shared" si="89"/>
        <v>0</v>
      </c>
      <c r="L1901" s="24">
        <v>1</v>
      </c>
    </row>
    <row r="1902" spans="1:12" x14ac:dyDescent="0.3">
      <c r="A1902">
        <v>1356</v>
      </c>
      <c r="B1902">
        <v>1390</v>
      </c>
      <c r="C1902">
        <v>5.79E-3</v>
      </c>
      <c r="D1902">
        <v>1.653E-2</v>
      </c>
      <c r="E1902">
        <v>1.8400000000000001E-3</v>
      </c>
      <c r="F1902">
        <v>120</v>
      </c>
      <c r="G1902">
        <f>VLOOKUP(A1902,load!A:C,3,0)</f>
        <v>17.508900260651799</v>
      </c>
      <c r="H1902">
        <f>VLOOKUP(B1902,load!A:C,3,0)</f>
        <v>8.0575784781606536</v>
      </c>
      <c r="I1902">
        <f t="shared" si="87"/>
        <v>777.83239369406226</v>
      </c>
      <c r="J1902">
        <f t="shared" si="88"/>
        <v>778</v>
      </c>
      <c r="K1902" s="24">
        <f t="shared" si="89"/>
        <v>0</v>
      </c>
      <c r="L1902" s="24">
        <v>1</v>
      </c>
    </row>
    <row r="1903" spans="1:12" x14ac:dyDescent="0.3">
      <c r="A1903">
        <v>1476</v>
      </c>
      <c r="B1903">
        <v>1360</v>
      </c>
      <c r="C1903">
        <v>7.4400000000000004E-3</v>
      </c>
      <c r="D1903">
        <v>1.24E-2</v>
      </c>
      <c r="E1903">
        <v>1.7899999999999999E-3</v>
      </c>
      <c r="F1903">
        <v>90</v>
      </c>
      <c r="G1903">
        <f>VLOOKUP(A1903,load!A:C,3,0)</f>
        <v>17.933556423689989</v>
      </c>
      <c r="H1903">
        <f>VLOOKUP(B1903,load!A:C,3,0)</f>
        <v>10.398631684653274</v>
      </c>
      <c r="I1903">
        <f t="shared" si="87"/>
        <v>791.66094054171629</v>
      </c>
      <c r="J1903">
        <f t="shared" si="88"/>
        <v>792</v>
      </c>
      <c r="K1903" s="24">
        <f t="shared" si="89"/>
        <v>0</v>
      </c>
      <c r="L1903" s="24">
        <v>1</v>
      </c>
    </row>
    <row r="1904" spans="1:12" x14ac:dyDescent="0.3">
      <c r="A1904">
        <v>1362</v>
      </c>
      <c r="B1904">
        <v>1361</v>
      </c>
      <c r="C1904">
        <v>1.65E-3</v>
      </c>
      <c r="D1904">
        <v>4.13E-3</v>
      </c>
      <c r="E1904">
        <v>4.4000000000000002E-4</v>
      </c>
      <c r="F1904">
        <v>57</v>
      </c>
      <c r="G1904">
        <f>VLOOKUP(A1904,load!A:C,3,0)</f>
        <v>0</v>
      </c>
      <c r="H1904">
        <f>VLOOKUP(B1904,load!A:C,3,0)</f>
        <v>1.9926173804099994</v>
      </c>
      <c r="I1904">
        <f t="shared" si="87"/>
        <v>659.96308690205001</v>
      </c>
      <c r="J1904">
        <f t="shared" si="88"/>
        <v>660</v>
      </c>
      <c r="K1904" s="24">
        <f t="shared" si="89"/>
        <v>0</v>
      </c>
      <c r="L1904" s="24">
        <v>1</v>
      </c>
    </row>
    <row r="1905" spans="1:12" x14ac:dyDescent="0.3">
      <c r="A1905">
        <v>1362</v>
      </c>
      <c r="B1905">
        <v>1570</v>
      </c>
      <c r="C1905">
        <v>4.13E-3</v>
      </c>
      <c r="D1905">
        <v>1.24E-2</v>
      </c>
      <c r="E1905">
        <v>1.2800000000000001E-3</v>
      </c>
      <c r="F1905">
        <v>114</v>
      </c>
      <c r="G1905">
        <f>VLOOKUP(A1905,load!A:C,3,0)</f>
        <v>0</v>
      </c>
      <c r="H1905">
        <f>VLOOKUP(B1905,load!A:C,3,0)</f>
        <v>0</v>
      </c>
      <c r="I1905">
        <f t="shared" si="87"/>
        <v>650</v>
      </c>
      <c r="J1905">
        <f t="shared" si="88"/>
        <v>650</v>
      </c>
      <c r="K1905" s="24">
        <f t="shared" si="89"/>
        <v>0</v>
      </c>
      <c r="L1905" s="24">
        <v>1</v>
      </c>
    </row>
    <row r="1906" spans="1:12" x14ac:dyDescent="0.3">
      <c r="A1906">
        <v>1363</v>
      </c>
      <c r="B1906">
        <v>1499</v>
      </c>
      <c r="C1906">
        <v>8.26E-3</v>
      </c>
      <c r="D1906">
        <v>2.1489999999999999E-2</v>
      </c>
      <c r="E1906">
        <v>2.3999999999999998E-3</v>
      </c>
      <c r="F1906">
        <v>120</v>
      </c>
      <c r="G1906">
        <f>VLOOKUP(A1906,load!A:C,3,0)</f>
        <v>20.971481282347874</v>
      </c>
      <c r="H1906">
        <f>VLOOKUP(B1906,load!A:C,3,0)</f>
        <v>0</v>
      </c>
      <c r="I1906">
        <f t="shared" si="87"/>
        <v>754.85740641173936</v>
      </c>
      <c r="J1906">
        <f t="shared" si="88"/>
        <v>755</v>
      </c>
      <c r="K1906" s="24">
        <f t="shared" si="89"/>
        <v>0</v>
      </c>
      <c r="L1906" s="24">
        <v>1</v>
      </c>
    </row>
    <row r="1907" spans="1:12" x14ac:dyDescent="0.3">
      <c r="A1907">
        <v>1364</v>
      </c>
      <c r="B1907">
        <v>1365</v>
      </c>
      <c r="C1907">
        <v>0</v>
      </c>
      <c r="D1907">
        <v>8.3000000000000001E-4</v>
      </c>
      <c r="E1907" s="5">
        <v>2.0000000000000002E-5</v>
      </c>
      <c r="F1907">
        <v>120</v>
      </c>
      <c r="G1907">
        <f>VLOOKUP(A1907,load!A:C,3,0)</f>
        <v>12.565466978104586</v>
      </c>
      <c r="H1907">
        <f>VLOOKUP(B1907,load!A:C,3,0)</f>
        <v>0</v>
      </c>
      <c r="I1907">
        <f t="shared" si="87"/>
        <v>712.82733489052293</v>
      </c>
      <c r="J1907">
        <f t="shared" si="88"/>
        <v>713</v>
      </c>
      <c r="K1907" s="24">
        <f t="shared" si="89"/>
        <v>0</v>
      </c>
      <c r="L1907" s="24">
        <v>1</v>
      </c>
    </row>
    <row r="1908" spans="1:12" x14ac:dyDescent="0.3">
      <c r="A1908">
        <v>1502</v>
      </c>
      <c r="B1908">
        <v>1366</v>
      </c>
      <c r="C1908">
        <v>5.79E-3</v>
      </c>
      <c r="D1908">
        <v>1.8180000000000002E-2</v>
      </c>
      <c r="E1908">
        <v>1.91E-3</v>
      </c>
      <c r="F1908">
        <v>140</v>
      </c>
      <c r="G1908">
        <f>VLOOKUP(A1908,load!A:C,3,0)</f>
        <v>0</v>
      </c>
      <c r="H1908">
        <f>VLOOKUP(B1908,load!A:C,3,0)</f>
        <v>15.342064967200495</v>
      </c>
      <c r="I1908">
        <f t="shared" si="87"/>
        <v>726.71032483600243</v>
      </c>
      <c r="J1908">
        <f t="shared" si="88"/>
        <v>727</v>
      </c>
      <c r="K1908" s="24">
        <f t="shared" si="89"/>
        <v>0</v>
      </c>
      <c r="L1908" s="24">
        <v>1</v>
      </c>
    </row>
    <row r="1909" spans="1:12" x14ac:dyDescent="0.3">
      <c r="A1909">
        <v>1432</v>
      </c>
      <c r="B1909">
        <v>1367</v>
      </c>
      <c r="C1909">
        <v>8.7599999999999997E-2</v>
      </c>
      <c r="D1909">
        <v>0.17025000000000001</v>
      </c>
      <c r="E1909">
        <v>1.6070000000000001E-2</v>
      </c>
      <c r="F1909">
        <v>90</v>
      </c>
      <c r="G1909">
        <f>VLOOKUP(A1909,load!A:C,3,0)</f>
        <v>0</v>
      </c>
      <c r="H1909">
        <f>VLOOKUP(B1909,load!A:C,3,0)</f>
        <v>15.516282880241802</v>
      </c>
      <c r="I1909">
        <f t="shared" si="87"/>
        <v>727.58141440120903</v>
      </c>
      <c r="J1909">
        <f t="shared" si="88"/>
        <v>728</v>
      </c>
      <c r="K1909" s="24">
        <f t="shared" si="89"/>
        <v>0</v>
      </c>
      <c r="L1909" s="24">
        <v>1</v>
      </c>
    </row>
    <row r="1910" spans="1:12" x14ac:dyDescent="0.3">
      <c r="A1910">
        <v>1533</v>
      </c>
      <c r="B1910">
        <v>1369</v>
      </c>
      <c r="C1910">
        <v>1.5699999999999999E-2</v>
      </c>
      <c r="D1910">
        <v>5.0410000000000003E-2</v>
      </c>
      <c r="E1910">
        <v>5.28E-3</v>
      </c>
      <c r="F1910">
        <v>114</v>
      </c>
      <c r="G1910">
        <f>VLOOKUP(A1910,load!A:C,3,0)</f>
        <v>9.8759779455293355</v>
      </c>
      <c r="H1910">
        <f>VLOOKUP(B1910,load!A:C,3,0)</f>
        <v>3.6476875543024572</v>
      </c>
      <c r="I1910">
        <f t="shared" si="87"/>
        <v>717.61832749915902</v>
      </c>
      <c r="J1910">
        <f t="shared" si="88"/>
        <v>718</v>
      </c>
      <c r="K1910" s="24">
        <f t="shared" si="89"/>
        <v>0</v>
      </c>
      <c r="L1910" s="24">
        <v>1</v>
      </c>
    </row>
    <row r="1911" spans="1:12" x14ac:dyDescent="0.3">
      <c r="A1911">
        <v>1369</v>
      </c>
      <c r="B1911">
        <v>1601</v>
      </c>
      <c r="C1911">
        <v>2.8930000000000001E-2</v>
      </c>
      <c r="D1911">
        <v>9.0079999999999993E-2</v>
      </c>
      <c r="E1911">
        <v>1.0019999999999999E-2</v>
      </c>
      <c r="F1911">
        <v>114</v>
      </c>
      <c r="G1911">
        <f>VLOOKUP(A1911,load!A:C,3,0)</f>
        <v>3.6476875543024572</v>
      </c>
      <c r="H1911">
        <f>VLOOKUP(B1911,load!A:C,3,0)</f>
        <v>0</v>
      </c>
      <c r="I1911">
        <f t="shared" si="87"/>
        <v>668.23843777151228</v>
      </c>
      <c r="J1911">
        <f t="shared" si="88"/>
        <v>668</v>
      </c>
      <c r="K1911" s="24">
        <f t="shared" si="89"/>
        <v>0</v>
      </c>
      <c r="L1911" s="24">
        <v>1</v>
      </c>
    </row>
    <row r="1912" spans="1:12" x14ac:dyDescent="0.3">
      <c r="A1912">
        <v>1371</v>
      </c>
      <c r="B1912">
        <v>1370</v>
      </c>
      <c r="C1912">
        <v>0</v>
      </c>
      <c r="D1912">
        <v>8.3000000000000001E-4</v>
      </c>
      <c r="E1912" s="5">
        <v>2.0000000000000002E-5</v>
      </c>
      <c r="F1912">
        <v>90</v>
      </c>
      <c r="G1912">
        <f>VLOOKUP(A1912,load!A:C,3,0)</f>
        <v>0</v>
      </c>
      <c r="H1912">
        <f>VLOOKUP(B1912,load!A:C,3,0)</f>
        <v>0</v>
      </c>
      <c r="I1912">
        <f t="shared" si="87"/>
        <v>650</v>
      </c>
      <c r="J1912">
        <f t="shared" si="88"/>
        <v>650</v>
      </c>
      <c r="K1912" s="24">
        <f t="shared" si="89"/>
        <v>0</v>
      </c>
      <c r="L1912" s="24">
        <v>1</v>
      </c>
    </row>
    <row r="1913" spans="1:12" x14ac:dyDescent="0.3">
      <c r="A1913">
        <v>1552</v>
      </c>
      <c r="B1913">
        <v>1371</v>
      </c>
      <c r="C1913">
        <v>6.6100000000000004E-3</v>
      </c>
      <c r="D1913">
        <v>1.074E-2</v>
      </c>
      <c r="E1913">
        <v>1.14E-3</v>
      </c>
      <c r="F1913">
        <v>90</v>
      </c>
      <c r="G1913">
        <f>VLOOKUP(A1913,load!A:C,3,0)</f>
        <v>13.872101325914427</v>
      </c>
      <c r="H1913">
        <f>VLOOKUP(B1913,load!A:C,3,0)</f>
        <v>0</v>
      </c>
      <c r="I1913">
        <f t="shared" si="87"/>
        <v>719.36050662957211</v>
      </c>
      <c r="J1913">
        <f t="shared" si="88"/>
        <v>719</v>
      </c>
      <c r="K1913" s="24">
        <f t="shared" si="89"/>
        <v>0</v>
      </c>
      <c r="L1913" s="24">
        <v>1</v>
      </c>
    </row>
    <row r="1914" spans="1:12" x14ac:dyDescent="0.3">
      <c r="A1914">
        <v>1524</v>
      </c>
      <c r="B1914">
        <v>1373</v>
      </c>
      <c r="C1914">
        <v>1.9009999999999999E-2</v>
      </c>
      <c r="D1914">
        <v>5.289E-2</v>
      </c>
      <c r="E1914">
        <v>5.5199999999999997E-3</v>
      </c>
      <c r="F1914">
        <v>120</v>
      </c>
      <c r="G1914">
        <f>VLOOKUP(A1914,load!A:C,3,0)</f>
        <v>0</v>
      </c>
      <c r="H1914">
        <f>VLOOKUP(B1914,load!A:C,3,0)</f>
        <v>0.26132686956196727</v>
      </c>
      <c r="I1914">
        <f t="shared" si="87"/>
        <v>651.30663434780979</v>
      </c>
      <c r="J1914">
        <f t="shared" si="88"/>
        <v>651</v>
      </c>
      <c r="K1914" s="24">
        <f t="shared" si="89"/>
        <v>0</v>
      </c>
      <c r="L1914" s="24">
        <v>1</v>
      </c>
    </row>
    <row r="1915" spans="1:12" x14ac:dyDescent="0.3">
      <c r="A1915">
        <v>1376</v>
      </c>
      <c r="B1915">
        <v>1375</v>
      </c>
      <c r="C1915">
        <v>0</v>
      </c>
      <c r="D1915">
        <v>1E-4</v>
      </c>
      <c r="E1915">
        <v>0</v>
      </c>
      <c r="F1915">
        <v>438</v>
      </c>
      <c r="G1915">
        <f>VLOOKUP(A1915,load!A:C,3,0)</f>
        <v>0</v>
      </c>
      <c r="H1915">
        <f>VLOOKUP(B1915,load!A:C,3,0)</f>
        <v>8.3189053477226231</v>
      </c>
      <c r="I1915">
        <f t="shared" si="87"/>
        <v>691.59452673861313</v>
      </c>
      <c r="J1915">
        <f t="shared" si="88"/>
        <v>692</v>
      </c>
      <c r="K1915" s="24">
        <f t="shared" si="89"/>
        <v>1</v>
      </c>
      <c r="L1915" s="24">
        <v>1</v>
      </c>
    </row>
    <row r="1916" spans="1:12" x14ac:dyDescent="0.3">
      <c r="A1916">
        <v>1445</v>
      </c>
      <c r="B1916">
        <v>1375</v>
      </c>
      <c r="C1916">
        <v>4.96E-3</v>
      </c>
      <c r="D1916">
        <v>1.4880000000000001E-2</v>
      </c>
      <c r="E1916">
        <v>1.67E-3</v>
      </c>
      <c r="F1916">
        <v>114</v>
      </c>
      <c r="G1916">
        <f>VLOOKUP(A1916,load!A:C,3,0)</f>
        <v>2.9508159021372107</v>
      </c>
      <c r="H1916">
        <f>VLOOKUP(B1916,load!A:C,3,0)</f>
        <v>8.3189053477226231</v>
      </c>
      <c r="I1916">
        <f t="shared" si="87"/>
        <v>706.34860624929922</v>
      </c>
      <c r="J1916">
        <f t="shared" si="88"/>
        <v>706</v>
      </c>
      <c r="K1916" s="24">
        <f t="shared" si="89"/>
        <v>0</v>
      </c>
      <c r="L1916" s="24">
        <v>1</v>
      </c>
    </row>
    <row r="1917" spans="1:12" x14ac:dyDescent="0.3">
      <c r="A1917">
        <v>1376</v>
      </c>
      <c r="B1917">
        <v>1392</v>
      </c>
      <c r="C1917">
        <v>8.3000000000000001E-4</v>
      </c>
      <c r="D1917">
        <v>3.31E-3</v>
      </c>
      <c r="E1917">
        <v>3.8999999999999999E-4</v>
      </c>
      <c r="F1917">
        <v>114</v>
      </c>
      <c r="G1917">
        <f>VLOOKUP(A1917,load!A:C,3,0)</f>
        <v>0</v>
      </c>
      <c r="H1917">
        <f>VLOOKUP(B1917,load!A:C,3,0)</f>
        <v>0</v>
      </c>
      <c r="I1917">
        <f t="shared" si="87"/>
        <v>650</v>
      </c>
      <c r="J1917">
        <f t="shared" si="88"/>
        <v>650</v>
      </c>
      <c r="K1917" s="24">
        <f t="shared" si="89"/>
        <v>0</v>
      </c>
      <c r="L1917" s="24">
        <v>1</v>
      </c>
    </row>
    <row r="1918" spans="1:12" x14ac:dyDescent="0.3">
      <c r="A1918">
        <v>1376</v>
      </c>
      <c r="B1918">
        <v>1538</v>
      </c>
      <c r="C1918">
        <v>1.8180000000000002E-2</v>
      </c>
      <c r="D1918">
        <v>5.7020000000000001E-2</v>
      </c>
      <c r="E1918">
        <v>6.4599999999999996E-3</v>
      </c>
      <c r="F1918">
        <v>114</v>
      </c>
      <c r="G1918">
        <f>VLOOKUP(A1918,load!A:C,3,0)</f>
        <v>0</v>
      </c>
      <c r="H1918">
        <f>VLOOKUP(B1918,load!A:C,3,0)</f>
        <v>15.429173923721146</v>
      </c>
      <c r="I1918">
        <f t="shared" si="87"/>
        <v>727.14586961860573</v>
      </c>
      <c r="J1918">
        <f t="shared" si="88"/>
        <v>727</v>
      </c>
      <c r="K1918" s="24">
        <f t="shared" si="89"/>
        <v>0</v>
      </c>
      <c r="L1918" s="24">
        <v>1</v>
      </c>
    </row>
    <row r="1919" spans="1:12" x14ac:dyDescent="0.3">
      <c r="A1919">
        <v>1377</v>
      </c>
      <c r="B1919">
        <v>1378</v>
      </c>
      <c r="C1919">
        <v>2.48E-3</v>
      </c>
      <c r="D1919">
        <v>5.79E-3</v>
      </c>
      <c r="E1919">
        <v>1.2800000000000001E-3</v>
      </c>
      <c r="F1919">
        <v>90</v>
      </c>
      <c r="G1919">
        <f>VLOOKUP(A1919,load!A:C,3,0)</f>
        <v>1.2957457282447538</v>
      </c>
      <c r="H1919">
        <f>VLOOKUP(B1919,load!A:C,3,0)</f>
        <v>0</v>
      </c>
      <c r="I1919">
        <f t="shared" si="87"/>
        <v>656.47872864122382</v>
      </c>
      <c r="J1919">
        <f t="shared" si="88"/>
        <v>656</v>
      </c>
      <c r="K1919" s="24">
        <f t="shared" si="89"/>
        <v>0</v>
      </c>
      <c r="L1919" s="24">
        <v>1</v>
      </c>
    </row>
    <row r="1920" spans="1:12" x14ac:dyDescent="0.3">
      <c r="A1920">
        <v>1540</v>
      </c>
      <c r="B1920">
        <v>1378</v>
      </c>
      <c r="C1920">
        <v>4.96E-3</v>
      </c>
      <c r="D1920">
        <v>1.405E-2</v>
      </c>
      <c r="E1920">
        <v>1.6199999999999999E-3</v>
      </c>
      <c r="F1920">
        <v>140</v>
      </c>
      <c r="G1920">
        <f>VLOOKUP(A1920,load!A:C,3,0)</f>
        <v>7.5349247390367209</v>
      </c>
      <c r="H1920">
        <f>VLOOKUP(B1920,load!A:C,3,0)</f>
        <v>0</v>
      </c>
      <c r="I1920">
        <f t="shared" si="87"/>
        <v>687.67462369518364</v>
      </c>
      <c r="J1920">
        <f t="shared" si="88"/>
        <v>688</v>
      </c>
      <c r="K1920" s="24">
        <f t="shared" si="89"/>
        <v>0</v>
      </c>
      <c r="L1920" s="24">
        <v>1</v>
      </c>
    </row>
    <row r="1921" spans="1:12" x14ac:dyDescent="0.3">
      <c r="A1921">
        <v>1388</v>
      </c>
      <c r="B1921">
        <v>1379</v>
      </c>
      <c r="C1921">
        <v>3.31E-3</v>
      </c>
      <c r="D1921">
        <v>9.92E-3</v>
      </c>
      <c r="E1921">
        <v>1.14E-3</v>
      </c>
      <c r="F1921">
        <v>114</v>
      </c>
      <c r="G1921">
        <f>VLOOKUP(A1921,load!A:C,3,0)</f>
        <v>8.9286680433672103</v>
      </c>
      <c r="H1921">
        <f>VLOOKUP(B1921,load!A:C,3,0)</f>
        <v>6.6747237933952457</v>
      </c>
      <c r="I1921">
        <f t="shared" si="87"/>
        <v>728.01695918381233</v>
      </c>
      <c r="J1921">
        <f t="shared" si="88"/>
        <v>728</v>
      </c>
      <c r="K1921" s="24">
        <f t="shared" si="89"/>
        <v>0</v>
      </c>
      <c r="L1921" s="24">
        <v>1</v>
      </c>
    </row>
    <row r="1922" spans="1:12" x14ac:dyDescent="0.3">
      <c r="A1922">
        <v>1381</v>
      </c>
      <c r="B1922">
        <v>1512</v>
      </c>
      <c r="C1922">
        <v>2.48E-3</v>
      </c>
      <c r="D1922">
        <v>8.26E-3</v>
      </c>
      <c r="E1922">
        <v>9.3999999999999997E-4</v>
      </c>
      <c r="F1922">
        <v>140</v>
      </c>
      <c r="G1922">
        <f>VLOOKUP(A1922,load!A:C,3,0)</f>
        <v>14.470975401993927</v>
      </c>
      <c r="H1922">
        <f>VLOOKUP(B1922,load!A:C,3,0)</f>
        <v>18.97886390193786</v>
      </c>
      <c r="I1922">
        <f t="shared" si="87"/>
        <v>817.24919651965888</v>
      </c>
      <c r="J1922">
        <f t="shared" si="88"/>
        <v>817</v>
      </c>
      <c r="K1922" s="24">
        <f t="shared" si="89"/>
        <v>0</v>
      </c>
      <c r="L1922" s="24">
        <v>1</v>
      </c>
    </row>
    <row r="1923" spans="1:12" x14ac:dyDescent="0.3">
      <c r="A1923">
        <v>1383</v>
      </c>
      <c r="B1923">
        <v>1382</v>
      </c>
      <c r="C1923">
        <v>0</v>
      </c>
      <c r="D1923">
        <v>1E-4</v>
      </c>
      <c r="E1923">
        <v>0</v>
      </c>
      <c r="F1923">
        <v>438</v>
      </c>
      <c r="G1923">
        <f>VLOOKUP(A1923,load!A:C,3,0)</f>
        <v>0</v>
      </c>
      <c r="H1923">
        <f>VLOOKUP(B1923,load!A:C,3,0)</f>
        <v>0</v>
      </c>
      <c r="I1923">
        <f t="shared" ref="I1923:I1986" si="90">5*(G1923+H1923)+650</f>
        <v>650</v>
      </c>
      <c r="J1923">
        <f t="shared" ref="J1923:J1986" si="91">ROUND(I1923,0)</f>
        <v>650</v>
      </c>
      <c r="K1923" s="24">
        <f t="shared" ref="K1923:K1986" si="92">IF(F1923&gt;150,IF(F1923&lt;1200,1,0),0)</f>
        <v>1</v>
      </c>
      <c r="L1923" s="24">
        <v>1</v>
      </c>
    </row>
    <row r="1924" spans="1:12" x14ac:dyDescent="0.3">
      <c r="A1924">
        <v>1383</v>
      </c>
      <c r="B1924">
        <v>1482</v>
      </c>
      <c r="C1924">
        <v>1.4880000000000001E-2</v>
      </c>
      <c r="D1924">
        <v>4.3799999999999999E-2</v>
      </c>
      <c r="E1924">
        <v>5.1999999999999998E-3</v>
      </c>
      <c r="F1924">
        <v>114</v>
      </c>
      <c r="G1924">
        <f>VLOOKUP(A1924,load!A:C,3,0)</f>
        <v>0</v>
      </c>
      <c r="H1924">
        <f>VLOOKUP(B1924,load!A:C,3,0)</f>
        <v>16.38737244544836</v>
      </c>
      <c r="I1924">
        <f t="shared" si="90"/>
        <v>731.93686222724182</v>
      </c>
      <c r="J1924">
        <f t="shared" si="91"/>
        <v>732</v>
      </c>
      <c r="K1924" s="24">
        <f t="shared" si="92"/>
        <v>0</v>
      </c>
      <c r="L1924" s="24">
        <v>1</v>
      </c>
    </row>
    <row r="1925" spans="1:12" x14ac:dyDescent="0.3">
      <c r="A1925">
        <v>1576</v>
      </c>
      <c r="B1925">
        <v>1383</v>
      </c>
      <c r="C1925">
        <v>4.793E-2</v>
      </c>
      <c r="D1925">
        <v>0.11983000000000001</v>
      </c>
      <c r="E1925">
        <v>1.324E-2</v>
      </c>
      <c r="F1925">
        <v>120</v>
      </c>
      <c r="G1925">
        <f>VLOOKUP(A1925,load!A:C,3,0)</f>
        <v>6.8380530868714713</v>
      </c>
      <c r="H1925">
        <f>VLOOKUP(B1925,load!A:C,3,0)</f>
        <v>0</v>
      </c>
      <c r="I1925">
        <f t="shared" si="90"/>
        <v>684.19026543435734</v>
      </c>
      <c r="J1925">
        <f t="shared" si="91"/>
        <v>684</v>
      </c>
      <c r="K1925" s="24">
        <f t="shared" si="92"/>
        <v>0</v>
      </c>
      <c r="L1925" s="24">
        <v>1</v>
      </c>
    </row>
    <row r="1926" spans="1:12" x14ac:dyDescent="0.3">
      <c r="A1926">
        <v>1384</v>
      </c>
      <c r="B1926">
        <v>1565</v>
      </c>
      <c r="C1926">
        <v>1.24E-2</v>
      </c>
      <c r="D1926">
        <v>3.2230000000000002E-2</v>
      </c>
      <c r="E1926">
        <v>3.5300000000000002E-3</v>
      </c>
      <c r="F1926">
        <v>120</v>
      </c>
      <c r="G1926">
        <f>VLOOKUP(A1926,load!A:C,3,0)</f>
        <v>0</v>
      </c>
      <c r="H1926">
        <f>VLOOKUP(B1926,load!A:C,3,0)</f>
        <v>50.338088249373932</v>
      </c>
      <c r="I1926">
        <f t="shared" si="90"/>
        <v>901.69044124686968</v>
      </c>
      <c r="J1926">
        <f t="shared" si="91"/>
        <v>902</v>
      </c>
      <c r="K1926" s="24">
        <f t="shared" si="92"/>
        <v>0</v>
      </c>
      <c r="L1926" s="24">
        <v>1</v>
      </c>
    </row>
    <row r="1927" spans="1:12" x14ac:dyDescent="0.3">
      <c r="A1927">
        <v>1426</v>
      </c>
      <c r="B1927">
        <v>1386</v>
      </c>
      <c r="C1927">
        <v>1.4880000000000001E-2</v>
      </c>
      <c r="D1927">
        <v>3.2230000000000002E-2</v>
      </c>
      <c r="E1927">
        <v>4.9899999999999996E-3</v>
      </c>
      <c r="F1927">
        <v>120</v>
      </c>
      <c r="G1927">
        <f>VLOOKUP(A1927,load!A:C,3,0)</f>
        <v>13.349447586790491</v>
      </c>
      <c r="H1927">
        <f>VLOOKUP(B1927,load!A:C,3,0)</f>
        <v>14.558084358514584</v>
      </c>
      <c r="I1927">
        <f t="shared" si="90"/>
        <v>789.53765972652536</v>
      </c>
      <c r="J1927">
        <f t="shared" si="91"/>
        <v>790</v>
      </c>
      <c r="K1927" s="24">
        <f t="shared" si="92"/>
        <v>0</v>
      </c>
      <c r="L1927" s="24">
        <v>1</v>
      </c>
    </row>
    <row r="1928" spans="1:12" x14ac:dyDescent="0.3">
      <c r="A1928">
        <v>1552</v>
      </c>
      <c r="B1928">
        <v>1388</v>
      </c>
      <c r="C1928">
        <v>2.3970000000000002E-2</v>
      </c>
      <c r="D1928">
        <v>7.7689999999999995E-2</v>
      </c>
      <c r="E1928">
        <v>7.9900000000000006E-3</v>
      </c>
      <c r="F1928">
        <v>114</v>
      </c>
      <c r="G1928">
        <f>VLOOKUP(A1928,load!A:C,3,0)</f>
        <v>13.872101325914427</v>
      </c>
      <c r="H1928">
        <f>VLOOKUP(B1928,load!A:C,3,0)</f>
        <v>8.9286680433672103</v>
      </c>
      <c r="I1928">
        <f t="shared" si="90"/>
        <v>764.00384684640824</v>
      </c>
      <c r="J1928">
        <f t="shared" si="91"/>
        <v>764</v>
      </c>
      <c r="K1928" s="24">
        <f t="shared" si="92"/>
        <v>0</v>
      </c>
      <c r="L1928" s="24">
        <v>1</v>
      </c>
    </row>
    <row r="1929" spans="1:12" x14ac:dyDescent="0.3">
      <c r="A1929">
        <v>1537</v>
      </c>
      <c r="B1929">
        <v>1389</v>
      </c>
      <c r="C1929">
        <v>1.157E-2</v>
      </c>
      <c r="D1929">
        <v>3.6360000000000003E-2</v>
      </c>
      <c r="E1929">
        <v>4.2599999999999999E-3</v>
      </c>
      <c r="F1929">
        <v>114</v>
      </c>
      <c r="G1929">
        <f>VLOOKUP(A1929,load!A:C,3,0)</f>
        <v>14.470975401993927</v>
      </c>
      <c r="H1929">
        <f>VLOOKUP(B1929,load!A:C,3,0)</f>
        <v>11.443939162901144</v>
      </c>
      <c r="I1929">
        <f t="shared" si="90"/>
        <v>779.57457282447535</v>
      </c>
      <c r="J1929">
        <f t="shared" si="91"/>
        <v>780</v>
      </c>
      <c r="K1929" s="24">
        <f t="shared" si="92"/>
        <v>0</v>
      </c>
      <c r="L1929" s="24">
        <v>1</v>
      </c>
    </row>
    <row r="1930" spans="1:12" x14ac:dyDescent="0.3">
      <c r="A1930">
        <v>1391</v>
      </c>
      <c r="B1930">
        <v>1392</v>
      </c>
      <c r="C1930">
        <v>1.65E-3</v>
      </c>
      <c r="D1930">
        <v>3.31E-3</v>
      </c>
      <c r="E1930">
        <v>4.4000000000000002E-4</v>
      </c>
      <c r="F1930">
        <v>140</v>
      </c>
      <c r="G1930">
        <f>VLOOKUP(A1930,load!A:C,3,0)</f>
        <v>7.7091426520780315</v>
      </c>
      <c r="H1930">
        <f>VLOOKUP(B1930,load!A:C,3,0)</f>
        <v>0</v>
      </c>
      <c r="I1930">
        <f t="shared" si="90"/>
        <v>688.54571326039013</v>
      </c>
      <c r="J1930">
        <f t="shared" si="91"/>
        <v>689</v>
      </c>
      <c r="K1930" s="24">
        <f t="shared" si="92"/>
        <v>0</v>
      </c>
      <c r="L1930" s="24">
        <v>1</v>
      </c>
    </row>
    <row r="1931" spans="1:12" x14ac:dyDescent="0.3">
      <c r="A1931">
        <v>1394</v>
      </c>
      <c r="B1931">
        <v>1393</v>
      </c>
      <c r="C1931">
        <v>0</v>
      </c>
      <c r="D1931">
        <v>1E-4</v>
      </c>
      <c r="E1931">
        <v>0</v>
      </c>
      <c r="F1931">
        <v>438</v>
      </c>
      <c r="G1931">
        <f>VLOOKUP(A1931,load!A:C,3,0)</f>
        <v>0</v>
      </c>
      <c r="H1931">
        <f>VLOOKUP(B1931,load!A:C,3,0)</f>
        <v>7.0122709999127864</v>
      </c>
      <c r="I1931">
        <f t="shared" si="90"/>
        <v>685.06135499956395</v>
      </c>
      <c r="J1931">
        <f t="shared" si="91"/>
        <v>685</v>
      </c>
      <c r="K1931" s="24">
        <f t="shared" si="92"/>
        <v>1</v>
      </c>
      <c r="L1931" s="24">
        <v>1</v>
      </c>
    </row>
    <row r="1932" spans="1:12" x14ac:dyDescent="0.3">
      <c r="A1932">
        <v>1502</v>
      </c>
      <c r="B1932">
        <v>1394</v>
      </c>
      <c r="C1932">
        <v>3.9669999999999997E-2</v>
      </c>
      <c r="D1932">
        <v>0.13388</v>
      </c>
      <c r="E1932">
        <v>1.29E-2</v>
      </c>
      <c r="F1932">
        <v>85</v>
      </c>
      <c r="G1932">
        <f>VLOOKUP(A1932,load!A:C,3,0)</f>
        <v>0</v>
      </c>
      <c r="H1932">
        <f>VLOOKUP(B1932,load!A:C,3,0)</f>
        <v>0</v>
      </c>
      <c r="I1932">
        <f t="shared" si="90"/>
        <v>650</v>
      </c>
      <c r="J1932">
        <f t="shared" si="91"/>
        <v>650</v>
      </c>
      <c r="K1932" s="24">
        <f t="shared" si="92"/>
        <v>0</v>
      </c>
      <c r="L1932" s="24">
        <v>1</v>
      </c>
    </row>
    <row r="1933" spans="1:12" x14ac:dyDescent="0.3">
      <c r="A1933">
        <v>1395</v>
      </c>
      <c r="B1933">
        <v>1397</v>
      </c>
      <c r="C1933">
        <v>8.3000000000000001E-4</v>
      </c>
      <c r="D1933">
        <v>1.65E-3</v>
      </c>
      <c r="E1933">
        <v>2.2000000000000001E-4</v>
      </c>
      <c r="F1933">
        <v>140</v>
      </c>
      <c r="G1933">
        <f>VLOOKUP(A1933,load!A:C,3,0)</f>
        <v>0.43554478260327861</v>
      </c>
      <c r="H1933">
        <f>VLOOKUP(B1933,load!A:C,3,0)</f>
        <v>0</v>
      </c>
      <c r="I1933">
        <f t="shared" si="90"/>
        <v>652.17772391301639</v>
      </c>
      <c r="J1933">
        <f t="shared" si="91"/>
        <v>652</v>
      </c>
      <c r="K1933" s="24">
        <f t="shared" si="92"/>
        <v>0</v>
      </c>
      <c r="L1933" s="24">
        <v>1</v>
      </c>
    </row>
    <row r="1934" spans="1:12" x14ac:dyDescent="0.3">
      <c r="A1934">
        <v>1443</v>
      </c>
      <c r="B1934">
        <v>1397</v>
      </c>
      <c r="C1934">
        <v>8.26E-3</v>
      </c>
      <c r="D1934">
        <v>5.2069999999999998E-2</v>
      </c>
      <c r="E1934">
        <v>5.3699999999999998E-3</v>
      </c>
      <c r="F1934">
        <v>140</v>
      </c>
      <c r="G1934">
        <f>VLOOKUP(A1934,load!A:C,3,0)</f>
        <v>0</v>
      </c>
      <c r="H1934">
        <f>VLOOKUP(B1934,load!A:C,3,0)</f>
        <v>0</v>
      </c>
      <c r="I1934">
        <f t="shared" si="90"/>
        <v>650</v>
      </c>
      <c r="J1934">
        <f t="shared" si="91"/>
        <v>650</v>
      </c>
      <c r="K1934" s="24">
        <f t="shared" si="92"/>
        <v>0</v>
      </c>
      <c r="L1934" s="24">
        <v>1</v>
      </c>
    </row>
    <row r="1935" spans="1:12" x14ac:dyDescent="0.3">
      <c r="A1935">
        <v>1416</v>
      </c>
      <c r="B1935">
        <v>1398</v>
      </c>
      <c r="C1935">
        <v>2.48E-3</v>
      </c>
      <c r="D1935">
        <v>8.26E-3</v>
      </c>
      <c r="E1935">
        <v>9.2000000000000003E-4</v>
      </c>
      <c r="F1935">
        <v>140</v>
      </c>
      <c r="G1935">
        <f>VLOOKUP(A1935,load!A:C,3,0)</f>
        <v>18.194883293251962</v>
      </c>
      <c r="H1935">
        <f>VLOOKUP(B1935,load!A:C,3,0)</f>
        <v>5.4660870216711466</v>
      </c>
      <c r="I1935">
        <f t="shared" si="90"/>
        <v>768.30485157461555</v>
      </c>
      <c r="J1935">
        <f t="shared" si="91"/>
        <v>768</v>
      </c>
      <c r="K1935" s="24">
        <f t="shared" si="92"/>
        <v>0</v>
      </c>
      <c r="L1935" s="24">
        <v>1</v>
      </c>
    </row>
    <row r="1936" spans="1:12" x14ac:dyDescent="0.3">
      <c r="A1936">
        <v>1398</v>
      </c>
      <c r="B1936">
        <v>1544</v>
      </c>
      <c r="C1936">
        <v>4.13E-3</v>
      </c>
      <c r="D1936">
        <v>1.405E-2</v>
      </c>
      <c r="E1936">
        <v>1.5200000000000001E-3</v>
      </c>
      <c r="F1936">
        <v>140</v>
      </c>
      <c r="G1936">
        <f>VLOOKUP(A1936,load!A:C,3,0)</f>
        <v>5.4660870216711466</v>
      </c>
      <c r="H1936">
        <f>VLOOKUP(B1936,load!A:C,3,0)</f>
        <v>13.784992369393764</v>
      </c>
      <c r="I1936">
        <f t="shared" si="90"/>
        <v>746.25539695532461</v>
      </c>
      <c r="J1936">
        <f t="shared" si="91"/>
        <v>746</v>
      </c>
      <c r="K1936" s="24">
        <f t="shared" si="92"/>
        <v>0</v>
      </c>
      <c r="L1936" s="24">
        <v>1</v>
      </c>
    </row>
    <row r="1937" spans="1:12" x14ac:dyDescent="0.3">
      <c r="A1937">
        <v>1465</v>
      </c>
      <c r="B1937">
        <v>1399</v>
      </c>
      <c r="C1937">
        <v>7.4400000000000004E-3</v>
      </c>
      <c r="D1937">
        <v>2.3970000000000002E-2</v>
      </c>
      <c r="E1937">
        <v>2.3E-3</v>
      </c>
      <c r="F1937">
        <v>89</v>
      </c>
      <c r="G1937">
        <f>VLOOKUP(A1937,load!A:C,3,0)</f>
        <v>0</v>
      </c>
      <c r="H1937">
        <f>VLOOKUP(B1937,load!A:C,3,0)</f>
        <v>10.659958554215249</v>
      </c>
      <c r="I1937">
        <f t="shared" si="90"/>
        <v>703.29979277107623</v>
      </c>
      <c r="J1937">
        <f t="shared" si="91"/>
        <v>703</v>
      </c>
      <c r="K1937" s="24">
        <f t="shared" si="92"/>
        <v>0</v>
      </c>
      <c r="L1937" s="24">
        <v>1</v>
      </c>
    </row>
    <row r="1938" spans="1:12" x14ac:dyDescent="0.3">
      <c r="A1938">
        <v>1584</v>
      </c>
      <c r="B1938">
        <v>1399</v>
      </c>
      <c r="C1938">
        <v>8.26E-3</v>
      </c>
      <c r="D1938">
        <v>2.6450000000000001E-2</v>
      </c>
      <c r="E1938">
        <v>2.64E-3</v>
      </c>
      <c r="F1938">
        <v>140</v>
      </c>
      <c r="G1938">
        <f>VLOOKUP(A1938,load!A:C,3,0)</f>
        <v>10.224413771611967</v>
      </c>
      <c r="H1938">
        <f>VLOOKUP(B1938,load!A:C,3,0)</f>
        <v>10.659958554215249</v>
      </c>
      <c r="I1938">
        <f t="shared" si="90"/>
        <v>754.42186162913606</v>
      </c>
      <c r="J1938">
        <f t="shared" si="91"/>
        <v>754</v>
      </c>
      <c r="K1938" s="24">
        <f t="shared" si="92"/>
        <v>0</v>
      </c>
      <c r="L1938" s="24">
        <v>1</v>
      </c>
    </row>
    <row r="1939" spans="1:12" x14ac:dyDescent="0.3">
      <c r="A1939">
        <v>1400</v>
      </c>
      <c r="B1939">
        <v>1401</v>
      </c>
      <c r="C1939">
        <v>2.48E-3</v>
      </c>
      <c r="D1939">
        <v>6.6100000000000004E-3</v>
      </c>
      <c r="E1939">
        <v>7.5000000000000002E-4</v>
      </c>
      <c r="F1939">
        <v>114</v>
      </c>
      <c r="G1939">
        <f>VLOOKUP(A1939,load!A:C,3,0)</f>
        <v>0</v>
      </c>
      <c r="H1939">
        <f>VLOOKUP(B1939,load!A:C,3,0)</f>
        <v>0</v>
      </c>
      <c r="I1939">
        <f t="shared" si="90"/>
        <v>650</v>
      </c>
      <c r="J1939">
        <f t="shared" si="91"/>
        <v>650</v>
      </c>
      <c r="K1939" s="24">
        <f t="shared" si="92"/>
        <v>0</v>
      </c>
      <c r="L1939" s="24">
        <v>1</v>
      </c>
    </row>
    <row r="1940" spans="1:12" x14ac:dyDescent="0.3">
      <c r="A1940">
        <v>1539</v>
      </c>
      <c r="B1940">
        <v>1404</v>
      </c>
      <c r="C1940">
        <v>2.48E-3</v>
      </c>
      <c r="D1940">
        <v>7.4400000000000004E-3</v>
      </c>
      <c r="E1940">
        <v>7.6999999999999996E-4</v>
      </c>
      <c r="F1940">
        <v>120</v>
      </c>
      <c r="G1940">
        <f>VLOOKUP(A1940,load!A:C,3,0)</f>
        <v>0</v>
      </c>
      <c r="H1940">
        <f>VLOOKUP(B1940,load!A:C,3,0)</f>
        <v>10.224413771611967</v>
      </c>
      <c r="I1940">
        <f t="shared" si="90"/>
        <v>701.12206885805983</v>
      </c>
      <c r="J1940">
        <f t="shared" si="91"/>
        <v>701</v>
      </c>
      <c r="K1940" s="24">
        <f t="shared" si="92"/>
        <v>0</v>
      </c>
      <c r="L1940" s="24">
        <v>1</v>
      </c>
    </row>
    <row r="1941" spans="1:12" x14ac:dyDescent="0.3">
      <c r="A1941">
        <v>1540</v>
      </c>
      <c r="B1941">
        <v>1405</v>
      </c>
      <c r="C1941">
        <v>2.48E-3</v>
      </c>
      <c r="D1941">
        <v>7.4400000000000004E-3</v>
      </c>
      <c r="E1941">
        <v>7.6999999999999996E-4</v>
      </c>
      <c r="F1941">
        <v>120</v>
      </c>
      <c r="G1941">
        <f>VLOOKUP(A1941,load!A:C,3,0)</f>
        <v>7.5349247390367209</v>
      </c>
      <c r="H1941">
        <f>VLOOKUP(B1941,load!A:C,3,0)</f>
        <v>2.8637069456165576</v>
      </c>
      <c r="I1941">
        <f t="shared" si="90"/>
        <v>701.99315842326644</v>
      </c>
      <c r="J1941">
        <f t="shared" si="91"/>
        <v>702</v>
      </c>
      <c r="K1941" s="24">
        <f t="shared" si="92"/>
        <v>0</v>
      </c>
      <c r="L1941" s="24">
        <v>1</v>
      </c>
    </row>
    <row r="1942" spans="1:12" x14ac:dyDescent="0.3">
      <c r="A1942">
        <v>1406</v>
      </c>
      <c r="B1942">
        <v>1407</v>
      </c>
      <c r="C1942">
        <v>1.65E-3</v>
      </c>
      <c r="D1942">
        <v>3.31E-3</v>
      </c>
      <c r="E1942">
        <v>3.6000000000000002E-4</v>
      </c>
      <c r="F1942">
        <v>19</v>
      </c>
      <c r="G1942">
        <f>VLOOKUP(A1942,load!A:C,3,0)</f>
        <v>3.560578597781801</v>
      </c>
      <c r="H1942">
        <f>VLOOKUP(B1942,load!A:C,3,0)</f>
        <v>0</v>
      </c>
      <c r="I1942">
        <f t="shared" si="90"/>
        <v>667.80289298890898</v>
      </c>
      <c r="J1942">
        <f t="shared" si="91"/>
        <v>668</v>
      </c>
      <c r="K1942" s="24">
        <f t="shared" si="92"/>
        <v>0</v>
      </c>
      <c r="L1942" s="24">
        <v>1</v>
      </c>
    </row>
    <row r="1943" spans="1:12" x14ac:dyDescent="0.3">
      <c r="A1943">
        <v>1581</v>
      </c>
      <c r="B1943">
        <v>1407</v>
      </c>
      <c r="C1943">
        <v>0.10165</v>
      </c>
      <c r="D1943">
        <v>0.20083000000000001</v>
      </c>
      <c r="E1943">
        <v>1.7420000000000001E-2</v>
      </c>
      <c r="F1943">
        <v>90</v>
      </c>
      <c r="G1943">
        <f>VLOOKUP(A1943,load!A:C,3,0)</f>
        <v>0</v>
      </c>
      <c r="H1943">
        <f>VLOOKUP(B1943,load!A:C,3,0)</f>
        <v>0</v>
      </c>
      <c r="I1943">
        <f t="shared" si="90"/>
        <v>650</v>
      </c>
      <c r="J1943">
        <f t="shared" si="91"/>
        <v>650</v>
      </c>
      <c r="K1943" s="24">
        <f t="shared" si="92"/>
        <v>0</v>
      </c>
      <c r="L1943" s="24">
        <v>1</v>
      </c>
    </row>
    <row r="1944" spans="1:12" x14ac:dyDescent="0.3">
      <c r="A1944">
        <v>1411</v>
      </c>
      <c r="B1944">
        <v>1408</v>
      </c>
      <c r="C1944">
        <v>3.31E-3</v>
      </c>
      <c r="D1944">
        <v>1.074E-2</v>
      </c>
      <c r="E1944">
        <v>1.23E-3</v>
      </c>
      <c r="F1944">
        <v>140</v>
      </c>
      <c r="G1944">
        <f>VLOOKUP(A1944,load!A:C,3,0)</f>
        <v>8.9286680433672103</v>
      </c>
      <c r="H1944">
        <f>VLOOKUP(B1944,load!A:C,3,0)</f>
        <v>14.470975401993927</v>
      </c>
      <c r="I1944">
        <f t="shared" si="90"/>
        <v>766.99821722680565</v>
      </c>
      <c r="J1944">
        <f t="shared" si="91"/>
        <v>767</v>
      </c>
      <c r="K1944" s="24">
        <f t="shared" si="92"/>
        <v>0</v>
      </c>
      <c r="L1944" s="24">
        <v>1</v>
      </c>
    </row>
    <row r="1945" spans="1:12" x14ac:dyDescent="0.3">
      <c r="A1945">
        <v>1410</v>
      </c>
      <c r="B1945">
        <v>1601</v>
      </c>
      <c r="C1945">
        <v>1.983E-2</v>
      </c>
      <c r="D1945">
        <v>3.1399999999999997E-2</v>
      </c>
      <c r="E1945">
        <v>5.11E-3</v>
      </c>
      <c r="F1945">
        <v>90</v>
      </c>
      <c r="G1945">
        <f>VLOOKUP(A1945,load!A:C,3,0)</f>
        <v>7.0122709999127864</v>
      </c>
      <c r="H1945">
        <f>VLOOKUP(B1945,load!A:C,3,0)</f>
        <v>0</v>
      </c>
      <c r="I1945">
        <f t="shared" si="90"/>
        <v>685.06135499956395</v>
      </c>
      <c r="J1945">
        <f t="shared" si="91"/>
        <v>685</v>
      </c>
      <c r="K1945" s="24">
        <f t="shared" si="92"/>
        <v>0</v>
      </c>
      <c r="L1945" s="24">
        <v>1</v>
      </c>
    </row>
    <row r="1946" spans="1:12" x14ac:dyDescent="0.3">
      <c r="A1946">
        <v>1412</v>
      </c>
      <c r="B1946">
        <v>1413</v>
      </c>
      <c r="C1946">
        <v>2.48E-3</v>
      </c>
      <c r="D1946">
        <v>7.4400000000000004E-3</v>
      </c>
      <c r="E1946">
        <v>8.7000000000000001E-4</v>
      </c>
      <c r="F1946">
        <v>140</v>
      </c>
      <c r="G1946">
        <f>VLOOKUP(A1946,load!A:C,3,0)</f>
        <v>0</v>
      </c>
      <c r="H1946">
        <f>VLOOKUP(B1946,load!A:C,3,0)</f>
        <v>0</v>
      </c>
      <c r="I1946">
        <f t="shared" si="90"/>
        <v>650</v>
      </c>
      <c r="J1946">
        <f t="shared" si="91"/>
        <v>650</v>
      </c>
      <c r="K1946" s="24">
        <f t="shared" si="92"/>
        <v>0</v>
      </c>
      <c r="L1946" s="24">
        <v>1</v>
      </c>
    </row>
    <row r="1947" spans="1:12" x14ac:dyDescent="0.3">
      <c r="A1947">
        <v>1413</v>
      </c>
      <c r="B1947">
        <v>1556</v>
      </c>
      <c r="C1947">
        <v>1.5699999999999999E-2</v>
      </c>
      <c r="D1947">
        <v>4.793E-2</v>
      </c>
      <c r="E1947">
        <v>5.7099999999999998E-3</v>
      </c>
      <c r="F1947">
        <v>140</v>
      </c>
      <c r="G1947">
        <f>VLOOKUP(A1947,load!A:C,3,0)</f>
        <v>0</v>
      </c>
      <c r="H1947">
        <f>VLOOKUP(B1947,load!A:C,3,0)</f>
        <v>11.356830206380486</v>
      </c>
      <c r="I1947">
        <f t="shared" si="90"/>
        <v>706.78415103190241</v>
      </c>
      <c r="J1947">
        <f t="shared" si="91"/>
        <v>707</v>
      </c>
      <c r="K1947" s="24">
        <f t="shared" si="92"/>
        <v>0</v>
      </c>
      <c r="L1947" s="24">
        <v>1</v>
      </c>
    </row>
    <row r="1948" spans="1:12" x14ac:dyDescent="0.3">
      <c r="A1948">
        <v>1430</v>
      </c>
      <c r="B1948">
        <v>1414</v>
      </c>
      <c r="C1948">
        <v>1.5699999999999999E-2</v>
      </c>
      <c r="D1948">
        <v>4.793E-2</v>
      </c>
      <c r="E1948">
        <v>5.6600000000000001E-3</v>
      </c>
      <c r="F1948">
        <v>85</v>
      </c>
      <c r="G1948">
        <f>VLOOKUP(A1948,load!A:C,3,0)</f>
        <v>4.5078884999439364</v>
      </c>
      <c r="H1948">
        <f>VLOOKUP(B1948,load!A:C,3,0)</f>
        <v>1.2957457282447538</v>
      </c>
      <c r="I1948">
        <f t="shared" si="90"/>
        <v>679.01817114094342</v>
      </c>
      <c r="J1948">
        <f t="shared" si="91"/>
        <v>679</v>
      </c>
      <c r="K1948" s="24">
        <f t="shared" si="92"/>
        <v>0</v>
      </c>
      <c r="L1948" s="24">
        <v>1</v>
      </c>
    </row>
    <row r="1949" spans="1:12" x14ac:dyDescent="0.3">
      <c r="A1949">
        <v>1415</v>
      </c>
      <c r="B1949">
        <v>1453</v>
      </c>
      <c r="C1949">
        <v>9.92E-3</v>
      </c>
      <c r="D1949">
        <v>3.2230000000000002E-2</v>
      </c>
      <c r="E1949">
        <v>3.46E-3</v>
      </c>
      <c r="F1949">
        <v>114</v>
      </c>
      <c r="G1949">
        <f>VLOOKUP(A1949,load!A:C,3,0)</f>
        <v>14.470975401993927</v>
      </c>
      <c r="H1949">
        <f>VLOOKUP(B1949,load!A:C,3,0)</f>
        <v>9.5275421194467231</v>
      </c>
      <c r="I1949">
        <f t="shared" si="90"/>
        <v>769.99258760720329</v>
      </c>
      <c r="J1949">
        <f t="shared" si="91"/>
        <v>770</v>
      </c>
      <c r="K1949" s="24">
        <f t="shared" si="92"/>
        <v>0</v>
      </c>
      <c r="L1949" s="24">
        <v>1</v>
      </c>
    </row>
    <row r="1950" spans="1:12" x14ac:dyDescent="0.3">
      <c r="A1950">
        <v>1537</v>
      </c>
      <c r="B1950">
        <v>1415</v>
      </c>
      <c r="C1950">
        <v>1.736E-2</v>
      </c>
      <c r="D1950">
        <v>5.62E-2</v>
      </c>
      <c r="E1950">
        <v>5.9800000000000001E-3</v>
      </c>
      <c r="F1950">
        <v>140</v>
      </c>
      <c r="G1950">
        <f>VLOOKUP(A1950,load!A:C,3,0)</f>
        <v>14.470975401993927</v>
      </c>
      <c r="H1950">
        <f>VLOOKUP(B1950,load!A:C,3,0)</f>
        <v>14.470975401993927</v>
      </c>
      <c r="I1950">
        <f t="shared" si="90"/>
        <v>794.70975401993928</v>
      </c>
      <c r="J1950">
        <f t="shared" si="91"/>
        <v>795</v>
      </c>
      <c r="K1950" s="24">
        <f t="shared" si="92"/>
        <v>0</v>
      </c>
      <c r="L1950" s="24">
        <v>1</v>
      </c>
    </row>
    <row r="1951" spans="1:12" x14ac:dyDescent="0.3">
      <c r="A1951">
        <v>1416</v>
      </c>
      <c r="B1951">
        <v>1440</v>
      </c>
      <c r="C1951">
        <v>1.736E-2</v>
      </c>
      <c r="D1951">
        <v>5.5370000000000003E-2</v>
      </c>
      <c r="E1951">
        <v>5.1799999999999997E-3</v>
      </c>
      <c r="F1951">
        <v>120</v>
      </c>
      <c r="G1951">
        <f>VLOOKUP(A1951,load!A:C,3,0)</f>
        <v>18.194883293251962</v>
      </c>
      <c r="H1951">
        <f>VLOOKUP(B1951,load!A:C,3,0)</f>
        <v>0</v>
      </c>
      <c r="I1951">
        <f t="shared" si="90"/>
        <v>740.97441646625975</v>
      </c>
      <c r="J1951">
        <f t="shared" si="91"/>
        <v>741</v>
      </c>
      <c r="K1951" s="24">
        <f t="shared" si="92"/>
        <v>0</v>
      </c>
      <c r="L1951" s="24">
        <v>1</v>
      </c>
    </row>
    <row r="1952" spans="1:12" x14ac:dyDescent="0.3">
      <c r="A1952">
        <v>1514</v>
      </c>
      <c r="B1952">
        <v>1416</v>
      </c>
      <c r="C1952">
        <v>9.0900000000000009E-3</v>
      </c>
      <c r="D1952">
        <v>2.7269999999999999E-2</v>
      </c>
      <c r="E1952">
        <v>3.1700000000000001E-3</v>
      </c>
      <c r="F1952">
        <v>140</v>
      </c>
      <c r="G1952">
        <f>VLOOKUP(A1952,load!A:C,3,0)</f>
        <v>8.9286680433672103</v>
      </c>
      <c r="H1952">
        <f>VLOOKUP(B1952,load!A:C,3,0)</f>
        <v>18.194883293251962</v>
      </c>
      <c r="I1952">
        <f t="shared" si="90"/>
        <v>785.61775668309588</v>
      </c>
      <c r="J1952">
        <f t="shared" si="91"/>
        <v>786</v>
      </c>
      <c r="K1952" s="24">
        <f t="shared" si="92"/>
        <v>0</v>
      </c>
      <c r="L1952" s="24">
        <v>1</v>
      </c>
    </row>
    <row r="1953" spans="1:12" x14ac:dyDescent="0.3">
      <c r="A1953">
        <v>1551</v>
      </c>
      <c r="B1953">
        <v>1416</v>
      </c>
      <c r="C1953">
        <v>4.13E-3</v>
      </c>
      <c r="D1953">
        <v>1.3220000000000001E-2</v>
      </c>
      <c r="E1953">
        <v>1.5499999999999999E-3</v>
      </c>
      <c r="F1953">
        <v>140</v>
      </c>
      <c r="G1953">
        <f>VLOOKUP(A1953,load!A:C,3,0)</f>
        <v>4.8563243260265532</v>
      </c>
      <c r="H1953">
        <f>VLOOKUP(B1953,load!A:C,3,0)</f>
        <v>18.194883293251962</v>
      </c>
      <c r="I1953">
        <f t="shared" si="90"/>
        <v>765.25603809639256</v>
      </c>
      <c r="J1953">
        <f t="shared" si="91"/>
        <v>765</v>
      </c>
      <c r="K1953" s="24">
        <f t="shared" si="92"/>
        <v>0</v>
      </c>
      <c r="L1953" s="24">
        <v>1</v>
      </c>
    </row>
    <row r="1954" spans="1:12" x14ac:dyDescent="0.3">
      <c r="A1954">
        <v>1417</v>
      </c>
      <c r="B1954">
        <v>1548</v>
      </c>
      <c r="C1954">
        <v>1.736E-2</v>
      </c>
      <c r="D1954">
        <v>5.2069999999999998E-2</v>
      </c>
      <c r="E1954">
        <v>5.0299999999999997E-3</v>
      </c>
      <c r="F1954">
        <v>85</v>
      </c>
      <c r="G1954">
        <f>VLOOKUP(A1954,load!A:C,3,0)</f>
        <v>9.3533242064054054</v>
      </c>
      <c r="H1954">
        <f>VLOOKUP(B1954,load!A:C,3,0)</f>
        <v>0</v>
      </c>
      <c r="I1954">
        <f t="shared" si="90"/>
        <v>696.76662103202705</v>
      </c>
      <c r="J1954">
        <f t="shared" si="91"/>
        <v>697</v>
      </c>
      <c r="K1954" s="24">
        <f t="shared" si="92"/>
        <v>0</v>
      </c>
      <c r="L1954" s="24">
        <v>1</v>
      </c>
    </row>
    <row r="1955" spans="1:12" x14ac:dyDescent="0.3">
      <c r="A1955">
        <v>1550</v>
      </c>
      <c r="B1955">
        <v>1418</v>
      </c>
      <c r="C1955">
        <v>4.13E-3</v>
      </c>
      <c r="D1955">
        <v>1.3220000000000001E-2</v>
      </c>
      <c r="E1955">
        <v>1.5499999999999999E-3</v>
      </c>
      <c r="F1955">
        <v>140</v>
      </c>
      <c r="G1955">
        <f>VLOOKUP(A1955,load!A:C,3,0)</f>
        <v>13.436556543311145</v>
      </c>
      <c r="H1955">
        <f>VLOOKUP(B1955,load!A:C,3,0)</f>
        <v>11.868595325939344</v>
      </c>
      <c r="I1955">
        <f t="shared" si="90"/>
        <v>776.52575934625247</v>
      </c>
      <c r="J1955">
        <f t="shared" si="91"/>
        <v>777</v>
      </c>
      <c r="K1955" s="24">
        <f t="shared" si="92"/>
        <v>0</v>
      </c>
      <c r="L1955" s="24">
        <v>1</v>
      </c>
    </row>
    <row r="1956" spans="1:12" x14ac:dyDescent="0.3">
      <c r="A1956">
        <v>1422</v>
      </c>
      <c r="B1956">
        <v>1421</v>
      </c>
      <c r="C1956">
        <v>0</v>
      </c>
      <c r="D1956">
        <v>1E-4</v>
      </c>
      <c r="E1956">
        <v>0</v>
      </c>
      <c r="F1956">
        <v>438</v>
      </c>
      <c r="G1956">
        <f>VLOOKUP(A1956,load!A:C,3,0)</f>
        <v>1.9926173804099994</v>
      </c>
      <c r="H1956">
        <f>VLOOKUP(B1956,load!A:C,3,0)</f>
        <v>4.5078884999439364</v>
      </c>
      <c r="I1956">
        <f t="shared" si="90"/>
        <v>682.50252940176972</v>
      </c>
      <c r="J1956">
        <f t="shared" si="91"/>
        <v>683</v>
      </c>
      <c r="K1956" s="24">
        <f t="shared" si="92"/>
        <v>1</v>
      </c>
      <c r="L1956" s="24">
        <v>1</v>
      </c>
    </row>
    <row r="1957" spans="1:12" x14ac:dyDescent="0.3">
      <c r="A1957">
        <v>1421</v>
      </c>
      <c r="B1957">
        <v>1423</v>
      </c>
      <c r="C1957">
        <v>1.24E-2</v>
      </c>
      <c r="D1957">
        <v>3.8019999999999998E-2</v>
      </c>
      <c r="E1957">
        <v>4.4799999999999996E-3</v>
      </c>
      <c r="F1957">
        <v>140</v>
      </c>
      <c r="G1957">
        <f>VLOOKUP(A1957,load!A:C,3,0)</f>
        <v>4.5078884999439364</v>
      </c>
      <c r="H1957">
        <f>VLOOKUP(B1957,load!A:C,3,0)</f>
        <v>0</v>
      </c>
      <c r="I1957">
        <f t="shared" si="90"/>
        <v>672.53944249971971</v>
      </c>
      <c r="J1957">
        <f t="shared" si="91"/>
        <v>673</v>
      </c>
      <c r="K1957" s="24">
        <f t="shared" si="92"/>
        <v>0</v>
      </c>
      <c r="L1957" s="24">
        <v>1</v>
      </c>
    </row>
    <row r="1958" spans="1:12" x14ac:dyDescent="0.3">
      <c r="A1958">
        <v>1423</v>
      </c>
      <c r="B1958">
        <v>1463</v>
      </c>
      <c r="C1958">
        <v>7.4400000000000004E-3</v>
      </c>
      <c r="D1958">
        <v>2.0660000000000001E-2</v>
      </c>
      <c r="E1958">
        <v>2.1299999999999999E-3</v>
      </c>
      <c r="F1958">
        <v>120</v>
      </c>
      <c r="G1958">
        <f>VLOOKUP(A1958,load!A:C,3,0)</f>
        <v>0</v>
      </c>
      <c r="H1958">
        <f>VLOOKUP(B1958,load!A:C,3,0)</f>
        <v>1.0453074782478691</v>
      </c>
      <c r="I1958">
        <f t="shared" si="90"/>
        <v>655.22653739123939</v>
      </c>
      <c r="J1958">
        <f t="shared" si="91"/>
        <v>655</v>
      </c>
      <c r="K1958" s="24">
        <f t="shared" si="92"/>
        <v>0</v>
      </c>
      <c r="L1958" s="24">
        <v>1</v>
      </c>
    </row>
    <row r="1959" spans="1:12" x14ac:dyDescent="0.3">
      <c r="A1959">
        <v>1445</v>
      </c>
      <c r="B1959">
        <v>1424</v>
      </c>
      <c r="C1959">
        <v>3.31E-3</v>
      </c>
      <c r="D1959">
        <v>1.157E-2</v>
      </c>
      <c r="E1959">
        <v>1.09E-3</v>
      </c>
      <c r="F1959">
        <v>140</v>
      </c>
      <c r="G1959">
        <f>VLOOKUP(A1959,load!A:C,3,0)</f>
        <v>2.9508159021372107</v>
      </c>
      <c r="H1959">
        <f>VLOOKUP(B1959,load!A:C,3,0)</f>
        <v>4.5078884999439364</v>
      </c>
      <c r="I1959">
        <f t="shared" si="90"/>
        <v>687.2935220104057</v>
      </c>
      <c r="J1959">
        <f t="shared" si="91"/>
        <v>687</v>
      </c>
      <c r="K1959" s="24">
        <f t="shared" si="92"/>
        <v>0</v>
      </c>
      <c r="L1959" s="24">
        <v>1</v>
      </c>
    </row>
    <row r="1960" spans="1:12" x14ac:dyDescent="0.3">
      <c r="A1960">
        <v>1489</v>
      </c>
      <c r="B1960">
        <v>1426</v>
      </c>
      <c r="C1960">
        <v>4.5449999999999997E-2</v>
      </c>
      <c r="D1960">
        <v>0.23719000000000001</v>
      </c>
      <c r="E1960">
        <v>2.4850000000000001E-2</v>
      </c>
      <c r="F1960">
        <v>114</v>
      </c>
      <c r="G1960">
        <f>VLOOKUP(A1960,load!A:C,3,0)</f>
        <v>19.065972858458515</v>
      </c>
      <c r="H1960">
        <f>VLOOKUP(B1960,load!A:C,3,0)</f>
        <v>13.349447586790491</v>
      </c>
      <c r="I1960">
        <f t="shared" si="90"/>
        <v>812.07710222624496</v>
      </c>
      <c r="J1960">
        <f t="shared" si="91"/>
        <v>812</v>
      </c>
      <c r="K1960" s="24">
        <f t="shared" si="92"/>
        <v>0</v>
      </c>
      <c r="L1960" s="24">
        <v>1</v>
      </c>
    </row>
    <row r="1961" spans="1:12" x14ac:dyDescent="0.3">
      <c r="A1961">
        <v>1431</v>
      </c>
      <c r="B1961">
        <v>1427</v>
      </c>
      <c r="C1961">
        <v>8.3000000000000001E-4</v>
      </c>
      <c r="D1961">
        <v>6.6100000000000004E-3</v>
      </c>
      <c r="E1961">
        <v>7.5000000000000002E-4</v>
      </c>
      <c r="F1961">
        <v>152</v>
      </c>
      <c r="G1961">
        <f>VLOOKUP(A1961,load!A:C,3,0)</f>
        <v>0</v>
      </c>
      <c r="H1961">
        <f>VLOOKUP(B1961,load!A:C,3,0)</f>
        <v>1.905508423889344</v>
      </c>
      <c r="I1961">
        <f t="shared" si="90"/>
        <v>659.52754211944671</v>
      </c>
      <c r="J1961">
        <f t="shared" si="91"/>
        <v>660</v>
      </c>
      <c r="K1961" s="24">
        <f t="shared" si="92"/>
        <v>1</v>
      </c>
      <c r="L1961" s="24">
        <v>1</v>
      </c>
    </row>
    <row r="1962" spans="1:12" x14ac:dyDescent="0.3">
      <c r="A1962">
        <v>1432</v>
      </c>
      <c r="B1962">
        <v>1427</v>
      </c>
      <c r="C1962">
        <v>8.3000000000000001E-4</v>
      </c>
      <c r="D1962">
        <v>4.13E-3</v>
      </c>
      <c r="E1962">
        <v>5.8E-4</v>
      </c>
      <c r="F1962">
        <v>152</v>
      </c>
      <c r="G1962">
        <f>VLOOKUP(A1962,load!A:C,3,0)</f>
        <v>0</v>
      </c>
      <c r="H1962">
        <f>VLOOKUP(B1962,load!A:C,3,0)</f>
        <v>1.905508423889344</v>
      </c>
      <c r="I1962">
        <f t="shared" si="90"/>
        <v>659.52754211944671</v>
      </c>
      <c r="J1962">
        <f t="shared" si="91"/>
        <v>660</v>
      </c>
      <c r="K1962" s="24">
        <f t="shared" si="92"/>
        <v>1</v>
      </c>
      <c r="L1962" s="24">
        <v>1</v>
      </c>
    </row>
    <row r="1963" spans="1:12" x14ac:dyDescent="0.3">
      <c r="A1963">
        <v>1595</v>
      </c>
      <c r="B1963">
        <v>1430</v>
      </c>
      <c r="C1963">
        <v>8.26E-3</v>
      </c>
      <c r="D1963">
        <v>2.6450000000000001E-2</v>
      </c>
      <c r="E1963">
        <v>3.0999999999999999E-3</v>
      </c>
      <c r="F1963">
        <v>114</v>
      </c>
      <c r="G1963">
        <f>VLOOKUP(A1963,load!A:C,3,0)</f>
        <v>1.8183994673686878</v>
      </c>
      <c r="H1963">
        <f>VLOOKUP(B1963,load!A:C,3,0)</f>
        <v>4.5078884999439364</v>
      </c>
      <c r="I1963">
        <f t="shared" si="90"/>
        <v>681.63143983656312</v>
      </c>
      <c r="J1963">
        <f t="shared" si="91"/>
        <v>682</v>
      </c>
      <c r="K1963" s="24">
        <f t="shared" si="92"/>
        <v>0</v>
      </c>
      <c r="L1963" s="24">
        <v>1</v>
      </c>
    </row>
    <row r="1964" spans="1:12" x14ac:dyDescent="0.3">
      <c r="A1964">
        <v>1432</v>
      </c>
      <c r="B1964">
        <v>1431</v>
      </c>
      <c r="C1964">
        <v>0</v>
      </c>
      <c r="D1964">
        <v>1E-4</v>
      </c>
      <c r="E1964">
        <v>0</v>
      </c>
      <c r="F1964">
        <v>438</v>
      </c>
      <c r="G1964">
        <f>VLOOKUP(A1964,load!A:C,3,0)</f>
        <v>0</v>
      </c>
      <c r="H1964">
        <f>VLOOKUP(B1964,load!A:C,3,0)</f>
        <v>0</v>
      </c>
      <c r="I1964">
        <f t="shared" si="90"/>
        <v>650</v>
      </c>
      <c r="J1964">
        <f t="shared" si="91"/>
        <v>650</v>
      </c>
      <c r="K1964" s="24">
        <f t="shared" si="92"/>
        <v>1</v>
      </c>
      <c r="L1964" s="24">
        <v>1</v>
      </c>
    </row>
    <row r="1965" spans="1:12" x14ac:dyDescent="0.3">
      <c r="A1965">
        <v>1489</v>
      </c>
      <c r="B1965">
        <v>1431</v>
      </c>
      <c r="C1965">
        <v>4.5449999999999997E-2</v>
      </c>
      <c r="D1965">
        <v>0.23388</v>
      </c>
      <c r="E1965">
        <v>2.4389999999999998E-2</v>
      </c>
      <c r="F1965">
        <v>114</v>
      </c>
      <c r="G1965">
        <f>VLOOKUP(A1965,load!A:C,3,0)</f>
        <v>19.065972858458515</v>
      </c>
      <c r="H1965">
        <f>VLOOKUP(B1965,load!A:C,3,0)</f>
        <v>0</v>
      </c>
      <c r="I1965">
        <f t="shared" si="90"/>
        <v>745.32986429229254</v>
      </c>
      <c r="J1965">
        <f t="shared" si="91"/>
        <v>745</v>
      </c>
      <c r="K1965" s="24">
        <f t="shared" si="92"/>
        <v>0</v>
      </c>
      <c r="L1965" s="24">
        <v>1</v>
      </c>
    </row>
    <row r="1966" spans="1:12" x14ac:dyDescent="0.3">
      <c r="A1966">
        <v>1576</v>
      </c>
      <c r="B1966">
        <v>1433</v>
      </c>
      <c r="C1966">
        <v>1.65E-3</v>
      </c>
      <c r="D1966">
        <v>3.31E-3</v>
      </c>
      <c r="E1966">
        <v>3.6000000000000002E-4</v>
      </c>
      <c r="F1966">
        <v>57</v>
      </c>
      <c r="G1966">
        <f>VLOOKUP(A1966,load!A:C,3,0)</f>
        <v>6.8380530868714713</v>
      </c>
      <c r="H1966">
        <f>VLOOKUP(B1966,load!A:C,3,0)</f>
        <v>9.8759779455293355</v>
      </c>
      <c r="I1966">
        <f t="shared" si="90"/>
        <v>733.57015516200408</v>
      </c>
      <c r="J1966">
        <f t="shared" si="91"/>
        <v>734</v>
      </c>
      <c r="K1966" s="24">
        <f t="shared" si="92"/>
        <v>0</v>
      </c>
      <c r="L1966" s="24">
        <v>1</v>
      </c>
    </row>
    <row r="1967" spans="1:12" x14ac:dyDescent="0.3">
      <c r="A1967">
        <v>1577</v>
      </c>
      <c r="B1967">
        <v>1434</v>
      </c>
      <c r="C1967">
        <v>8.3000000000000001E-4</v>
      </c>
      <c r="D1967">
        <v>3.31E-3</v>
      </c>
      <c r="E1967">
        <v>3.8999999999999999E-4</v>
      </c>
      <c r="F1967">
        <v>57</v>
      </c>
      <c r="G1967">
        <f>VLOOKUP(A1967,load!A:C,3,0)</f>
        <v>0</v>
      </c>
      <c r="H1967">
        <f>VLOOKUP(B1967,load!A:C,3,0)</f>
        <v>9.5275421194467231</v>
      </c>
      <c r="I1967">
        <f t="shared" si="90"/>
        <v>697.63771059723365</v>
      </c>
      <c r="J1967">
        <f t="shared" si="91"/>
        <v>698</v>
      </c>
      <c r="K1967" s="24">
        <f t="shared" si="92"/>
        <v>0</v>
      </c>
      <c r="L1967" s="24">
        <v>1</v>
      </c>
    </row>
    <row r="1968" spans="1:12" x14ac:dyDescent="0.3">
      <c r="A1968">
        <v>1475</v>
      </c>
      <c r="B1968">
        <v>1435</v>
      </c>
      <c r="C1968">
        <v>2.6450000000000001E-2</v>
      </c>
      <c r="D1968">
        <v>3.388E-2</v>
      </c>
      <c r="E1968">
        <v>6.1999999999999998E-3</v>
      </c>
      <c r="F1968">
        <v>90</v>
      </c>
      <c r="G1968">
        <f>VLOOKUP(A1968,load!A:C,3,0)</f>
        <v>10.224413771611967</v>
      </c>
      <c r="H1968">
        <f>VLOOKUP(B1968,load!A:C,3,0)</f>
        <v>20.013282760620662</v>
      </c>
      <c r="I1968">
        <f t="shared" si="90"/>
        <v>801.18848266116311</v>
      </c>
      <c r="J1968">
        <f t="shared" si="91"/>
        <v>801</v>
      </c>
      <c r="K1968" s="24">
        <f t="shared" si="92"/>
        <v>0</v>
      </c>
      <c r="L1968" s="24">
        <v>1</v>
      </c>
    </row>
    <row r="1969" spans="1:12" x14ac:dyDescent="0.3">
      <c r="A1969">
        <v>1435</v>
      </c>
      <c r="B1969">
        <v>1518</v>
      </c>
      <c r="C1969">
        <v>8.26E-3</v>
      </c>
      <c r="D1969">
        <v>2.479E-2</v>
      </c>
      <c r="E1969">
        <v>2.9499999999999999E-3</v>
      </c>
      <c r="F1969">
        <v>90</v>
      </c>
      <c r="G1969">
        <f>VLOOKUP(A1969,load!A:C,3,0)</f>
        <v>20.013282760620662</v>
      </c>
      <c r="H1969">
        <f>VLOOKUP(B1969,load!A:C,3,0)</f>
        <v>12.826793847666552</v>
      </c>
      <c r="I1969">
        <f t="shared" si="90"/>
        <v>814.200383041436</v>
      </c>
      <c r="J1969">
        <f t="shared" si="91"/>
        <v>814</v>
      </c>
      <c r="K1969" s="24">
        <f t="shared" si="92"/>
        <v>0</v>
      </c>
      <c r="L1969" s="24">
        <v>1</v>
      </c>
    </row>
    <row r="1970" spans="1:12" x14ac:dyDescent="0.3">
      <c r="A1970">
        <v>1439</v>
      </c>
      <c r="B1970">
        <v>1437</v>
      </c>
      <c r="C1970">
        <v>1.24E-2</v>
      </c>
      <c r="D1970">
        <v>1.5699999999999999E-2</v>
      </c>
      <c r="E1970">
        <v>3.0200000000000001E-3</v>
      </c>
      <c r="F1970">
        <v>90</v>
      </c>
      <c r="G1970">
        <f>VLOOKUP(A1970,load!A:C,3,0)</f>
        <v>0</v>
      </c>
      <c r="H1970">
        <f>VLOOKUP(B1970,load!A:C,3,0)</f>
        <v>1.5570725978067208</v>
      </c>
      <c r="I1970">
        <f t="shared" si="90"/>
        <v>657.78536298903362</v>
      </c>
      <c r="J1970">
        <f t="shared" si="91"/>
        <v>658</v>
      </c>
      <c r="K1970" s="24">
        <f t="shared" si="92"/>
        <v>0</v>
      </c>
      <c r="L1970" s="24">
        <v>1</v>
      </c>
    </row>
    <row r="1971" spans="1:12" x14ac:dyDescent="0.3">
      <c r="A1971">
        <v>1440</v>
      </c>
      <c r="B1971">
        <v>1438</v>
      </c>
      <c r="C1971">
        <v>1.3220000000000001E-2</v>
      </c>
      <c r="D1971">
        <v>1.5699999999999999E-2</v>
      </c>
      <c r="E1971">
        <v>3.0500000000000002E-3</v>
      </c>
      <c r="F1971">
        <v>90</v>
      </c>
      <c r="G1971">
        <f>VLOOKUP(A1971,load!A:C,3,0)</f>
        <v>0</v>
      </c>
      <c r="H1971">
        <f>VLOOKUP(B1971,load!A:C,3,0)</f>
        <v>4.6821064129852443</v>
      </c>
      <c r="I1971">
        <f t="shared" si="90"/>
        <v>673.4105320649262</v>
      </c>
      <c r="J1971">
        <f t="shared" si="91"/>
        <v>673</v>
      </c>
      <c r="K1971" s="24">
        <f t="shared" si="92"/>
        <v>0</v>
      </c>
      <c r="L1971" s="24">
        <v>1</v>
      </c>
    </row>
    <row r="1972" spans="1:12" x14ac:dyDescent="0.3">
      <c r="A1972">
        <v>1513</v>
      </c>
      <c r="B1972">
        <v>1439</v>
      </c>
      <c r="C1972">
        <v>1.5699999999999999E-2</v>
      </c>
      <c r="D1972">
        <v>4.6280000000000002E-2</v>
      </c>
      <c r="E1972">
        <v>4.45E-3</v>
      </c>
      <c r="F1972">
        <v>120</v>
      </c>
      <c r="G1972">
        <f>VLOOKUP(A1972,load!A:C,3,0)</f>
        <v>8.0575784781606536</v>
      </c>
      <c r="H1972">
        <f>VLOOKUP(B1972,load!A:C,3,0)</f>
        <v>0</v>
      </c>
      <c r="I1972">
        <f t="shared" si="90"/>
        <v>690.28789239080322</v>
      </c>
      <c r="J1972">
        <f t="shared" si="91"/>
        <v>690</v>
      </c>
      <c r="K1972" s="24">
        <f t="shared" si="92"/>
        <v>0</v>
      </c>
      <c r="L1972" s="24">
        <v>1</v>
      </c>
    </row>
    <row r="1973" spans="1:12" x14ac:dyDescent="0.3">
      <c r="A1973">
        <v>1441</v>
      </c>
      <c r="B1973">
        <v>1443</v>
      </c>
      <c r="C1973">
        <v>2.48E-3</v>
      </c>
      <c r="D1973">
        <v>7.4400000000000004E-3</v>
      </c>
      <c r="E1973">
        <v>7.2999999999999996E-4</v>
      </c>
      <c r="F1973">
        <v>114</v>
      </c>
      <c r="G1973">
        <f>VLOOKUP(A1973,load!A:C,3,0)</f>
        <v>5.6403049347124599</v>
      </c>
      <c r="H1973">
        <f>VLOOKUP(B1973,load!A:C,3,0)</f>
        <v>0</v>
      </c>
      <c r="I1973">
        <f t="shared" si="90"/>
        <v>678.20152467356229</v>
      </c>
      <c r="J1973">
        <f t="shared" si="91"/>
        <v>678</v>
      </c>
      <c r="K1973" s="24">
        <f t="shared" si="92"/>
        <v>0</v>
      </c>
      <c r="L1973" s="24">
        <v>1</v>
      </c>
    </row>
    <row r="1974" spans="1:12" x14ac:dyDescent="0.3">
      <c r="A1974">
        <v>1539</v>
      </c>
      <c r="B1974">
        <v>1442</v>
      </c>
      <c r="C1974">
        <v>2.48E-3</v>
      </c>
      <c r="D1974">
        <v>7.4400000000000004E-3</v>
      </c>
      <c r="E1974">
        <v>8.4999999999999995E-4</v>
      </c>
      <c r="F1974">
        <v>140</v>
      </c>
      <c r="G1974">
        <f>VLOOKUP(A1974,load!A:C,3,0)</f>
        <v>0</v>
      </c>
      <c r="H1974">
        <f>VLOOKUP(B1974,load!A:C,3,0)</f>
        <v>3.2121427716991797</v>
      </c>
      <c r="I1974">
        <f t="shared" si="90"/>
        <v>666.06071385849589</v>
      </c>
      <c r="J1974">
        <f t="shared" si="91"/>
        <v>666</v>
      </c>
      <c r="K1974" s="24">
        <f t="shared" si="92"/>
        <v>0</v>
      </c>
      <c r="L1974" s="24">
        <v>1</v>
      </c>
    </row>
    <row r="1975" spans="1:12" x14ac:dyDescent="0.3">
      <c r="A1975">
        <v>1540</v>
      </c>
      <c r="B1975">
        <v>1443</v>
      </c>
      <c r="C1975">
        <v>7.4400000000000004E-3</v>
      </c>
      <c r="D1975">
        <v>2.3970000000000002E-2</v>
      </c>
      <c r="E1975">
        <v>2.7100000000000002E-3</v>
      </c>
      <c r="F1975">
        <v>114</v>
      </c>
      <c r="G1975">
        <f>VLOOKUP(A1975,load!A:C,3,0)</f>
        <v>7.5349247390367209</v>
      </c>
      <c r="H1975">
        <f>VLOOKUP(B1975,load!A:C,3,0)</f>
        <v>0</v>
      </c>
      <c r="I1975">
        <f t="shared" si="90"/>
        <v>687.67462369518364</v>
      </c>
      <c r="J1975">
        <f t="shared" si="91"/>
        <v>688</v>
      </c>
      <c r="K1975" s="24">
        <f t="shared" si="92"/>
        <v>0</v>
      </c>
      <c r="L1975" s="24">
        <v>1</v>
      </c>
    </row>
    <row r="1976" spans="1:12" x14ac:dyDescent="0.3">
      <c r="A1976">
        <v>1448</v>
      </c>
      <c r="B1976">
        <v>1446</v>
      </c>
      <c r="C1976">
        <v>4.96E-3</v>
      </c>
      <c r="D1976">
        <v>8.26E-3</v>
      </c>
      <c r="E1976">
        <v>9.2000000000000003E-4</v>
      </c>
      <c r="F1976">
        <v>90</v>
      </c>
      <c r="G1976">
        <f>VLOOKUP(A1976,load!A:C,3,0)</f>
        <v>0</v>
      </c>
      <c r="H1976">
        <f>VLOOKUP(B1976,load!A:C,3,0)</f>
        <v>4.8563243260265532</v>
      </c>
      <c r="I1976">
        <f t="shared" si="90"/>
        <v>674.2816216301328</v>
      </c>
      <c r="J1976">
        <f t="shared" si="91"/>
        <v>674</v>
      </c>
      <c r="K1976" s="24">
        <f t="shared" si="92"/>
        <v>0</v>
      </c>
      <c r="L1976" s="24">
        <v>1</v>
      </c>
    </row>
    <row r="1977" spans="1:12" x14ac:dyDescent="0.3">
      <c r="A1977">
        <v>1449</v>
      </c>
      <c r="B1977">
        <v>1447</v>
      </c>
      <c r="C1977">
        <v>4.96E-3</v>
      </c>
      <c r="D1977">
        <v>8.26E-3</v>
      </c>
      <c r="E1977">
        <v>8.9999999999999998E-4</v>
      </c>
      <c r="F1977">
        <v>90</v>
      </c>
      <c r="G1977">
        <f>VLOOKUP(A1977,load!A:C,3,0)</f>
        <v>0</v>
      </c>
      <c r="H1977">
        <f>VLOOKUP(B1977,load!A:C,3,0)</f>
        <v>5.8145228477537705</v>
      </c>
      <c r="I1977">
        <f t="shared" si="90"/>
        <v>679.07261423876889</v>
      </c>
      <c r="J1977">
        <f t="shared" si="91"/>
        <v>679</v>
      </c>
      <c r="K1977" s="24">
        <f t="shared" si="92"/>
        <v>0</v>
      </c>
      <c r="L1977" s="24">
        <v>1</v>
      </c>
    </row>
    <row r="1978" spans="1:12" x14ac:dyDescent="0.3">
      <c r="A1978">
        <v>1455</v>
      </c>
      <c r="B1978">
        <v>1504</v>
      </c>
      <c r="C1978">
        <v>2.48E-3</v>
      </c>
      <c r="D1978">
        <v>1.4880000000000001E-2</v>
      </c>
      <c r="E1978">
        <v>1.74E-3</v>
      </c>
      <c r="F1978">
        <v>232</v>
      </c>
      <c r="G1978">
        <f>VLOOKUP(A1978,load!A:C,3,0)</f>
        <v>0</v>
      </c>
      <c r="H1978">
        <f>VLOOKUP(B1978,load!A:C,3,0)</f>
        <v>56.14172247756261</v>
      </c>
      <c r="I1978">
        <f t="shared" si="90"/>
        <v>930.70861238781299</v>
      </c>
      <c r="J1978">
        <f t="shared" si="91"/>
        <v>931</v>
      </c>
      <c r="K1978" s="24">
        <f t="shared" si="92"/>
        <v>1</v>
      </c>
      <c r="L1978" s="24">
        <v>1</v>
      </c>
    </row>
    <row r="1979" spans="1:12" x14ac:dyDescent="0.3">
      <c r="A1979">
        <v>1456</v>
      </c>
      <c r="B1979">
        <v>1504</v>
      </c>
      <c r="C1979">
        <v>2.48E-3</v>
      </c>
      <c r="D1979">
        <v>1.4880000000000001E-2</v>
      </c>
      <c r="E1979">
        <v>1.74E-3</v>
      </c>
      <c r="F1979">
        <v>232</v>
      </c>
      <c r="G1979">
        <f>VLOOKUP(A1979,load!A:C,3,0)</f>
        <v>0</v>
      </c>
      <c r="H1979">
        <f>VLOOKUP(B1979,load!A:C,3,0)</f>
        <v>56.14172247756261</v>
      </c>
      <c r="I1979">
        <f t="shared" si="90"/>
        <v>930.70861238781299</v>
      </c>
      <c r="J1979">
        <f t="shared" si="91"/>
        <v>931</v>
      </c>
      <c r="K1979" s="24">
        <f t="shared" si="92"/>
        <v>1</v>
      </c>
      <c r="L1979" s="24">
        <v>1</v>
      </c>
    </row>
    <row r="1980" spans="1:12" x14ac:dyDescent="0.3">
      <c r="A1980">
        <v>1457</v>
      </c>
      <c r="B1980">
        <v>1459</v>
      </c>
      <c r="C1980">
        <v>0</v>
      </c>
      <c r="D1980">
        <v>8.3000000000000001E-4</v>
      </c>
      <c r="E1980" s="5">
        <v>5.0000000000000002E-5</v>
      </c>
      <c r="F1980">
        <v>140</v>
      </c>
      <c r="G1980">
        <f>VLOOKUP(A1980,load!A:C,3,0)</f>
        <v>4.7692153695058979</v>
      </c>
      <c r="H1980">
        <f>VLOOKUP(B1980,load!A:C,3,0)</f>
        <v>0</v>
      </c>
      <c r="I1980">
        <f t="shared" si="90"/>
        <v>673.8460768475295</v>
      </c>
      <c r="J1980">
        <f t="shared" si="91"/>
        <v>674</v>
      </c>
      <c r="K1980" s="24">
        <f t="shared" si="92"/>
        <v>0</v>
      </c>
      <c r="L1980" s="24">
        <v>1</v>
      </c>
    </row>
    <row r="1981" spans="1:12" x14ac:dyDescent="0.3">
      <c r="A1981">
        <v>1460</v>
      </c>
      <c r="B1981">
        <v>1458</v>
      </c>
      <c r="C1981">
        <v>1.65E-3</v>
      </c>
      <c r="D1981">
        <v>5.79E-3</v>
      </c>
      <c r="E1981">
        <v>5.2999999999999998E-4</v>
      </c>
      <c r="F1981">
        <v>140</v>
      </c>
      <c r="G1981">
        <f>VLOOKUP(A1981,load!A:C,3,0)</f>
        <v>0</v>
      </c>
      <c r="H1981">
        <f>VLOOKUP(B1981,load!A:C,3,0)</f>
        <v>5.4660870216711466</v>
      </c>
      <c r="I1981">
        <f t="shared" si="90"/>
        <v>677.33043510835569</v>
      </c>
      <c r="J1981">
        <f t="shared" si="91"/>
        <v>677</v>
      </c>
      <c r="K1981" s="24">
        <f t="shared" si="92"/>
        <v>0</v>
      </c>
      <c r="L1981" s="24">
        <v>1</v>
      </c>
    </row>
    <row r="1982" spans="1:12" x14ac:dyDescent="0.3">
      <c r="A1982">
        <v>1533</v>
      </c>
      <c r="B1982">
        <v>1461</v>
      </c>
      <c r="C1982">
        <v>2.0660000000000001E-2</v>
      </c>
      <c r="D1982">
        <v>6.5290000000000001E-2</v>
      </c>
      <c r="E1982">
        <v>6.8999999999999999E-3</v>
      </c>
      <c r="F1982">
        <v>114</v>
      </c>
      <c r="G1982">
        <f>VLOOKUP(A1982,load!A:C,3,0)</f>
        <v>9.8759779455293355</v>
      </c>
      <c r="H1982">
        <f>VLOOKUP(B1982,load!A:C,3,0)</f>
        <v>15.254956010679834</v>
      </c>
      <c r="I1982">
        <f t="shared" si="90"/>
        <v>775.65466978104587</v>
      </c>
      <c r="J1982">
        <f t="shared" si="91"/>
        <v>776</v>
      </c>
      <c r="K1982" s="24">
        <f t="shared" si="92"/>
        <v>0</v>
      </c>
      <c r="L1982" s="24">
        <v>1</v>
      </c>
    </row>
    <row r="1983" spans="1:12" x14ac:dyDescent="0.3">
      <c r="A1983">
        <v>1600</v>
      </c>
      <c r="B1983">
        <v>1461</v>
      </c>
      <c r="C1983">
        <v>9.0900000000000009E-3</v>
      </c>
      <c r="D1983">
        <v>1.4880000000000001E-2</v>
      </c>
      <c r="E1983">
        <v>1.6199999999999999E-3</v>
      </c>
      <c r="F1983">
        <v>90</v>
      </c>
      <c r="G1983">
        <f>VLOOKUP(A1983,load!A:C,3,0)</f>
        <v>35.95422180390063</v>
      </c>
      <c r="H1983">
        <f>VLOOKUP(B1983,load!A:C,3,0)</f>
        <v>15.254956010679834</v>
      </c>
      <c r="I1983">
        <f t="shared" si="90"/>
        <v>906.04588907290236</v>
      </c>
      <c r="J1983">
        <f t="shared" si="91"/>
        <v>906</v>
      </c>
      <c r="K1983" s="24">
        <f t="shared" si="92"/>
        <v>0</v>
      </c>
      <c r="L1983" s="24">
        <v>1</v>
      </c>
    </row>
    <row r="1984" spans="1:12" x14ac:dyDescent="0.3">
      <c r="A1984">
        <v>1466</v>
      </c>
      <c r="B1984">
        <v>1482</v>
      </c>
      <c r="C1984">
        <v>4.13E-3</v>
      </c>
      <c r="D1984">
        <v>1.3220000000000001E-2</v>
      </c>
      <c r="E1984">
        <v>1.5E-3</v>
      </c>
      <c r="F1984">
        <v>114</v>
      </c>
      <c r="G1984">
        <f>VLOOKUP(A1984,load!A:C,3,0)</f>
        <v>0</v>
      </c>
      <c r="H1984">
        <f>VLOOKUP(B1984,load!A:C,3,0)</f>
        <v>16.38737244544836</v>
      </c>
      <c r="I1984">
        <f t="shared" si="90"/>
        <v>731.93686222724182</v>
      </c>
      <c r="J1984">
        <f t="shared" si="91"/>
        <v>732</v>
      </c>
      <c r="K1984" s="24">
        <f t="shared" si="92"/>
        <v>0</v>
      </c>
      <c r="L1984" s="24">
        <v>1</v>
      </c>
    </row>
    <row r="1985" spans="1:12" x14ac:dyDescent="0.3">
      <c r="A1985">
        <v>1470</v>
      </c>
      <c r="B1985">
        <v>1469</v>
      </c>
      <c r="C1985">
        <v>0</v>
      </c>
      <c r="D1985">
        <v>1E-4</v>
      </c>
      <c r="E1985">
        <v>0</v>
      </c>
      <c r="F1985">
        <v>438</v>
      </c>
      <c r="G1985">
        <f>VLOOKUP(A1985,load!A:C,3,0)</f>
        <v>0</v>
      </c>
      <c r="H1985">
        <f>VLOOKUP(B1985,load!A:C,3,0)</f>
        <v>16.038936619365732</v>
      </c>
      <c r="I1985">
        <f t="shared" si="90"/>
        <v>730.19468309682861</v>
      </c>
      <c r="J1985">
        <f t="shared" si="91"/>
        <v>730</v>
      </c>
      <c r="K1985" s="24">
        <f t="shared" si="92"/>
        <v>1</v>
      </c>
      <c r="L1985" s="24">
        <v>1</v>
      </c>
    </row>
    <row r="1986" spans="1:12" x14ac:dyDescent="0.3">
      <c r="A1986">
        <v>1469</v>
      </c>
      <c r="B1986">
        <v>1515</v>
      </c>
      <c r="C1986">
        <v>3.7190000000000001E-2</v>
      </c>
      <c r="D1986">
        <v>0.11983000000000001</v>
      </c>
      <c r="E1986">
        <v>1.268E-2</v>
      </c>
      <c r="F1986">
        <v>114</v>
      </c>
      <c r="G1986">
        <f>VLOOKUP(A1986,load!A:C,3,0)</f>
        <v>16.038936619365732</v>
      </c>
      <c r="H1986">
        <f>VLOOKUP(B1986,load!A:C,3,0)</f>
        <v>6.0649610977506532</v>
      </c>
      <c r="I1986">
        <f t="shared" si="90"/>
        <v>760.51948858558194</v>
      </c>
      <c r="J1986">
        <f t="shared" si="91"/>
        <v>761</v>
      </c>
      <c r="K1986" s="24">
        <f t="shared" si="92"/>
        <v>0</v>
      </c>
      <c r="L1986" s="24">
        <v>1</v>
      </c>
    </row>
    <row r="1987" spans="1:12" x14ac:dyDescent="0.3">
      <c r="A1987">
        <v>1469</v>
      </c>
      <c r="B1987">
        <v>1554</v>
      </c>
      <c r="C1987">
        <v>7.4400000000000004E-3</v>
      </c>
      <c r="D1987">
        <v>1.157E-2</v>
      </c>
      <c r="E1987">
        <v>1.2600000000000001E-3</v>
      </c>
      <c r="F1987">
        <v>90</v>
      </c>
      <c r="G1987">
        <f>VLOOKUP(A1987,load!A:C,3,0)</f>
        <v>16.038936619365732</v>
      </c>
      <c r="H1987">
        <f>VLOOKUP(B1987,load!A:C,3,0)</f>
        <v>2.6894890325752447</v>
      </c>
      <c r="I1987">
        <f t="shared" ref="I1987:I2050" si="93">5*(G1987+H1987)+650</f>
        <v>743.64212825970492</v>
      </c>
      <c r="J1987">
        <f t="shared" ref="J1987:J2050" si="94">ROUND(I1987,0)</f>
        <v>744</v>
      </c>
      <c r="K1987" s="24">
        <f t="shared" ref="K1987:K2050" si="95">IF(F1987&gt;150,IF(F1987&lt;1200,1,0),0)</f>
        <v>0</v>
      </c>
      <c r="L1987" s="24">
        <v>1</v>
      </c>
    </row>
    <row r="1988" spans="1:12" x14ac:dyDescent="0.3">
      <c r="A1988">
        <v>1470</v>
      </c>
      <c r="B1988">
        <v>1555</v>
      </c>
      <c r="C1988">
        <v>7.4400000000000004E-3</v>
      </c>
      <c r="D1988">
        <v>1.157E-2</v>
      </c>
      <c r="E1988">
        <v>1.23E-3</v>
      </c>
      <c r="F1988">
        <v>90</v>
      </c>
      <c r="G1988">
        <f>VLOOKUP(A1988,load!A:C,3,0)</f>
        <v>0</v>
      </c>
      <c r="H1988">
        <f>VLOOKUP(B1988,load!A:C,3,0)</f>
        <v>1.644181554327377</v>
      </c>
      <c r="I1988">
        <f t="shared" si="93"/>
        <v>658.22090777163692</v>
      </c>
      <c r="J1988">
        <f t="shared" si="94"/>
        <v>658</v>
      </c>
      <c r="K1988" s="24">
        <f t="shared" si="95"/>
        <v>0</v>
      </c>
      <c r="L1988" s="24">
        <v>1</v>
      </c>
    </row>
    <row r="1989" spans="1:12" x14ac:dyDescent="0.3">
      <c r="A1989">
        <v>1477</v>
      </c>
      <c r="B1989">
        <v>1574</v>
      </c>
      <c r="C1989">
        <v>4.1320000000000003E-2</v>
      </c>
      <c r="D1989">
        <v>5.3719999999999997E-2</v>
      </c>
      <c r="E1989">
        <v>9.8700000000000003E-3</v>
      </c>
      <c r="F1989">
        <v>90</v>
      </c>
      <c r="G1989">
        <f>VLOOKUP(A1989,load!A:C,3,0)</f>
        <v>11.182612293339178</v>
      </c>
      <c r="H1989">
        <f>VLOOKUP(B1989,load!A:C,3,0)</f>
        <v>12.478358021583931</v>
      </c>
      <c r="I1989">
        <f t="shared" si="93"/>
        <v>768.30485157461555</v>
      </c>
      <c r="J1989">
        <f t="shared" si="94"/>
        <v>768</v>
      </c>
      <c r="K1989" s="24">
        <f t="shared" si="95"/>
        <v>0</v>
      </c>
      <c r="L1989" s="24">
        <v>1</v>
      </c>
    </row>
    <row r="1990" spans="1:12" x14ac:dyDescent="0.3">
      <c r="A1990">
        <v>1503</v>
      </c>
      <c r="B1990">
        <v>1483</v>
      </c>
      <c r="C1990">
        <v>1.074E-2</v>
      </c>
      <c r="D1990">
        <v>2.8930000000000001E-2</v>
      </c>
      <c r="E1990">
        <v>3.3400000000000001E-3</v>
      </c>
      <c r="F1990">
        <v>120</v>
      </c>
      <c r="G1990">
        <f>VLOOKUP(A1990,load!A:C,3,0)</f>
        <v>0</v>
      </c>
      <c r="H1990">
        <f>VLOOKUP(B1990,load!A:C,3,0)</f>
        <v>10.224413771611967</v>
      </c>
      <c r="I1990">
        <f t="shared" si="93"/>
        <v>701.12206885805983</v>
      </c>
      <c r="J1990">
        <f t="shared" si="94"/>
        <v>701</v>
      </c>
      <c r="K1990" s="24">
        <f t="shared" si="95"/>
        <v>0</v>
      </c>
      <c r="L1990" s="24">
        <v>1</v>
      </c>
    </row>
    <row r="1991" spans="1:12" x14ac:dyDescent="0.3">
      <c r="A1991">
        <v>1502</v>
      </c>
      <c r="B1991">
        <v>1484</v>
      </c>
      <c r="C1991">
        <v>9.92E-3</v>
      </c>
      <c r="D1991">
        <v>3.058E-2</v>
      </c>
      <c r="E1991">
        <v>3.5599999999999998E-3</v>
      </c>
      <c r="F1991">
        <v>140</v>
      </c>
      <c r="G1991">
        <f>VLOOKUP(A1991,load!A:C,3,0)</f>
        <v>0</v>
      </c>
      <c r="H1991">
        <f>VLOOKUP(B1991,load!A:C,3,0)</f>
        <v>0</v>
      </c>
      <c r="I1991">
        <f t="shared" si="93"/>
        <v>650</v>
      </c>
      <c r="J1991">
        <f t="shared" si="94"/>
        <v>650</v>
      </c>
      <c r="K1991" s="24">
        <f t="shared" si="95"/>
        <v>0</v>
      </c>
      <c r="L1991" s="24">
        <v>1</v>
      </c>
    </row>
    <row r="1992" spans="1:12" x14ac:dyDescent="0.3">
      <c r="A1992">
        <v>1549</v>
      </c>
      <c r="B1992">
        <v>1486</v>
      </c>
      <c r="C1992">
        <v>8.3000000000000001E-4</v>
      </c>
      <c r="D1992">
        <v>3.31E-3</v>
      </c>
      <c r="E1992">
        <v>4.4000000000000002E-4</v>
      </c>
      <c r="F1992">
        <v>120</v>
      </c>
      <c r="G1992">
        <f>VLOOKUP(A1992,load!A:C,3,0)</f>
        <v>22.441444923633938</v>
      </c>
      <c r="H1992">
        <f>VLOOKUP(B1992,load!A:C,3,0)</f>
        <v>1.9926173804099994</v>
      </c>
      <c r="I1992">
        <f t="shared" si="93"/>
        <v>772.17031152021968</v>
      </c>
      <c r="J1992">
        <f t="shared" si="94"/>
        <v>772</v>
      </c>
      <c r="K1992" s="24">
        <f t="shared" si="95"/>
        <v>0</v>
      </c>
      <c r="L1992" s="24">
        <v>1</v>
      </c>
    </row>
    <row r="1993" spans="1:12" x14ac:dyDescent="0.3">
      <c r="A1993">
        <v>1492</v>
      </c>
      <c r="B1993">
        <v>1487</v>
      </c>
      <c r="C1993">
        <v>3.31E-3</v>
      </c>
      <c r="D1993">
        <v>1.074E-2</v>
      </c>
      <c r="E1993">
        <v>1.14E-3</v>
      </c>
      <c r="F1993">
        <v>140</v>
      </c>
      <c r="G1993">
        <f>VLOOKUP(A1993,load!A:C,3,0)</f>
        <v>6.0649610977506532</v>
      </c>
      <c r="H1993">
        <f>VLOOKUP(B1993,load!A:C,3,0)</f>
        <v>10.659958554215249</v>
      </c>
      <c r="I1993">
        <f t="shared" si="93"/>
        <v>733.62459825982955</v>
      </c>
      <c r="J1993">
        <f t="shared" si="94"/>
        <v>734</v>
      </c>
      <c r="K1993" s="24">
        <f t="shared" si="95"/>
        <v>0</v>
      </c>
      <c r="L1993" s="24">
        <v>1</v>
      </c>
    </row>
    <row r="1994" spans="1:12" x14ac:dyDescent="0.3">
      <c r="A1994">
        <v>1491</v>
      </c>
      <c r="B1994">
        <v>1490</v>
      </c>
      <c r="C1994">
        <v>0</v>
      </c>
      <c r="D1994">
        <v>1E-4</v>
      </c>
      <c r="E1994">
        <v>0</v>
      </c>
      <c r="F1994">
        <v>438</v>
      </c>
      <c r="G1994">
        <f>VLOOKUP(A1994,load!A:C,3,0)</f>
        <v>0</v>
      </c>
      <c r="H1994">
        <f>VLOOKUP(B1994,load!A:C,3,0)</f>
        <v>45.49265254291246</v>
      </c>
      <c r="I1994">
        <f t="shared" si="93"/>
        <v>877.46326271456223</v>
      </c>
      <c r="J1994">
        <f t="shared" si="94"/>
        <v>877</v>
      </c>
      <c r="K1994" s="24">
        <f t="shared" si="95"/>
        <v>1</v>
      </c>
      <c r="L1994" s="24">
        <v>1</v>
      </c>
    </row>
    <row r="1995" spans="1:12" x14ac:dyDescent="0.3">
      <c r="A1995">
        <v>1493</v>
      </c>
      <c r="B1995">
        <v>1494</v>
      </c>
      <c r="C1995">
        <v>1.65E-3</v>
      </c>
      <c r="D1995">
        <v>5.79E-3</v>
      </c>
      <c r="E1995">
        <v>5.2999999999999998E-4</v>
      </c>
      <c r="F1995">
        <v>140</v>
      </c>
      <c r="G1995">
        <f>VLOOKUP(A1995,load!A:C,3,0)</f>
        <v>7.0122709999127864</v>
      </c>
      <c r="H1995">
        <f>VLOOKUP(B1995,load!A:C,3,0)</f>
        <v>0</v>
      </c>
      <c r="I1995">
        <f t="shared" si="93"/>
        <v>685.06135499956395</v>
      </c>
      <c r="J1995">
        <f t="shared" si="94"/>
        <v>685</v>
      </c>
      <c r="K1995" s="24">
        <f t="shared" si="95"/>
        <v>0</v>
      </c>
      <c r="L1995" s="24">
        <v>1</v>
      </c>
    </row>
    <row r="1996" spans="1:12" x14ac:dyDescent="0.3">
      <c r="A1996">
        <v>1537</v>
      </c>
      <c r="B1996">
        <v>1494</v>
      </c>
      <c r="C1996">
        <v>1.074E-2</v>
      </c>
      <c r="D1996">
        <v>3.388E-2</v>
      </c>
      <c r="E1996">
        <v>3.5300000000000002E-3</v>
      </c>
      <c r="F1996">
        <v>140</v>
      </c>
      <c r="G1996">
        <f>VLOOKUP(A1996,load!A:C,3,0)</f>
        <v>14.470975401993927</v>
      </c>
      <c r="H1996">
        <f>VLOOKUP(B1996,load!A:C,3,0)</f>
        <v>0</v>
      </c>
      <c r="I1996">
        <f t="shared" si="93"/>
        <v>722.35487700996964</v>
      </c>
      <c r="J1996">
        <f t="shared" si="94"/>
        <v>722</v>
      </c>
      <c r="K1996" s="24">
        <f t="shared" si="95"/>
        <v>0</v>
      </c>
      <c r="L1996" s="24">
        <v>1</v>
      </c>
    </row>
    <row r="1997" spans="1:12" x14ac:dyDescent="0.3">
      <c r="A1997">
        <v>1496</v>
      </c>
      <c r="B1997">
        <v>1498</v>
      </c>
      <c r="C1997">
        <v>4.13E-3</v>
      </c>
      <c r="D1997">
        <v>5.79E-3</v>
      </c>
      <c r="E1997">
        <v>7.6999999999999996E-4</v>
      </c>
      <c r="F1997">
        <v>75</v>
      </c>
      <c r="G1997">
        <f>VLOOKUP(A1997,load!A:C,3,0)</f>
        <v>12.826793847666552</v>
      </c>
      <c r="H1997">
        <f>VLOOKUP(B1997,load!A:C,3,0)</f>
        <v>0</v>
      </c>
      <c r="I1997">
        <f t="shared" si="93"/>
        <v>714.13396923833272</v>
      </c>
      <c r="J1997">
        <f t="shared" si="94"/>
        <v>714</v>
      </c>
      <c r="K1997" s="24">
        <f t="shared" si="95"/>
        <v>0</v>
      </c>
      <c r="L1997" s="24">
        <v>1</v>
      </c>
    </row>
    <row r="1998" spans="1:12" x14ac:dyDescent="0.3">
      <c r="A1998">
        <v>1497</v>
      </c>
      <c r="B1998">
        <v>1499</v>
      </c>
      <c r="C1998">
        <v>4.13E-3</v>
      </c>
      <c r="D1998">
        <v>5.79E-3</v>
      </c>
      <c r="E1998">
        <v>6.9999999999999999E-4</v>
      </c>
      <c r="F1998">
        <v>75</v>
      </c>
      <c r="G1998">
        <f>VLOOKUP(A1998,load!A:C,3,0)</f>
        <v>7.6220336955573762</v>
      </c>
      <c r="H1998">
        <f>VLOOKUP(B1998,load!A:C,3,0)</f>
        <v>0</v>
      </c>
      <c r="I1998">
        <f t="shared" si="93"/>
        <v>688.11016847778683</v>
      </c>
      <c r="J1998">
        <f t="shared" si="94"/>
        <v>688</v>
      </c>
      <c r="K1998" s="24">
        <f t="shared" si="95"/>
        <v>0</v>
      </c>
      <c r="L1998" s="24">
        <v>1</v>
      </c>
    </row>
    <row r="1999" spans="1:12" x14ac:dyDescent="0.3">
      <c r="A1999">
        <v>1526</v>
      </c>
      <c r="B1999">
        <v>1498</v>
      </c>
      <c r="C1999">
        <v>1.157E-2</v>
      </c>
      <c r="D1999">
        <v>2.9749999999999999E-2</v>
      </c>
      <c r="E1999">
        <v>3.2699999999999999E-3</v>
      </c>
      <c r="F1999">
        <v>120</v>
      </c>
      <c r="G1999">
        <f>VLOOKUP(A1999,load!A:C,3,0)</f>
        <v>6.3262879673126209</v>
      </c>
      <c r="H1999">
        <f>VLOOKUP(B1999,load!A:C,3,0)</f>
        <v>0</v>
      </c>
      <c r="I1999">
        <f t="shared" si="93"/>
        <v>681.63143983656312</v>
      </c>
      <c r="J1999">
        <f t="shared" si="94"/>
        <v>682</v>
      </c>
      <c r="K1999" s="24">
        <f t="shared" si="95"/>
        <v>0</v>
      </c>
      <c r="L1999" s="24">
        <v>1</v>
      </c>
    </row>
    <row r="2000" spans="1:12" x14ac:dyDescent="0.3">
      <c r="A2000">
        <v>1503</v>
      </c>
      <c r="B2000">
        <v>1502</v>
      </c>
      <c r="C2000">
        <v>0</v>
      </c>
      <c r="D2000">
        <v>1E-4</v>
      </c>
      <c r="E2000">
        <v>0</v>
      </c>
      <c r="F2000">
        <v>438</v>
      </c>
      <c r="G2000">
        <f>VLOOKUP(A2000,load!A:C,3,0)</f>
        <v>0</v>
      </c>
      <c r="H2000">
        <f>VLOOKUP(B2000,load!A:C,3,0)</f>
        <v>0</v>
      </c>
      <c r="I2000">
        <f t="shared" si="93"/>
        <v>650</v>
      </c>
      <c r="J2000">
        <f t="shared" si="94"/>
        <v>650</v>
      </c>
      <c r="K2000" s="24">
        <f t="shared" si="95"/>
        <v>1</v>
      </c>
      <c r="L2000" s="24">
        <v>1</v>
      </c>
    </row>
    <row r="2001" spans="1:12" x14ac:dyDescent="0.3">
      <c r="A2001">
        <v>1515</v>
      </c>
      <c r="B2001">
        <v>1502</v>
      </c>
      <c r="C2001">
        <v>1.157E-2</v>
      </c>
      <c r="D2001">
        <v>3.8019999999999998E-2</v>
      </c>
      <c r="E2001">
        <v>4.0899999999999999E-3</v>
      </c>
      <c r="F2001">
        <v>140</v>
      </c>
      <c r="G2001">
        <f>VLOOKUP(A2001,load!A:C,3,0)</f>
        <v>6.0649610977506532</v>
      </c>
      <c r="H2001">
        <f>VLOOKUP(B2001,load!A:C,3,0)</f>
        <v>0</v>
      </c>
      <c r="I2001">
        <f t="shared" si="93"/>
        <v>680.32480548875321</v>
      </c>
      <c r="J2001">
        <f t="shared" si="94"/>
        <v>680</v>
      </c>
      <c r="K2001" s="24">
        <f t="shared" si="95"/>
        <v>0</v>
      </c>
      <c r="L2001" s="24">
        <v>1</v>
      </c>
    </row>
    <row r="2002" spans="1:12" x14ac:dyDescent="0.3">
      <c r="A2002">
        <v>1534</v>
      </c>
      <c r="B2002">
        <v>1504</v>
      </c>
      <c r="C2002">
        <v>1.157E-2</v>
      </c>
      <c r="D2002">
        <v>3.2230000000000002E-2</v>
      </c>
      <c r="E2002">
        <v>3.2699999999999999E-3</v>
      </c>
      <c r="F2002">
        <v>120</v>
      </c>
      <c r="G2002">
        <f>VLOOKUP(A2002,load!A:C,3,0)</f>
        <v>10.572849597694594</v>
      </c>
      <c r="H2002">
        <f>VLOOKUP(B2002,load!A:C,3,0)</f>
        <v>56.14172247756261</v>
      </c>
      <c r="I2002">
        <f t="shared" si="93"/>
        <v>983.57286037628603</v>
      </c>
      <c r="J2002">
        <f t="shared" si="94"/>
        <v>984</v>
      </c>
      <c r="K2002" s="24">
        <f t="shared" si="95"/>
        <v>0</v>
      </c>
      <c r="L2002" s="24">
        <v>1</v>
      </c>
    </row>
    <row r="2003" spans="1:12" x14ac:dyDescent="0.3">
      <c r="A2003">
        <v>1542</v>
      </c>
      <c r="B2003">
        <v>1505</v>
      </c>
      <c r="C2003">
        <v>4.13E-3</v>
      </c>
      <c r="D2003">
        <v>1.24E-2</v>
      </c>
      <c r="E2003">
        <v>1.2099999999999999E-3</v>
      </c>
      <c r="F2003">
        <v>140</v>
      </c>
      <c r="G2003">
        <f>VLOOKUP(A2003,load!A:C,3,0)</f>
        <v>8.8415590868465532</v>
      </c>
      <c r="H2003">
        <f>VLOOKUP(B2003,load!A:C,3,0)</f>
        <v>52.069378760221937</v>
      </c>
      <c r="I2003">
        <f t="shared" si="93"/>
        <v>954.55468923534249</v>
      </c>
      <c r="J2003">
        <f t="shared" si="94"/>
        <v>955</v>
      </c>
      <c r="K2003" s="24">
        <f t="shared" si="95"/>
        <v>0</v>
      </c>
      <c r="L2003" s="24">
        <v>1</v>
      </c>
    </row>
    <row r="2004" spans="1:12" x14ac:dyDescent="0.3">
      <c r="A2004">
        <v>1505</v>
      </c>
      <c r="B2004">
        <v>1557</v>
      </c>
      <c r="C2004">
        <v>9.0900000000000009E-3</v>
      </c>
      <c r="D2004">
        <v>3.1399999999999997E-2</v>
      </c>
      <c r="E2004">
        <v>2.7799999999999999E-3</v>
      </c>
      <c r="F2004">
        <v>120</v>
      </c>
      <c r="G2004">
        <f>VLOOKUP(A2004,load!A:C,3,0)</f>
        <v>52.069378760221937</v>
      </c>
      <c r="H2004">
        <f>VLOOKUP(B2004,load!A:C,3,0)</f>
        <v>0.3484358260826228</v>
      </c>
      <c r="I2004">
        <f t="shared" si="93"/>
        <v>912.08907293152276</v>
      </c>
      <c r="J2004">
        <f t="shared" si="94"/>
        <v>912</v>
      </c>
      <c r="K2004" s="24">
        <f t="shared" si="95"/>
        <v>0</v>
      </c>
      <c r="L2004" s="24">
        <v>1</v>
      </c>
    </row>
    <row r="2005" spans="1:12" x14ac:dyDescent="0.3">
      <c r="A2005">
        <v>1508</v>
      </c>
      <c r="B2005">
        <v>1506</v>
      </c>
      <c r="C2005">
        <v>4.13E-3</v>
      </c>
      <c r="D2005">
        <v>1.3220000000000001E-2</v>
      </c>
      <c r="E2005">
        <v>1.4E-3</v>
      </c>
      <c r="F2005">
        <v>114</v>
      </c>
      <c r="G2005">
        <f>VLOOKUP(A2005,load!A:C,3,0)</f>
        <v>24.357841967088351</v>
      </c>
      <c r="H2005">
        <f>VLOOKUP(B2005,load!A:C,3,0)</f>
        <v>11.443939162901144</v>
      </c>
      <c r="I2005">
        <f t="shared" si="93"/>
        <v>829.00890564994745</v>
      </c>
      <c r="J2005">
        <f t="shared" si="94"/>
        <v>829</v>
      </c>
      <c r="K2005" s="24">
        <f t="shared" si="95"/>
        <v>0</v>
      </c>
      <c r="L2005" s="24">
        <v>1</v>
      </c>
    </row>
    <row r="2006" spans="1:12" x14ac:dyDescent="0.3">
      <c r="A2006">
        <v>1517</v>
      </c>
      <c r="B2006">
        <v>1506</v>
      </c>
      <c r="C2006">
        <v>4.13E-3</v>
      </c>
      <c r="D2006">
        <v>9.92E-3</v>
      </c>
      <c r="E2006">
        <v>2.0300000000000001E-3</v>
      </c>
      <c r="F2006">
        <v>140</v>
      </c>
      <c r="G2006">
        <f>VLOOKUP(A2006,load!A:C,3,0)</f>
        <v>13.95921028243508</v>
      </c>
      <c r="H2006">
        <f>VLOOKUP(B2006,load!A:C,3,0)</f>
        <v>11.443939162901144</v>
      </c>
      <c r="I2006">
        <f t="shared" si="93"/>
        <v>777.01574722668113</v>
      </c>
      <c r="J2006">
        <f t="shared" si="94"/>
        <v>777</v>
      </c>
      <c r="K2006" s="24">
        <f t="shared" si="95"/>
        <v>0</v>
      </c>
      <c r="L2006" s="24">
        <v>1</v>
      </c>
    </row>
    <row r="2007" spans="1:12" x14ac:dyDescent="0.3">
      <c r="A2007">
        <v>1517</v>
      </c>
      <c r="B2007">
        <v>1507</v>
      </c>
      <c r="C2007">
        <v>9.92E-3</v>
      </c>
      <c r="D2007">
        <v>3.058E-2</v>
      </c>
      <c r="E2007">
        <v>3.2399999999999998E-3</v>
      </c>
      <c r="F2007">
        <v>114</v>
      </c>
      <c r="G2007">
        <f>VLOOKUP(A2007,load!A:C,3,0)</f>
        <v>13.95921028243508</v>
      </c>
      <c r="H2007">
        <f>VLOOKUP(B2007,load!A:C,3,0)</f>
        <v>11.618157075942459</v>
      </c>
      <c r="I2007">
        <f t="shared" si="93"/>
        <v>777.88683679188773</v>
      </c>
      <c r="J2007">
        <f t="shared" si="94"/>
        <v>778</v>
      </c>
      <c r="K2007" s="24">
        <f t="shared" si="95"/>
        <v>0</v>
      </c>
      <c r="L2007" s="24">
        <v>1</v>
      </c>
    </row>
    <row r="2008" spans="1:12" x14ac:dyDescent="0.3">
      <c r="A2008">
        <v>1509</v>
      </c>
      <c r="B2008">
        <v>1511</v>
      </c>
      <c r="C2008">
        <v>8.3000000000000001E-4</v>
      </c>
      <c r="D2008">
        <v>1.65E-3</v>
      </c>
      <c r="E2008">
        <v>1.9000000000000001E-4</v>
      </c>
      <c r="F2008">
        <v>140</v>
      </c>
      <c r="G2008">
        <f>VLOOKUP(A2008,load!A:C,3,0)</f>
        <v>6.6747237933952457</v>
      </c>
      <c r="H2008">
        <f>VLOOKUP(B2008,load!A:C,3,0)</f>
        <v>0</v>
      </c>
      <c r="I2008">
        <f t="shared" si="93"/>
        <v>683.37361896697621</v>
      </c>
      <c r="J2008">
        <f t="shared" si="94"/>
        <v>683</v>
      </c>
      <c r="K2008" s="24">
        <f t="shared" si="95"/>
        <v>0</v>
      </c>
      <c r="L2008" s="24">
        <v>1</v>
      </c>
    </row>
    <row r="2009" spans="1:12" x14ac:dyDescent="0.3">
      <c r="A2009">
        <v>1517</v>
      </c>
      <c r="B2009">
        <v>1584</v>
      </c>
      <c r="C2009">
        <v>8.26E-3</v>
      </c>
      <c r="D2009">
        <v>2.6450000000000001E-2</v>
      </c>
      <c r="E2009">
        <v>2.7299999999999998E-3</v>
      </c>
      <c r="F2009">
        <v>140</v>
      </c>
      <c r="G2009">
        <f>VLOOKUP(A2009,load!A:C,3,0)</f>
        <v>13.95921028243508</v>
      </c>
      <c r="H2009">
        <f>VLOOKUP(B2009,load!A:C,3,0)</f>
        <v>10.224413771611967</v>
      </c>
      <c r="I2009">
        <f t="shared" si="93"/>
        <v>770.91812027023525</v>
      </c>
      <c r="J2009">
        <f t="shared" si="94"/>
        <v>771</v>
      </c>
      <c r="K2009" s="24">
        <f t="shared" si="95"/>
        <v>0</v>
      </c>
      <c r="L2009" s="24">
        <v>1</v>
      </c>
    </row>
    <row r="2010" spans="1:12" x14ac:dyDescent="0.3">
      <c r="A2010">
        <v>1541</v>
      </c>
      <c r="B2010">
        <v>1518</v>
      </c>
      <c r="C2010">
        <v>1.405E-2</v>
      </c>
      <c r="D2010">
        <v>4.6280000000000002E-2</v>
      </c>
      <c r="E2010">
        <v>4.8599999999999997E-3</v>
      </c>
      <c r="F2010">
        <v>114</v>
      </c>
      <c r="G2010">
        <f>VLOOKUP(A2010,load!A:C,3,0)</f>
        <v>7.5349247390367209</v>
      </c>
      <c r="H2010">
        <f>VLOOKUP(B2010,load!A:C,3,0)</f>
        <v>12.826793847666552</v>
      </c>
      <c r="I2010">
        <f t="shared" si="93"/>
        <v>751.80859293351637</v>
      </c>
      <c r="J2010">
        <f t="shared" si="94"/>
        <v>752</v>
      </c>
      <c r="K2010" s="24">
        <f t="shared" si="95"/>
        <v>0</v>
      </c>
      <c r="L2010" s="24">
        <v>1</v>
      </c>
    </row>
    <row r="2011" spans="1:12" x14ac:dyDescent="0.3">
      <c r="A2011">
        <v>1519</v>
      </c>
      <c r="B2011">
        <v>1520</v>
      </c>
      <c r="C2011">
        <v>6.6100000000000004E-3</v>
      </c>
      <c r="D2011">
        <v>8.26E-3</v>
      </c>
      <c r="E2011">
        <v>1.6000000000000001E-3</v>
      </c>
      <c r="F2011">
        <v>90</v>
      </c>
      <c r="G2011">
        <f>VLOOKUP(A2011,load!A:C,3,0)</f>
        <v>9.7888689890086784</v>
      </c>
      <c r="H2011">
        <f>VLOOKUP(B2011,load!A:C,3,0)</f>
        <v>0</v>
      </c>
      <c r="I2011">
        <f t="shared" si="93"/>
        <v>698.94434494504344</v>
      </c>
      <c r="J2011">
        <f t="shared" si="94"/>
        <v>699</v>
      </c>
      <c r="K2011" s="24">
        <f t="shared" si="95"/>
        <v>0</v>
      </c>
      <c r="L2011" s="24">
        <v>1</v>
      </c>
    </row>
    <row r="2012" spans="1:12" x14ac:dyDescent="0.3">
      <c r="A2012">
        <v>1521</v>
      </c>
      <c r="B2012">
        <v>1522</v>
      </c>
      <c r="C2012">
        <v>0</v>
      </c>
      <c r="D2012">
        <v>8.3000000000000001E-4</v>
      </c>
      <c r="E2012" s="5">
        <v>2.0000000000000002E-5</v>
      </c>
      <c r="F2012">
        <v>90</v>
      </c>
      <c r="G2012">
        <f>VLOOKUP(A2012,load!A:C,3,0)</f>
        <v>0.26132686956196727</v>
      </c>
      <c r="H2012">
        <f>VLOOKUP(B2012,load!A:C,3,0)</f>
        <v>0</v>
      </c>
      <c r="I2012">
        <f t="shared" si="93"/>
        <v>651.30663434780979</v>
      </c>
      <c r="J2012">
        <f t="shared" si="94"/>
        <v>651</v>
      </c>
      <c r="K2012" s="24">
        <f t="shared" si="95"/>
        <v>0</v>
      </c>
      <c r="L2012" s="24">
        <v>1</v>
      </c>
    </row>
    <row r="2013" spans="1:12" x14ac:dyDescent="0.3">
      <c r="A2013">
        <v>1529</v>
      </c>
      <c r="B2013">
        <v>1531</v>
      </c>
      <c r="C2013">
        <v>8.3000000000000001E-4</v>
      </c>
      <c r="D2013">
        <v>1.24E-3</v>
      </c>
      <c r="E2013">
        <v>1.7000000000000001E-4</v>
      </c>
      <c r="F2013">
        <v>114</v>
      </c>
      <c r="G2013">
        <f>VLOOKUP(A2013,load!A:C,3,0)</f>
        <v>5.7274138912331152</v>
      </c>
      <c r="H2013">
        <f>VLOOKUP(B2013,load!A:C,3,0)</f>
        <v>0</v>
      </c>
      <c r="I2013">
        <f t="shared" si="93"/>
        <v>678.63706945616559</v>
      </c>
      <c r="J2013">
        <f t="shared" si="94"/>
        <v>679</v>
      </c>
      <c r="K2013" s="24">
        <f t="shared" si="95"/>
        <v>0</v>
      </c>
      <c r="L2013" s="24">
        <v>1</v>
      </c>
    </row>
    <row r="2014" spans="1:12" x14ac:dyDescent="0.3">
      <c r="A2014">
        <v>1530</v>
      </c>
      <c r="B2014">
        <v>1532</v>
      </c>
      <c r="C2014">
        <v>8.3000000000000001E-4</v>
      </c>
      <c r="D2014">
        <v>2.48E-3</v>
      </c>
      <c r="E2014">
        <v>2.4000000000000001E-4</v>
      </c>
      <c r="F2014">
        <v>114</v>
      </c>
      <c r="G2014">
        <f>VLOOKUP(A2014,load!A:C,3,0)</f>
        <v>5.9016318042744214</v>
      </c>
      <c r="H2014">
        <f>VLOOKUP(B2014,load!A:C,3,0)</f>
        <v>0</v>
      </c>
      <c r="I2014">
        <f t="shared" si="93"/>
        <v>679.50815902137208</v>
      </c>
      <c r="J2014">
        <f t="shared" si="94"/>
        <v>680</v>
      </c>
      <c r="K2014" s="24">
        <f t="shared" si="95"/>
        <v>0</v>
      </c>
      <c r="L2014" s="24">
        <v>1</v>
      </c>
    </row>
    <row r="2015" spans="1:12" x14ac:dyDescent="0.3">
      <c r="A2015">
        <v>1583</v>
      </c>
      <c r="B2015">
        <v>1540</v>
      </c>
      <c r="C2015">
        <v>4.96E-3</v>
      </c>
      <c r="D2015">
        <v>1.24E-2</v>
      </c>
      <c r="E2015">
        <v>1.4499999999999999E-3</v>
      </c>
      <c r="F2015">
        <v>120</v>
      </c>
      <c r="G2015">
        <f>VLOOKUP(A2015,load!A:C,3,0)</f>
        <v>0</v>
      </c>
      <c r="H2015">
        <f>VLOOKUP(B2015,load!A:C,3,0)</f>
        <v>7.5349247390367209</v>
      </c>
      <c r="I2015">
        <f t="shared" si="93"/>
        <v>687.67462369518364</v>
      </c>
      <c r="J2015">
        <f t="shared" si="94"/>
        <v>688</v>
      </c>
      <c r="K2015" s="24">
        <f t="shared" si="95"/>
        <v>0</v>
      </c>
      <c r="L2015" s="24">
        <v>1</v>
      </c>
    </row>
    <row r="2016" spans="1:12" x14ac:dyDescent="0.3">
      <c r="A2016">
        <v>1548</v>
      </c>
      <c r="B2016">
        <v>1547</v>
      </c>
      <c r="C2016">
        <v>8.3000000000000001E-4</v>
      </c>
      <c r="D2016">
        <v>3.31E-3</v>
      </c>
      <c r="E2016">
        <v>2.9E-4</v>
      </c>
      <c r="F2016">
        <v>28</v>
      </c>
      <c r="G2016">
        <f>VLOOKUP(A2016,load!A:C,3,0)</f>
        <v>0</v>
      </c>
      <c r="H2016">
        <f>VLOOKUP(B2016,load!A:C,3,0)</f>
        <v>7.9704695216399974</v>
      </c>
      <c r="I2016">
        <f t="shared" si="93"/>
        <v>689.85234760820003</v>
      </c>
      <c r="J2016">
        <f t="shared" si="94"/>
        <v>690</v>
      </c>
      <c r="K2016" s="24">
        <f t="shared" si="95"/>
        <v>0</v>
      </c>
      <c r="L2016" s="24">
        <v>1</v>
      </c>
    </row>
    <row r="2017" spans="1:12" x14ac:dyDescent="0.3">
      <c r="A2017">
        <v>1548</v>
      </c>
      <c r="B2017">
        <v>1579</v>
      </c>
      <c r="C2017">
        <v>1.9009999999999999E-2</v>
      </c>
      <c r="D2017">
        <v>5.289E-2</v>
      </c>
      <c r="E2017">
        <v>5.11E-3</v>
      </c>
      <c r="F2017">
        <v>120</v>
      </c>
      <c r="G2017">
        <f>VLOOKUP(A2017,load!A:C,3,0)</f>
        <v>0</v>
      </c>
      <c r="H2017">
        <f>VLOOKUP(B2017,load!A:C,3,0)</f>
        <v>11.531048119421797</v>
      </c>
      <c r="I2017">
        <f t="shared" si="93"/>
        <v>707.65524059710901</v>
      </c>
      <c r="J2017">
        <f t="shared" si="94"/>
        <v>708</v>
      </c>
      <c r="K2017" s="24">
        <f t="shared" si="95"/>
        <v>0</v>
      </c>
      <c r="L2017" s="24">
        <v>1</v>
      </c>
    </row>
    <row r="2018" spans="1:12" x14ac:dyDescent="0.3">
      <c r="A2018">
        <v>1578</v>
      </c>
      <c r="B2018">
        <v>1560</v>
      </c>
      <c r="C2018">
        <v>5.79E-3</v>
      </c>
      <c r="D2018">
        <v>2.0660000000000001E-2</v>
      </c>
      <c r="E2018">
        <v>2.0799999999999998E-3</v>
      </c>
      <c r="F2018">
        <v>140</v>
      </c>
      <c r="G2018">
        <f>VLOOKUP(A2018,load!A:C,3,0)</f>
        <v>11.182612293339178</v>
      </c>
      <c r="H2018">
        <f>VLOOKUP(B2018,load!A:C,3,0)</f>
        <v>0</v>
      </c>
      <c r="I2018">
        <f t="shared" si="93"/>
        <v>705.91306146669592</v>
      </c>
      <c r="J2018">
        <f t="shared" si="94"/>
        <v>706</v>
      </c>
      <c r="K2018" s="24">
        <f t="shared" si="95"/>
        <v>0</v>
      </c>
      <c r="L2018" s="24">
        <v>1</v>
      </c>
    </row>
    <row r="2019" spans="1:12" x14ac:dyDescent="0.3">
      <c r="A2019">
        <v>1592</v>
      </c>
      <c r="B2019">
        <v>1560</v>
      </c>
      <c r="C2019">
        <v>0</v>
      </c>
      <c r="D2019">
        <v>8.3000000000000001E-4</v>
      </c>
      <c r="E2019" s="5">
        <v>5.0000000000000002E-5</v>
      </c>
      <c r="F2019">
        <v>140</v>
      </c>
      <c r="G2019">
        <f>VLOOKUP(A2019,load!A:C,3,0)</f>
        <v>0</v>
      </c>
      <c r="H2019">
        <f>VLOOKUP(B2019,load!A:C,3,0)</f>
        <v>0</v>
      </c>
      <c r="I2019">
        <f t="shared" si="93"/>
        <v>650</v>
      </c>
      <c r="J2019">
        <f t="shared" si="94"/>
        <v>650</v>
      </c>
      <c r="K2019" s="24">
        <f t="shared" si="95"/>
        <v>0</v>
      </c>
      <c r="L2019" s="24">
        <v>1</v>
      </c>
    </row>
    <row r="2020" spans="1:12" x14ac:dyDescent="0.3">
      <c r="A2020">
        <v>1563</v>
      </c>
      <c r="B2020">
        <v>1564</v>
      </c>
      <c r="C2020">
        <v>8.3000000000000001E-4</v>
      </c>
      <c r="D2020">
        <v>1.65E-3</v>
      </c>
      <c r="E2020">
        <v>1.7000000000000001E-4</v>
      </c>
      <c r="F2020">
        <v>90</v>
      </c>
      <c r="G2020">
        <f>VLOOKUP(A2020,load!A:C,3,0)</f>
        <v>0</v>
      </c>
      <c r="H2020">
        <f>VLOOKUP(B2020,load!A:C,3,0)</f>
        <v>0</v>
      </c>
      <c r="I2020">
        <f t="shared" si="93"/>
        <v>650</v>
      </c>
      <c r="J2020">
        <f t="shared" si="94"/>
        <v>650</v>
      </c>
      <c r="K2020" s="24">
        <f t="shared" si="95"/>
        <v>0</v>
      </c>
      <c r="L2020" s="24">
        <v>1</v>
      </c>
    </row>
    <row r="2021" spans="1:12" x14ac:dyDescent="0.3">
      <c r="A2021">
        <v>1565</v>
      </c>
      <c r="B2021">
        <v>1573</v>
      </c>
      <c r="C2021">
        <v>5.79E-3</v>
      </c>
      <c r="D2021">
        <v>1.736E-2</v>
      </c>
      <c r="E2021">
        <v>1.9599999999999999E-3</v>
      </c>
      <c r="F2021">
        <v>140</v>
      </c>
      <c r="G2021">
        <f>VLOOKUP(A2021,load!A:C,3,0)</f>
        <v>50.338088249373932</v>
      </c>
      <c r="H2021">
        <f>VLOOKUP(B2021,load!A:C,3,0)</f>
        <v>18.97886390193786</v>
      </c>
      <c r="I2021">
        <f t="shared" si="93"/>
        <v>996.58476075655904</v>
      </c>
      <c r="J2021">
        <f t="shared" si="94"/>
        <v>997</v>
      </c>
      <c r="K2021" s="24">
        <f t="shared" si="95"/>
        <v>0</v>
      </c>
      <c r="L2021" s="24">
        <v>1</v>
      </c>
    </row>
    <row r="2022" spans="1:12" x14ac:dyDescent="0.3">
      <c r="A2022">
        <v>1567</v>
      </c>
      <c r="B2022">
        <v>1569</v>
      </c>
      <c r="C2022">
        <v>0</v>
      </c>
      <c r="D2022">
        <v>8.3000000000000001E-4</v>
      </c>
      <c r="E2022" s="5">
        <v>2.0000000000000002E-5</v>
      </c>
      <c r="F2022">
        <v>114</v>
      </c>
      <c r="G2022">
        <f>VLOOKUP(A2022,load!A:C,3,0)</f>
        <v>8.6673411738052515</v>
      </c>
      <c r="H2022">
        <f>VLOOKUP(B2022,load!A:C,3,0)</f>
        <v>0</v>
      </c>
      <c r="I2022">
        <f t="shared" si="93"/>
        <v>693.33670586902622</v>
      </c>
      <c r="J2022">
        <f t="shared" si="94"/>
        <v>693</v>
      </c>
      <c r="K2022" s="24">
        <f t="shared" si="95"/>
        <v>0</v>
      </c>
      <c r="L2022" s="24">
        <v>1</v>
      </c>
    </row>
    <row r="2023" spans="1:12" x14ac:dyDescent="0.3">
      <c r="A2023">
        <v>1568</v>
      </c>
      <c r="B2023">
        <v>1570</v>
      </c>
      <c r="C2023">
        <v>0</v>
      </c>
      <c r="D2023">
        <v>8.3000000000000001E-4</v>
      </c>
      <c r="E2023" s="5">
        <v>2.0000000000000002E-5</v>
      </c>
      <c r="F2023">
        <v>140</v>
      </c>
      <c r="G2023">
        <f>VLOOKUP(A2023,load!A:C,3,0)</f>
        <v>2.8637069456165576</v>
      </c>
      <c r="H2023">
        <f>VLOOKUP(B2023,load!A:C,3,0)</f>
        <v>0</v>
      </c>
      <c r="I2023">
        <f t="shared" si="93"/>
        <v>664.3185347280828</v>
      </c>
      <c r="J2023">
        <f t="shared" si="94"/>
        <v>664</v>
      </c>
      <c r="K2023" s="24">
        <f t="shared" si="95"/>
        <v>0</v>
      </c>
      <c r="L2023" s="24">
        <v>1</v>
      </c>
    </row>
    <row r="2024" spans="1:12" x14ac:dyDescent="0.3">
      <c r="A2024">
        <v>1581</v>
      </c>
      <c r="B2024">
        <v>1580</v>
      </c>
      <c r="C2024">
        <v>0</v>
      </c>
      <c r="D2024">
        <v>1E-4</v>
      </c>
      <c r="E2024">
        <v>0</v>
      </c>
      <c r="F2024">
        <v>438</v>
      </c>
      <c r="G2024">
        <f>VLOOKUP(A2024,load!A:C,3,0)</f>
        <v>0</v>
      </c>
      <c r="H2024">
        <f>VLOOKUP(B2024,load!A:C,3,0)</f>
        <v>6.6747237933952457</v>
      </c>
      <c r="I2024">
        <f t="shared" si="93"/>
        <v>683.37361896697621</v>
      </c>
      <c r="J2024">
        <f t="shared" si="94"/>
        <v>683</v>
      </c>
      <c r="K2024" s="24">
        <f t="shared" si="95"/>
        <v>1</v>
      </c>
      <c r="L2024" s="24">
        <v>1</v>
      </c>
    </row>
    <row r="2025" spans="1:12" x14ac:dyDescent="0.3">
      <c r="A2025">
        <v>1586</v>
      </c>
      <c r="B2025">
        <v>1582</v>
      </c>
      <c r="C2025">
        <v>1.65E-3</v>
      </c>
      <c r="D2025">
        <v>4.96E-3</v>
      </c>
      <c r="E2025">
        <v>5.2999999999999998E-4</v>
      </c>
      <c r="F2025">
        <v>140</v>
      </c>
      <c r="G2025">
        <f>VLOOKUP(A2025,load!A:C,3,0)</f>
        <v>1.9926173804099994</v>
      </c>
      <c r="H2025">
        <f>VLOOKUP(B2025,load!A:C,3,0)</f>
        <v>7.5349247390367209</v>
      </c>
      <c r="I2025">
        <f t="shared" si="93"/>
        <v>697.63771059723365</v>
      </c>
      <c r="J2025">
        <f t="shared" si="94"/>
        <v>698</v>
      </c>
      <c r="K2025" s="24">
        <f t="shared" si="95"/>
        <v>0</v>
      </c>
      <c r="L2025" s="24">
        <v>1</v>
      </c>
    </row>
    <row r="2026" spans="1:12" x14ac:dyDescent="0.3">
      <c r="A2026">
        <v>1588</v>
      </c>
      <c r="B2026">
        <v>1589</v>
      </c>
      <c r="C2026">
        <v>3.31E-3</v>
      </c>
      <c r="D2026">
        <v>9.92E-3</v>
      </c>
      <c r="E2026">
        <v>9.3999999999999997E-4</v>
      </c>
      <c r="F2026">
        <v>140</v>
      </c>
      <c r="G2026">
        <f>VLOOKUP(A2026,load!A:C,3,0)</f>
        <v>4.6821064129852443</v>
      </c>
      <c r="H2026">
        <f>VLOOKUP(B2026,load!A:C,3,0)</f>
        <v>0</v>
      </c>
      <c r="I2026">
        <f t="shared" si="93"/>
        <v>673.4105320649262</v>
      </c>
      <c r="J2026">
        <f t="shared" si="94"/>
        <v>673</v>
      </c>
      <c r="K2026" s="24">
        <f t="shared" si="95"/>
        <v>0</v>
      </c>
      <c r="L2026" s="24">
        <v>1</v>
      </c>
    </row>
    <row r="2027" spans="1:12" x14ac:dyDescent="0.3">
      <c r="A2027">
        <v>1590</v>
      </c>
      <c r="B2027">
        <v>1592</v>
      </c>
      <c r="C2027">
        <v>4.13E-3</v>
      </c>
      <c r="D2027">
        <v>1.405E-2</v>
      </c>
      <c r="E2027">
        <v>1.6199999999999999E-3</v>
      </c>
      <c r="F2027">
        <v>140</v>
      </c>
      <c r="G2027">
        <f>VLOOKUP(A2027,load!A:C,3,0)</f>
        <v>8.3189053477226231</v>
      </c>
      <c r="H2027">
        <f>VLOOKUP(B2027,load!A:C,3,0)</f>
        <v>0</v>
      </c>
      <c r="I2027">
        <f t="shared" si="93"/>
        <v>691.59452673861313</v>
      </c>
      <c r="J2027">
        <f t="shared" si="94"/>
        <v>692</v>
      </c>
      <c r="K2027" s="24">
        <f t="shared" si="95"/>
        <v>0</v>
      </c>
      <c r="L2027" s="24">
        <v>1</v>
      </c>
    </row>
    <row r="2028" spans="1:12" x14ac:dyDescent="0.3">
      <c r="A2028">
        <v>1729</v>
      </c>
      <c r="B2028">
        <v>1602</v>
      </c>
      <c r="C2028">
        <v>1.4710000000000001E-2</v>
      </c>
      <c r="D2028">
        <v>3.7359999999999997E-2</v>
      </c>
      <c r="E2028">
        <v>3.82E-3</v>
      </c>
      <c r="F2028">
        <v>120</v>
      </c>
      <c r="G2028">
        <f>VLOOKUP(A2028,load!A:C,3,0)</f>
        <v>6.0976269564458976</v>
      </c>
      <c r="H2028">
        <f>VLOOKUP(B2028,load!A:C,3,0)</f>
        <v>7.3389295868652455</v>
      </c>
      <c r="I2028">
        <f t="shared" si="93"/>
        <v>717.18278271655572</v>
      </c>
      <c r="J2028">
        <f t="shared" si="94"/>
        <v>717</v>
      </c>
      <c r="K2028" s="24">
        <f t="shared" si="95"/>
        <v>0</v>
      </c>
      <c r="L2028" s="24">
        <v>1</v>
      </c>
    </row>
    <row r="2029" spans="1:12" x14ac:dyDescent="0.3">
      <c r="A2029">
        <v>2001</v>
      </c>
      <c r="B2029">
        <v>1602</v>
      </c>
      <c r="C2029">
        <v>5.0400000000000002E-3</v>
      </c>
      <c r="D2029">
        <v>1.413E-2</v>
      </c>
      <c r="E2029">
        <v>1.4499999999999999E-3</v>
      </c>
      <c r="F2029">
        <v>120</v>
      </c>
      <c r="G2029">
        <f>VLOOKUP(A2029,load!A:C,3,0)</f>
        <v>16.202265912841963</v>
      </c>
      <c r="H2029">
        <f>VLOOKUP(B2029,load!A:C,3,0)</f>
        <v>7.3389295868652455</v>
      </c>
      <c r="I2029">
        <f t="shared" si="93"/>
        <v>767.70597749853607</v>
      </c>
      <c r="J2029">
        <f t="shared" si="94"/>
        <v>768</v>
      </c>
      <c r="K2029" s="24">
        <f t="shared" si="95"/>
        <v>0</v>
      </c>
      <c r="L2029" s="24">
        <v>1</v>
      </c>
    </row>
    <row r="2030" spans="1:12" x14ac:dyDescent="0.3">
      <c r="A2030">
        <v>1605</v>
      </c>
      <c r="B2030">
        <v>1603</v>
      </c>
      <c r="C2030">
        <v>1.3509999999999999E-2</v>
      </c>
      <c r="D2030">
        <v>2.349E-2</v>
      </c>
      <c r="E2030">
        <v>2.2399999999999998E-3</v>
      </c>
      <c r="F2030">
        <v>68</v>
      </c>
      <c r="G2030">
        <f>VLOOKUP(A2030,load!A:C,3,0)</f>
        <v>11.443939162901144</v>
      </c>
      <c r="H2030">
        <f>VLOOKUP(B2030,load!A:C,3,0)</f>
        <v>7.4369271629509814</v>
      </c>
      <c r="I2030">
        <f t="shared" si="93"/>
        <v>744.40433162926058</v>
      </c>
      <c r="J2030">
        <f t="shared" si="94"/>
        <v>744</v>
      </c>
      <c r="K2030" s="24">
        <f t="shared" si="95"/>
        <v>0</v>
      </c>
      <c r="L2030" s="24">
        <v>1</v>
      </c>
    </row>
    <row r="2031" spans="1:12" x14ac:dyDescent="0.3">
      <c r="A2031">
        <v>1759</v>
      </c>
      <c r="B2031">
        <v>1603</v>
      </c>
      <c r="C2031">
        <v>3.1980000000000001E-2</v>
      </c>
      <c r="D2031">
        <v>8.1070000000000003E-2</v>
      </c>
      <c r="E2031">
        <v>8.2799999999999992E-3</v>
      </c>
      <c r="F2031">
        <v>120</v>
      </c>
      <c r="G2031">
        <f>VLOOKUP(A2031,load!A:C,3,0)</f>
        <v>21.167476434519347</v>
      </c>
      <c r="H2031">
        <f>VLOOKUP(B2031,load!A:C,3,0)</f>
        <v>7.4369271629509814</v>
      </c>
      <c r="I2031">
        <f t="shared" si="93"/>
        <v>793.02201798735166</v>
      </c>
      <c r="J2031">
        <f t="shared" si="94"/>
        <v>793</v>
      </c>
      <c r="K2031" s="24">
        <f t="shared" si="95"/>
        <v>0</v>
      </c>
      <c r="L2031" s="24">
        <v>1</v>
      </c>
    </row>
    <row r="2032" spans="1:12" x14ac:dyDescent="0.3">
      <c r="A2032">
        <v>2103</v>
      </c>
      <c r="B2032">
        <v>1603</v>
      </c>
      <c r="C2032">
        <v>1.2899999999999999E-3</v>
      </c>
      <c r="D2032">
        <v>3.7399999999999998E-3</v>
      </c>
      <c r="E2032">
        <v>3.8000000000000002E-4</v>
      </c>
      <c r="F2032">
        <v>120</v>
      </c>
      <c r="G2032">
        <f>VLOOKUP(A2032,load!A:C,3,0)</f>
        <v>6.6747237933952457</v>
      </c>
      <c r="H2032">
        <f>VLOOKUP(B2032,load!A:C,3,0)</f>
        <v>7.4369271629509814</v>
      </c>
      <c r="I2032">
        <f t="shared" si="93"/>
        <v>720.55825478173119</v>
      </c>
      <c r="J2032">
        <f t="shared" si="94"/>
        <v>721</v>
      </c>
      <c r="K2032" s="24">
        <f t="shared" si="95"/>
        <v>0</v>
      </c>
      <c r="L2032" s="24">
        <v>1</v>
      </c>
    </row>
    <row r="2033" spans="1:12" x14ac:dyDescent="0.3">
      <c r="A2033">
        <v>1604</v>
      </c>
      <c r="B2033">
        <v>1605</v>
      </c>
      <c r="C2033">
        <v>2.7599999999999999E-3</v>
      </c>
      <c r="D2033">
        <v>4.8300000000000001E-3</v>
      </c>
      <c r="E2033">
        <v>4.6000000000000001E-4</v>
      </c>
      <c r="F2033">
        <v>68</v>
      </c>
      <c r="G2033">
        <f>VLOOKUP(A2033,load!A:C,3,0)</f>
        <v>4.7692153695058979</v>
      </c>
      <c r="H2033">
        <f>VLOOKUP(B2033,load!A:C,3,0)</f>
        <v>11.443939162901144</v>
      </c>
      <c r="I2033">
        <f t="shared" si="93"/>
        <v>731.06577266203522</v>
      </c>
      <c r="J2033">
        <f t="shared" si="94"/>
        <v>731</v>
      </c>
      <c r="K2033" s="24">
        <f t="shared" si="95"/>
        <v>0</v>
      </c>
      <c r="L2033" s="24">
        <v>1</v>
      </c>
    </row>
    <row r="2034" spans="1:12" x14ac:dyDescent="0.3">
      <c r="A2034">
        <v>1606</v>
      </c>
      <c r="B2034">
        <v>1673</v>
      </c>
      <c r="C2034">
        <v>4.9899999999999996E-3</v>
      </c>
      <c r="D2034">
        <v>1.6910000000000001E-2</v>
      </c>
      <c r="E2034">
        <v>1.47E-3</v>
      </c>
      <c r="F2034">
        <v>137</v>
      </c>
      <c r="G2034">
        <f>VLOOKUP(A2034,load!A:C,3,0)</f>
        <v>7.4369271629509814</v>
      </c>
      <c r="H2034">
        <f>VLOOKUP(B2034,load!A:C,3,0)</f>
        <v>10.485740641173937</v>
      </c>
      <c r="I2034">
        <f t="shared" si="93"/>
        <v>739.61333902062461</v>
      </c>
      <c r="J2034">
        <f t="shared" si="94"/>
        <v>740</v>
      </c>
      <c r="K2034" s="24">
        <f t="shared" si="95"/>
        <v>0</v>
      </c>
      <c r="L2034" s="24">
        <v>1</v>
      </c>
    </row>
    <row r="2035" spans="1:12" x14ac:dyDescent="0.3">
      <c r="A2035">
        <v>2095</v>
      </c>
      <c r="B2035">
        <v>1606</v>
      </c>
      <c r="C2035">
        <v>6.1000000000000004E-3</v>
      </c>
      <c r="D2035">
        <v>2.0650000000000002E-2</v>
      </c>
      <c r="E2035">
        <v>2.0400000000000001E-3</v>
      </c>
      <c r="F2035">
        <v>137</v>
      </c>
      <c r="G2035">
        <f>VLOOKUP(A2035,load!A:C,3,0)</f>
        <v>20.013282760620662</v>
      </c>
      <c r="H2035">
        <f>VLOOKUP(B2035,load!A:C,3,0)</f>
        <v>7.4369271629509814</v>
      </c>
      <c r="I2035">
        <f t="shared" si="93"/>
        <v>787.25104961785814</v>
      </c>
      <c r="J2035">
        <f t="shared" si="94"/>
        <v>787</v>
      </c>
      <c r="K2035" s="24">
        <f t="shared" si="95"/>
        <v>0</v>
      </c>
      <c r="L2035" s="24">
        <v>1</v>
      </c>
    </row>
    <row r="2036" spans="1:12" x14ac:dyDescent="0.3">
      <c r="A2036">
        <v>1809</v>
      </c>
      <c r="B2036">
        <v>1607</v>
      </c>
      <c r="C2036">
        <v>2.6759999999999999E-2</v>
      </c>
      <c r="D2036">
        <v>7.689E-2</v>
      </c>
      <c r="E2036">
        <v>7.7200000000000003E-3</v>
      </c>
      <c r="F2036">
        <v>120</v>
      </c>
      <c r="G2036">
        <f>VLOOKUP(A2036,load!A:C,3,0)</f>
        <v>3.8110168477786881</v>
      </c>
      <c r="H2036">
        <f>VLOOKUP(B2036,load!A:C,3,0)</f>
        <v>7.1429344346937675</v>
      </c>
      <c r="I2036">
        <f t="shared" si="93"/>
        <v>704.76975641236231</v>
      </c>
      <c r="J2036">
        <f t="shared" si="94"/>
        <v>705</v>
      </c>
      <c r="K2036" s="24">
        <f t="shared" si="95"/>
        <v>0</v>
      </c>
      <c r="L2036" s="24">
        <v>1</v>
      </c>
    </row>
    <row r="2037" spans="1:12" x14ac:dyDescent="0.3">
      <c r="A2037">
        <v>2226</v>
      </c>
      <c r="B2037">
        <v>1607</v>
      </c>
      <c r="C2037">
        <v>3.9260000000000003E-2</v>
      </c>
      <c r="D2037">
        <v>0.10743999999999999</v>
      </c>
      <c r="E2037">
        <v>1.108E-2</v>
      </c>
      <c r="F2037">
        <v>120</v>
      </c>
      <c r="G2037">
        <f>VLOOKUP(A2037,load!A:C,3,0)</f>
        <v>10.92128542377721</v>
      </c>
      <c r="H2037">
        <f>VLOOKUP(B2037,load!A:C,3,0)</f>
        <v>7.1429344346937675</v>
      </c>
      <c r="I2037">
        <f t="shared" si="93"/>
        <v>740.32109929235492</v>
      </c>
      <c r="J2037">
        <f t="shared" si="94"/>
        <v>740</v>
      </c>
      <c r="K2037" s="24">
        <f t="shared" si="95"/>
        <v>0</v>
      </c>
      <c r="L2037" s="24">
        <v>1</v>
      </c>
    </row>
    <row r="2038" spans="1:12" x14ac:dyDescent="0.3">
      <c r="A2038">
        <v>1687</v>
      </c>
      <c r="B2038">
        <v>1608</v>
      </c>
      <c r="C2038">
        <v>2.1569999999999999E-2</v>
      </c>
      <c r="D2038">
        <v>4.8349999999999997E-2</v>
      </c>
      <c r="E2038">
        <v>4.8700000000000002E-3</v>
      </c>
      <c r="F2038">
        <v>90</v>
      </c>
      <c r="G2038">
        <f>VLOOKUP(A2038,load!A:C,3,0)</f>
        <v>9.9086438042245923</v>
      </c>
      <c r="H2038">
        <f>VLOOKUP(B2038,load!A:C,3,0)</f>
        <v>1.4264091630257376</v>
      </c>
      <c r="I2038">
        <f t="shared" si="93"/>
        <v>706.6752648362517</v>
      </c>
      <c r="J2038">
        <f t="shared" si="94"/>
        <v>707</v>
      </c>
      <c r="K2038" s="24">
        <f t="shared" si="95"/>
        <v>0</v>
      </c>
      <c r="L2038" s="24">
        <v>1</v>
      </c>
    </row>
    <row r="2039" spans="1:12" x14ac:dyDescent="0.3">
      <c r="A2039">
        <v>1826</v>
      </c>
      <c r="B2039">
        <v>1608</v>
      </c>
      <c r="C2039">
        <v>1.1650000000000001E-2</v>
      </c>
      <c r="D2039">
        <v>2.0740000000000001E-2</v>
      </c>
      <c r="E2039">
        <v>2.1199999999999999E-3</v>
      </c>
      <c r="F2039">
        <v>90</v>
      </c>
      <c r="G2039">
        <f>VLOOKUP(A2039,load!A:C,3,0)</f>
        <v>6.1956245325316406</v>
      </c>
      <c r="H2039">
        <f>VLOOKUP(B2039,load!A:C,3,0)</f>
        <v>1.4264091630257376</v>
      </c>
      <c r="I2039">
        <f t="shared" si="93"/>
        <v>688.11016847778694</v>
      </c>
      <c r="J2039">
        <f t="shared" si="94"/>
        <v>688</v>
      </c>
      <c r="K2039" s="24">
        <f t="shared" si="95"/>
        <v>0</v>
      </c>
      <c r="L2039" s="24">
        <v>1</v>
      </c>
    </row>
    <row r="2040" spans="1:12" x14ac:dyDescent="0.3">
      <c r="A2040">
        <v>1700</v>
      </c>
      <c r="B2040">
        <v>1609</v>
      </c>
      <c r="C2040">
        <v>3.5069999999999997E-2</v>
      </c>
      <c r="D2040">
        <v>0.11878</v>
      </c>
      <c r="E2040">
        <v>1.176E-2</v>
      </c>
      <c r="F2040">
        <v>137</v>
      </c>
      <c r="G2040">
        <f>VLOOKUP(A2040,load!A:C,3,0)</f>
        <v>9.4404331629260643</v>
      </c>
      <c r="H2040">
        <f>VLOOKUP(B2040,load!A:C,3,0)</f>
        <v>10.572849597694594</v>
      </c>
      <c r="I2040">
        <f t="shared" si="93"/>
        <v>750.06641380310327</v>
      </c>
      <c r="J2040">
        <f t="shared" si="94"/>
        <v>750</v>
      </c>
      <c r="K2040" s="24">
        <f t="shared" si="95"/>
        <v>0</v>
      </c>
      <c r="L2040" s="24">
        <v>1</v>
      </c>
    </row>
    <row r="2041" spans="1:12" x14ac:dyDescent="0.3">
      <c r="A2041">
        <v>1823</v>
      </c>
      <c r="B2041">
        <v>1609</v>
      </c>
      <c r="C2041">
        <v>4.1070000000000002E-2</v>
      </c>
      <c r="D2041">
        <v>0.13908999999999999</v>
      </c>
      <c r="E2041">
        <v>1.3769999999999999E-2</v>
      </c>
      <c r="F2041">
        <v>137</v>
      </c>
      <c r="G2041">
        <f>VLOOKUP(A2041,load!A:C,3,0)</f>
        <v>0</v>
      </c>
      <c r="H2041">
        <f>VLOOKUP(B2041,load!A:C,3,0)</f>
        <v>10.572849597694594</v>
      </c>
      <c r="I2041">
        <f t="shared" si="93"/>
        <v>702.86424798847293</v>
      </c>
      <c r="J2041">
        <f t="shared" si="94"/>
        <v>703</v>
      </c>
      <c r="K2041" s="24">
        <f t="shared" si="95"/>
        <v>0</v>
      </c>
      <c r="L2041" s="24">
        <v>1</v>
      </c>
    </row>
    <row r="2042" spans="1:12" x14ac:dyDescent="0.3">
      <c r="A2042">
        <v>2087</v>
      </c>
      <c r="B2042">
        <v>1609</v>
      </c>
      <c r="C2042">
        <v>1.7690000000000001E-2</v>
      </c>
      <c r="D2042">
        <v>5.7439999999999998E-2</v>
      </c>
      <c r="E2042">
        <v>5.96E-3</v>
      </c>
      <c r="F2042">
        <v>137</v>
      </c>
      <c r="G2042">
        <f>VLOOKUP(A2042,load!A:C,3,0)</f>
        <v>34.506035401744739</v>
      </c>
      <c r="H2042">
        <f>VLOOKUP(B2042,load!A:C,3,0)</f>
        <v>10.572849597694594</v>
      </c>
      <c r="I2042">
        <f t="shared" si="93"/>
        <v>875.39442499719667</v>
      </c>
      <c r="J2042">
        <f t="shared" si="94"/>
        <v>875</v>
      </c>
      <c r="K2042" s="24">
        <f t="shared" si="95"/>
        <v>0</v>
      </c>
      <c r="L2042" s="24">
        <v>1</v>
      </c>
    </row>
    <row r="2043" spans="1:12" x14ac:dyDescent="0.3">
      <c r="A2043">
        <v>1611</v>
      </c>
      <c r="B2043">
        <v>1610</v>
      </c>
      <c r="C2043">
        <v>0</v>
      </c>
      <c r="D2043">
        <v>1E-4</v>
      </c>
      <c r="E2043">
        <v>0</v>
      </c>
      <c r="F2043">
        <v>438</v>
      </c>
      <c r="G2043">
        <f>VLOOKUP(A2043,load!A:C,3,0)</f>
        <v>8.4822346411988487</v>
      </c>
      <c r="H2043">
        <f>VLOOKUP(B2043,load!A:C,3,0)</f>
        <v>3.342806206480164</v>
      </c>
      <c r="I2043">
        <f t="shared" si="93"/>
        <v>709.1252042383951</v>
      </c>
      <c r="J2043">
        <f t="shared" si="94"/>
        <v>709</v>
      </c>
      <c r="K2043" s="24">
        <f t="shared" si="95"/>
        <v>1</v>
      </c>
      <c r="L2043" s="24">
        <v>1</v>
      </c>
    </row>
    <row r="2044" spans="1:12" x14ac:dyDescent="0.3">
      <c r="A2044">
        <v>1623</v>
      </c>
      <c r="B2044">
        <v>1610</v>
      </c>
      <c r="C2044">
        <v>6.6100000000000004E-3</v>
      </c>
      <c r="D2044">
        <v>1.983E-2</v>
      </c>
      <c r="E2044">
        <v>2.3E-3</v>
      </c>
      <c r="F2044">
        <v>90</v>
      </c>
      <c r="G2044">
        <f>VLOOKUP(A2044,load!A:C,3,0)</f>
        <v>6.1956245325316406</v>
      </c>
      <c r="H2044">
        <f>VLOOKUP(B2044,load!A:C,3,0)</f>
        <v>3.342806206480164</v>
      </c>
      <c r="I2044">
        <f t="shared" si="93"/>
        <v>697.69215369505901</v>
      </c>
      <c r="J2044">
        <f t="shared" si="94"/>
        <v>698</v>
      </c>
      <c r="K2044" s="24">
        <f t="shared" si="95"/>
        <v>0</v>
      </c>
      <c r="L2044" s="24">
        <v>1</v>
      </c>
    </row>
    <row r="2045" spans="1:12" x14ac:dyDescent="0.3">
      <c r="A2045">
        <v>1987</v>
      </c>
      <c r="B2045">
        <v>1610</v>
      </c>
      <c r="C2045">
        <v>1.762E-2</v>
      </c>
      <c r="D2045">
        <v>4.1349999999999998E-2</v>
      </c>
      <c r="E2045">
        <v>4.0200000000000001E-3</v>
      </c>
      <c r="F2045">
        <v>90</v>
      </c>
      <c r="G2045">
        <f>VLOOKUP(A2045,load!A:C,3,0)</f>
        <v>0</v>
      </c>
      <c r="H2045">
        <f>VLOOKUP(B2045,load!A:C,3,0)</f>
        <v>3.342806206480164</v>
      </c>
      <c r="I2045">
        <f t="shared" si="93"/>
        <v>666.71403103240084</v>
      </c>
      <c r="J2045">
        <f t="shared" si="94"/>
        <v>667</v>
      </c>
      <c r="K2045" s="24">
        <f t="shared" si="95"/>
        <v>0</v>
      </c>
      <c r="L2045" s="24">
        <v>1</v>
      </c>
    </row>
    <row r="2046" spans="1:12" x14ac:dyDescent="0.3">
      <c r="A2046">
        <v>1641</v>
      </c>
      <c r="B2046">
        <v>1612</v>
      </c>
      <c r="C2046">
        <v>3.7929999999999998E-2</v>
      </c>
      <c r="D2046">
        <v>7.2400000000000006E-2</v>
      </c>
      <c r="E2046">
        <v>7.0800000000000004E-3</v>
      </c>
      <c r="F2046">
        <v>90</v>
      </c>
      <c r="G2046">
        <f>VLOOKUP(A2046,load!A:C,3,0)</f>
        <v>6.6747237933952457</v>
      </c>
      <c r="H2046">
        <f>VLOOKUP(B2046,load!A:C,3,0)</f>
        <v>6.576726217309508</v>
      </c>
      <c r="I2046">
        <f t="shared" si="93"/>
        <v>716.25725005352376</v>
      </c>
      <c r="J2046">
        <f t="shared" si="94"/>
        <v>716</v>
      </c>
      <c r="K2046" s="24">
        <f t="shared" si="95"/>
        <v>0</v>
      </c>
      <c r="L2046" s="24">
        <v>1</v>
      </c>
    </row>
    <row r="2047" spans="1:12" x14ac:dyDescent="0.3">
      <c r="A2047">
        <v>1662</v>
      </c>
      <c r="B2047">
        <v>1612</v>
      </c>
      <c r="C2047">
        <v>3.47E-3</v>
      </c>
      <c r="D2047">
        <v>4.0499999999999998E-3</v>
      </c>
      <c r="E2047">
        <v>1.6199999999999999E-3</v>
      </c>
      <c r="F2047">
        <v>90</v>
      </c>
      <c r="G2047">
        <f>VLOOKUP(A2047,load!A:C,3,0)</f>
        <v>8.2862394890273769</v>
      </c>
      <c r="H2047">
        <f>VLOOKUP(B2047,load!A:C,3,0)</f>
        <v>6.576726217309508</v>
      </c>
      <c r="I2047">
        <f t="shared" si="93"/>
        <v>724.31482853168438</v>
      </c>
      <c r="J2047">
        <f t="shared" si="94"/>
        <v>724</v>
      </c>
      <c r="K2047" s="24">
        <f t="shared" si="95"/>
        <v>0</v>
      </c>
      <c r="L2047" s="24">
        <v>1</v>
      </c>
    </row>
    <row r="2048" spans="1:12" x14ac:dyDescent="0.3">
      <c r="A2048">
        <v>1613</v>
      </c>
      <c r="B2048">
        <v>1859</v>
      </c>
      <c r="C2048">
        <v>5.77E-3</v>
      </c>
      <c r="D2048">
        <v>1.9539999999999998E-2</v>
      </c>
      <c r="E2048">
        <v>1.9300000000000001E-3</v>
      </c>
      <c r="F2048">
        <v>137</v>
      </c>
      <c r="G2048">
        <f>VLOOKUP(A2048,load!A:C,3,0)</f>
        <v>18.477987401944088</v>
      </c>
      <c r="H2048">
        <f>VLOOKUP(B2048,load!A:C,3,0)</f>
        <v>8.7653387498909794</v>
      </c>
      <c r="I2048">
        <f t="shared" si="93"/>
        <v>786.21663075917536</v>
      </c>
      <c r="J2048">
        <f t="shared" si="94"/>
        <v>786</v>
      </c>
      <c r="K2048" s="24">
        <f t="shared" si="95"/>
        <v>0</v>
      </c>
      <c r="L2048" s="24">
        <v>1</v>
      </c>
    </row>
    <row r="2049" spans="1:12" x14ac:dyDescent="0.3">
      <c r="A2049">
        <v>1921</v>
      </c>
      <c r="B2049">
        <v>1613</v>
      </c>
      <c r="C2049">
        <v>2.2799999999999999E-3</v>
      </c>
      <c r="D2049">
        <v>7.7200000000000003E-3</v>
      </c>
      <c r="E2049">
        <v>7.6000000000000004E-4</v>
      </c>
      <c r="F2049">
        <v>137</v>
      </c>
      <c r="G2049">
        <f>VLOOKUP(A2049,load!A:C,3,0)</f>
        <v>16.877360325877046</v>
      </c>
      <c r="H2049">
        <f>VLOOKUP(B2049,load!A:C,3,0)</f>
        <v>18.477987401944088</v>
      </c>
      <c r="I2049">
        <f t="shared" si="93"/>
        <v>826.7767386391057</v>
      </c>
      <c r="J2049">
        <f t="shared" si="94"/>
        <v>827</v>
      </c>
      <c r="K2049" s="24">
        <f t="shared" si="95"/>
        <v>0</v>
      </c>
      <c r="L2049" s="24">
        <v>1</v>
      </c>
    </row>
    <row r="2050" spans="1:12" x14ac:dyDescent="0.3">
      <c r="A2050">
        <v>1656</v>
      </c>
      <c r="B2050">
        <v>1614</v>
      </c>
      <c r="C2050">
        <v>1.1650000000000001E-2</v>
      </c>
      <c r="D2050">
        <v>3.4630000000000001E-2</v>
      </c>
      <c r="E2050">
        <v>3.5599999999999998E-3</v>
      </c>
      <c r="F2050">
        <v>90</v>
      </c>
      <c r="G2050">
        <f>VLOOKUP(A2050,load!A:C,3,0)</f>
        <v>2.6677117934450827</v>
      </c>
      <c r="H2050">
        <f>VLOOKUP(B2050,load!A:C,3,0)</f>
        <v>5.8145228477537705</v>
      </c>
      <c r="I2050">
        <f t="shared" si="93"/>
        <v>692.41117320599426</v>
      </c>
      <c r="J2050">
        <f t="shared" si="94"/>
        <v>692</v>
      </c>
      <c r="K2050" s="24">
        <f t="shared" si="95"/>
        <v>0</v>
      </c>
      <c r="L2050" s="24">
        <v>1</v>
      </c>
    </row>
    <row r="2051" spans="1:12" x14ac:dyDescent="0.3">
      <c r="A2051">
        <v>1867</v>
      </c>
      <c r="B2051">
        <v>1615</v>
      </c>
      <c r="C2051">
        <v>3.7600000000000001E-2</v>
      </c>
      <c r="D2051">
        <v>6.7599999999999993E-2</v>
      </c>
      <c r="E2051">
        <v>6.5100000000000002E-3</v>
      </c>
      <c r="F2051">
        <v>90</v>
      </c>
      <c r="G2051">
        <f>VLOOKUP(A2051,load!A:C,3,0)</f>
        <v>12.010147380285405</v>
      </c>
      <c r="H2051">
        <f>VLOOKUP(B2051,load!A:C,3,0)</f>
        <v>1.905508423889344</v>
      </c>
      <c r="I2051">
        <f t="shared" ref="I2051:I2114" si="96">5*(G2051+H2051)+650</f>
        <v>719.57827902087377</v>
      </c>
      <c r="J2051">
        <f t="shared" ref="J2051:J2114" si="97">ROUND(I2051,0)</f>
        <v>720</v>
      </c>
      <c r="K2051" s="24">
        <f t="shared" ref="K2051:K2114" si="98">IF(F2051&gt;150,IF(F2051&lt;1200,1,0),0)</f>
        <v>0</v>
      </c>
      <c r="L2051" s="24">
        <v>1</v>
      </c>
    </row>
    <row r="2052" spans="1:12" x14ac:dyDescent="0.3">
      <c r="A2052">
        <v>1848</v>
      </c>
      <c r="B2052">
        <v>1616</v>
      </c>
      <c r="C2052">
        <v>1.38E-2</v>
      </c>
      <c r="D2052">
        <v>2.4209999999999999E-2</v>
      </c>
      <c r="E2052">
        <v>2.3E-3</v>
      </c>
      <c r="F2052">
        <v>90</v>
      </c>
      <c r="G2052">
        <f>VLOOKUP(A2052,load!A:C,3,0)</f>
        <v>2.4826052608386875</v>
      </c>
      <c r="H2052">
        <f>VLOOKUP(B2052,load!A:C,3,0)</f>
        <v>8.9613339020624583</v>
      </c>
      <c r="I2052">
        <f t="shared" si="96"/>
        <v>707.21969581450571</v>
      </c>
      <c r="J2052">
        <f t="shared" si="97"/>
        <v>707</v>
      </c>
      <c r="K2052" s="24">
        <f t="shared" si="98"/>
        <v>0</v>
      </c>
      <c r="L2052" s="24">
        <v>1</v>
      </c>
    </row>
    <row r="2053" spans="1:12" x14ac:dyDescent="0.3">
      <c r="A2053">
        <v>1616</v>
      </c>
      <c r="B2053">
        <v>2071</v>
      </c>
      <c r="C2053">
        <v>1.8769999999999998E-2</v>
      </c>
      <c r="D2053">
        <v>3.2820000000000002E-2</v>
      </c>
      <c r="E2053">
        <v>3.13E-3</v>
      </c>
      <c r="F2053">
        <v>90</v>
      </c>
      <c r="G2053">
        <f>VLOOKUP(A2053,load!A:C,3,0)</f>
        <v>8.9613339020624583</v>
      </c>
      <c r="H2053">
        <f>VLOOKUP(B2053,load!A:C,3,0)</f>
        <v>0</v>
      </c>
      <c r="I2053">
        <f t="shared" si="96"/>
        <v>694.8066695103123</v>
      </c>
      <c r="J2053">
        <f t="shared" si="97"/>
        <v>695</v>
      </c>
      <c r="K2053" s="24">
        <f t="shared" si="98"/>
        <v>0</v>
      </c>
      <c r="L2053" s="24">
        <v>1</v>
      </c>
    </row>
    <row r="2054" spans="1:12" x14ac:dyDescent="0.3">
      <c r="A2054">
        <v>1618</v>
      </c>
      <c r="B2054">
        <v>1617</v>
      </c>
      <c r="C2054">
        <v>0</v>
      </c>
      <c r="D2054">
        <v>1E-4</v>
      </c>
      <c r="E2054">
        <v>0</v>
      </c>
      <c r="F2054">
        <v>438</v>
      </c>
      <c r="G2054">
        <f>VLOOKUP(A2054,load!A:C,3,0)</f>
        <v>0</v>
      </c>
      <c r="H2054">
        <f>VLOOKUP(B2054,load!A:C,3,0)</f>
        <v>16.202265912841963</v>
      </c>
      <c r="I2054">
        <f t="shared" si="96"/>
        <v>731.01132956420986</v>
      </c>
      <c r="J2054">
        <f t="shared" si="97"/>
        <v>731</v>
      </c>
      <c r="K2054" s="24">
        <f t="shared" si="98"/>
        <v>1</v>
      </c>
      <c r="L2054" s="24">
        <v>1</v>
      </c>
    </row>
    <row r="2055" spans="1:12" x14ac:dyDescent="0.3">
      <c r="A2055">
        <v>1840</v>
      </c>
      <c r="B2055">
        <v>1617</v>
      </c>
      <c r="C2055">
        <v>4.9020000000000001E-2</v>
      </c>
      <c r="D2055">
        <v>0.12753</v>
      </c>
      <c r="E2055">
        <v>1.2919999999999999E-2</v>
      </c>
      <c r="F2055">
        <v>120</v>
      </c>
      <c r="G2055">
        <f>VLOOKUP(A2055,load!A:C,3,0)</f>
        <v>0</v>
      </c>
      <c r="H2055">
        <f>VLOOKUP(B2055,load!A:C,3,0)</f>
        <v>16.202265912841963</v>
      </c>
      <c r="I2055">
        <f t="shared" si="96"/>
        <v>731.01132956420986</v>
      </c>
      <c r="J2055">
        <f t="shared" si="97"/>
        <v>731</v>
      </c>
      <c r="K2055" s="24">
        <f t="shared" si="98"/>
        <v>0</v>
      </c>
      <c r="L2055" s="24">
        <v>1</v>
      </c>
    </row>
    <row r="2056" spans="1:12" x14ac:dyDescent="0.3">
      <c r="A2056">
        <v>2031</v>
      </c>
      <c r="B2056">
        <v>1617</v>
      </c>
      <c r="C2056">
        <v>9.4500000000000001E-3</v>
      </c>
      <c r="D2056">
        <v>2.8459999999999999E-2</v>
      </c>
      <c r="E2056">
        <v>2.8E-3</v>
      </c>
      <c r="F2056">
        <v>90</v>
      </c>
      <c r="G2056">
        <f>VLOOKUP(A2056,load!A:C,3,0)</f>
        <v>0</v>
      </c>
      <c r="H2056">
        <f>VLOOKUP(B2056,load!A:C,3,0)</f>
        <v>16.202265912841963</v>
      </c>
      <c r="I2056">
        <f t="shared" si="96"/>
        <v>731.01132956420986</v>
      </c>
      <c r="J2056">
        <f t="shared" si="97"/>
        <v>731</v>
      </c>
      <c r="K2056" s="24">
        <f t="shared" si="98"/>
        <v>0</v>
      </c>
      <c r="L2056" s="24">
        <v>1</v>
      </c>
    </row>
    <row r="2057" spans="1:12" x14ac:dyDescent="0.3">
      <c r="A2057">
        <v>1619</v>
      </c>
      <c r="B2057">
        <v>1618</v>
      </c>
      <c r="C2057">
        <v>6.4999999999999997E-3</v>
      </c>
      <c r="D2057">
        <v>2.2020000000000001E-2</v>
      </c>
      <c r="E2057">
        <v>2.1800000000000001E-3</v>
      </c>
      <c r="F2057">
        <v>120</v>
      </c>
      <c r="G2057">
        <f>VLOOKUP(A2057,load!A:C,3,0)</f>
        <v>9.5275421194467231</v>
      </c>
      <c r="H2057">
        <f>VLOOKUP(B2057,load!A:C,3,0)</f>
        <v>0</v>
      </c>
      <c r="I2057">
        <f t="shared" si="96"/>
        <v>697.63771059723365</v>
      </c>
      <c r="J2057">
        <f t="shared" si="97"/>
        <v>698</v>
      </c>
      <c r="K2057" s="24">
        <f t="shared" si="98"/>
        <v>0</v>
      </c>
      <c r="L2057" s="24">
        <v>1</v>
      </c>
    </row>
    <row r="2058" spans="1:12" x14ac:dyDescent="0.3">
      <c r="A2058">
        <v>1651</v>
      </c>
      <c r="B2058">
        <v>1618</v>
      </c>
      <c r="C2058">
        <v>4.283E-2</v>
      </c>
      <c r="D2058">
        <v>9.7869999999999999E-2</v>
      </c>
      <c r="E2058">
        <v>9.5300000000000003E-3</v>
      </c>
      <c r="F2058">
        <v>90</v>
      </c>
      <c r="G2058">
        <f>VLOOKUP(A2058,load!A:C,3,0)</f>
        <v>2.8637069456165576</v>
      </c>
      <c r="H2058">
        <f>VLOOKUP(B2058,load!A:C,3,0)</f>
        <v>0</v>
      </c>
      <c r="I2058">
        <f t="shared" si="96"/>
        <v>664.3185347280828</v>
      </c>
      <c r="J2058">
        <f t="shared" si="97"/>
        <v>664</v>
      </c>
      <c r="K2058" s="24">
        <f t="shared" si="98"/>
        <v>0</v>
      </c>
      <c r="L2058" s="24">
        <v>1</v>
      </c>
    </row>
    <row r="2059" spans="1:12" x14ac:dyDescent="0.3">
      <c r="A2059">
        <v>1984</v>
      </c>
      <c r="B2059">
        <v>1618</v>
      </c>
      <c r="C2059">
        <v>2.486E-2</v>
      </c>
      <c r="D2059">
        <v>4.3479999999999998E-2</v>
      </c>
      <c r="E2059">
        <v>4.15E-3</v>
      </c>
      <c r="F2059">
        <v>137</v>
      </c>
      <c r="G2059">
        <f>VLOOKUP(A2059,load!A:C,3,0)</f>
        <v>0.47909926086360649</v>
      </c>
      <c r="H2059">
        <f>VLOOKUP(B2059,load!A:C,3,0)</f>
        <v>0</v>
      </c>
      <c r="I2059">
        <f t="shared" si="96"/>
        <v>652.39549630431804</v>
      </c>
      <c r="J2059">
        <f t="shared" si="97"/>
        <v>652</v>
      </c>
      <c r="K2059" s="24">
        <f t="shared" si="98"/>
        <v>0</v>
      </c>
      <c r="L2059" s="24">
        <v>1</v>
      </c>
    </row>
    <row r="2060" spans="1:12" x14ac:dyDescent="0.3">
      <c r="A2060">
        <v>1777</v>
      </c>
      <c r="B2060">
        <v>1619</v>
      </c>
      <c r="C2060">
        <v>1.074E-2</v>
      </c>
      <c r="D2060">
        <v>3.4709999999999998E-2</v>
      </c>
      <c r="E2060">
        <v>3.5599999999999998E-3</v>
      </c>
      <c r="F2060">
        <v>114</v>
      </c>
      <c r="G2060">
        <f>VLOOKUP(A2060,load!A:C,3,0)</f>
        <v>0</v>
      </c>
      <c r="H2060">
        <f>VLOOKUP(B2060,load!A:C,3,0)</f>
        <v>9.5275421194467231</v>
      </c>
      <c r="I2060">
        <f t="shared" si="96"/>
        <v>697.63771059723365</v>
      </c>
      <c r="J2060">
        <f t="shared" si="97"/>
        <v>698</v>
      </c>
      <c r="K2060" s="24">
        <f t="shared" si="98"/>
        <v>0</v>
      </c>
      <c r="L2060" s="24">
        <v>1</v>
      </c>
    </row>
    <row r="2061" spans="1:12" x14ac:dyDescent="0.3">
      <c r="A2061">
        <v>1839</v>
      </c>
      <c r="B2061">
        <v>1619</v>
      </c>
      <c r="C2061">
        <v>5.4890000000000001E-2</v>
      </c>
      <c r="D2061">
        <v>0.14743000000000001</v>
      </c>
      <c r="E2061">
        <v>1.489E-2</v>
      </c>
      <c r="F2061">
        <v>120</v>
      </c>
      <c r="G2061">
        <f>VLOOKUP(A2061,load!A:C,3,0)</f>
        <v>5.7274138912331152</v>
      </c>
      <c r="H2061">
        <f>VLOOKUP(B2061,load!A:C,3,0)</f>
        <v>9.5275421194467231</v>
      </c>
      <c r="I2061">
        <f t="shared" si="96"/>
        <v>726.27478005339913</v>
      </c>
      <c r="J2061">
        <f t="shared" si="97"/>
        <v>726</v>
      </c>
      <c r="K2061" s="24">
        <f t="shared" si="98"/>
        <v>0</v>
      </c>
      <c r="L2061" s="24">
        <v>1</v>
      </c>
    </row>
    <row r="2062" spans="1:12" x14ac:dyDescent="0.3">
      <c r="A2062">
        <v>2030</v>
      </c>
      <c r="B2062">
        <v>1619</v>
      </c>
      <c r="C2062">
        <v>4.5100000000000001E-3</v>
      </c>
      <c r="D2062">
        <v>1.529E-2</v>
      </c>
      <c r="E2062">
        <v>1.5100000000000001E-3</v>
      </c>
      <c r="F2062">
        <v>137</v>
      </c>
      <c r="G2062">
        <f>VLOOKUP(A2062,load!A:C,3,0)</f>
        <v>3.342806206480164</v>
      </c>
      <c r="H2062">
        <f>VLOOKUP(B2062,load!A:C,3,0)</f>
        <v>9.5275421194467231</v>
      </c>
      <c r="I2062">
        <f t="shared" si="96"/>
        <v>714.35174162963449</v>
      </c>
      <c r="J2062">
        <f t="shared" si="97"/>
        <v>714</v>
      </c>
      <c r="K2062" s="24">
        <f t="shared" si="98"/>
        <v>0</v>
      </c>
      <c r="L2062" s="24">
        <v>1</v>
      </c>
    </row>
    <row r="2063" spans="1:12" x14ac:dyDescent="0.3">
      <c r="A2063">
        <v>1621</v>
      </c>
      <c r="B2063">
        <v>1620</v>
      </c>
      <c r="C2063">
        <v>0</v>
      </c>
      <c r="D2063">
        <v>1E-4</v>
      </c>
      <c r="E2063">
        <v>0</v>
      </c>
      <c r="F2063">
        <v>438</v>
      </c>
      <c r="G2063">
        <f>VLOOKUP(A2063,load!A:C,3,0)</f>
        <v>0</v>
      </c>
      <c r="H2063">
        <f>VLOOKUP(B2063,load!A:C,3,0)</f>
        <v>16.779362749791314</v>
      </c>
      <c r="I2063">
        <f t="shared" si="96"/>
        <v>733.89681374895656</v>
      </c>
      <c r="J2063">
        <f t="shared" si="97"/>
        <v>734</v>
      </c>
      <c r="K2063" s="24">
        <f t="shared" si="98"/>
        <v>1</v>
      </c>
      <c r="L2063" s="24">
        <v>1</v>
      </c>
    </row>
    <row r="2064" spans="1:12" x14ac:dyDescent="0.3">
      <c r="A2064">
        <v>1897</v>
      </c>
      <c r="B2064">
        <v>1620</v>
      </c>
      <c r="C2064">
        <v>6.6100000000000004E-3</v>
      </c>
      <c r="D2064">
        <v>9.92E-3</v>
      </c>
      <c r="E2064">
        <v>1.06E-3</v>
      </c>
      <c r="F2064">
        <v>68</v>
      </c>
      <c r="G2064">
        <f>VLOOKUP(A2064,load!A:C,3,0)</f>
        <v>9.0484428585831118</v>
      </c>
      <c r="H2064">
        <f>VLOOKUP(B2064,load!A:C,3,0)</f>
        <v>16.779362749791314</v>
      </c>
      <c r="I2064">
        <f t="shared" si="96"/>
        <v>779.13902804187217</v>
      </c>
      <c r="J2064">
        <f t="shared" si="97"/>
        <v>779</v>
      </c>
      <c r="K2064" s="24">
        <f t="shared" si="98"/>
        <v>0</v>
      </c>
      <c r="L2064" s="24">
        <v>1</v>
      </c>
    </row>
    <row r="2065" spans="1:12" x14ac:dyDescent="0.3">
      <c r="A2065">
        <v>1620</v>
      </c>
      <c r="B2065">
        <v>2059</v>
      </c>
      <c r="C2065">
        <v>4.0499999999999998E-3</v>
      </c>
      <c r="D2065">
        <v>1.306E-2</v>
      </c>
      <c r="E2065">
        <v>1.3600000000000001E-3</v>
      </c>
      <c r="F2065">
        <v>120</v>
      </c>
      <c r="G2065">
        <f>VLOOKUP(A2065,load!A:C,3,0)</f>
        <v>16.779362749791314</v>
      </c>
      <c r="H2065">
        <f>VLOOKUP(B2065,load!A:C,3,0)</f>
        <v>0</v>
      </c>
      <c r="I2065">
        <f t="shared" si="96"/>
        <v>733.89681374895656</v>
      </c>
      <c r="J2065">
        <f t="shared" si="97"/>
        <v>734</v>
      </c>
      <c r="K2065" s="24">
        <f t="shared" si="98"/>
        <v>0</v>
      </c>
      <c r="L2065" s="24">
        <v>1</v>
      </c>
    </row>
    <row r="2066" spans="1:12" x14ac:dyDescent="0.3">
      <c r="A2066">
        <v>1622</v>
      </c>
      <c r="B2066">
        <v>1894</v>
      </c>
      <c r="C2066">
        <v>3.7200000000000002E-3</v>
      </c>
      <c r="D2066">
        <v>1.248E-2</v>
      </c>
      <c r="E2066">
        <v>1.16E-3</v>
      </c>
      <c r="F2066">
        <v>120</v>
      </c>
      <c r="G2066">
        <f>VLOOKUP(A2066,load!A:C,3,0)</f>
        <v>19.251079391064916</v>
      </c>
      <c r="H2066">
        <f>VLOOKUP(B2066,load!A:C,3,0)</f>
        <v>14.971851901987701</v>
      </c>
      <c r="I2066">
        <f t="shared" si="96"/>
        <v>821.11465646526312</v>
      </c>
      <c r="J2066">
        <f t="shared" si="97"/>
        <v>821</v>
      </c>
      <c r="K2066" s="24">
        <f t="shared" si="98"/>
        <v>0</v>
      </c>
      <c r="L2066" s="24">
        <v>1</v>
      </c>
    </row>
    <row r="2067" spans="1:12" x14ac:dyDescent="0.3">
      <c r="A2067">
        <v>1622</v>
      </c>
      <c r="B2067">
        <v>2076</v>
      </c>
      <c r="C2067">
        <v>6.1700000000000001E-3</v>
      </c>
      <c r="D2067">
        <v>1.736E-2</v>
      </c>
      <c r="E2067">
        <v>1.74E-3</v>
      </c>
      <c r="F2067">
        <v>120</v>
      </c>
      <c r="G2067">
        <f>VLOOKUP(A2067,load!A:C,3,0)</f>
        <v>19.251079391064916</v>
      </c>
      <c r="H2067">
        <f>VLOOKUP(B2067,load!A:C,3,0)</f>
        <v>0</v>
      </c>
      <c r="I2067">
        <f t="shared" si="96"/>
        <v>746.25539695532461</v>
      </c>
      <c r="J2067">
        <f t="shared" si="97"/>
        <v>746</v>
      </c>
      <c r="K2067" s="24">
        <f t="shared" si="98"/>
        <v>0</v>
      </c>
      <c r="L2067" s="24">
        <v>1</v>
      </c>
    </row>
    <row r="2068" spans="1:12" x14ac:dyDescent="0.3">
      <c r="A2068">
        <v>1830</v>
      </c>
      <c r="B2068">
        <v>1623</v>
      </c>
      <c r="C2068">
        <v>3.2230000000000002E-2</v>
      </c>
      <c r="D2068">
        <v>5.5370000000000003E-2</v>
      </c>
      <c r="E2068">
        <v>3.0699999999999998E-3</v>
      </c>
      <c r="F2068">
        <v>90</v>
      </c>
      <c r="G2068">
        <f>VLOOKUP(A2068,load!A:C,3,0)</f>
        <v>10.485740641173937</v>
      </c>
      <c r="H2068">
        <f>VLOOKUP(B2068,load!A:C,3,0)</f>
        <v>6.1956245325316406</v>
      </c>
      <c r="I2068">
        <f t="shared" si="96"/>
        <v>733.4068258685279</v>
      </c>
      <c r="J2068">
        <f t="shared" si="97"/>
        <v>733</v>
      </c>
      <c r="K2068" s="24">
        <f t="shared" si="98"/>
        <v>0</v>
      </c>
      <c r="L2068" s="24">
        <v>1</v>
      </c>
    </row>
    <row r="2069" spans="1:12" x14ac:dyDescent="0.3">
      <c r="A2069">
        <v>1832</v>
      </c>
      <c r="B2069">
        <v>1623</v>
      </c>
      <c r="C2069">
        <v>1.157E-2</v>
      </c>
      <c r="D2069">
        <v>2.81E-2</v>
      </c>
      <c r="E2069">
        <v>2.8600000000000001E-3</v>
      </c>
      <c r="F2069">
        <v>120</v>
      </c>
      <c r="G2069">
        <f>VLOOKUP(A2069,load!A:C,3,0)</f>
        <v>8.1011329564209813</v>
      </c>
      <c r="H2069">
        <f>VLOOKUP(B2069,load!A:C,3,0)</f>
        <v>6.1956245325316406</v>
      </c>
      <c r="I2069">
        <f t="shared" si="96"/>
        <v>721.48378744476315</v>
      </c>
      <c r="J2069">
        <f t="shared" si="97"/>
        <v>721</v>
      </c>
      <c r="K2069" s="24">
        <f t="shared" si="98"/>
        <v>0</v>
      </c>
      <c r="L2069" s="24">
        <v>1</v>
      </c>
    </row>
    <row r="2070" spans="1:12" x14ac:dyDescent="0.3">
      <c r="A2070">
        <v>2383</v>
      </c>
      <c r="B2070">
        <v>1623</v>
      </c>
      <c r="C2070">
        <v>5.7869999999999998E-2</v>
      </c>
      <c r="D2070">
        <v>0.10131999999999999</v>
      </c>
      <c r="E2070">
        <v>9.6699999999999998E-3</v>
      </c>
      <c r="F2070">
        <v>90</v>
      </c>
      <c r="G2070">
        <f>VLOOKUP(A2070,load!A:C,3,0)</f>
        <v>43.369371727721472</v>
      </c>
      <c r="H2070">
        <f>VLOOKUP(B2070,load!A:C,3,0)</f>
        <v>6.1956245325316406</v>
      </c>
      <c r="I2070">
        <f t="shared" si="96"/>
        <v>897.82498130126555</v>
      </c>
      <c r="J2070">
        <f t="shared" si="97"/>
        <v>898</v>
      </c>
      <c r="K2070" s="24">
        <f t="shared" si="98"/>
        <v>0</v>
      </c>
      <c r="L2070" s="24">
        <v>1</v>
      </c>
    </row>
    <row r="2071" spans="1:12" x14ac:dyDescent="0.3">
      <c r="A2071">
        <v>1734</v>
      </c>
      <c r="B2071">
        <v>1624</v>
      </c>
      <c r="C2071">
        <v>1.753E-2</v>
      </c>
      <c r="D2071">
        <v>5.9360000000000003E-2</v>
      </c>
      <c r="E2071">
        <v>5.8799999999999998E-3</v>
      </c>
      <c r="F2071">
        <v>137</v>
      </c>
      <c r="G2071">
        <f>VLOOKUP(A2071,load!A:C,3,0)</f>
        <v>6.4787286412237695</v>
      </c>
      <c r="H2071">
        <f>VLOOKUP(B2071,load!A:C,3,0)</f>
        <v>4.7692153695058979</v>
      </c>
      <c r="I2071">
        <f t="shared" si="96"/>
        <v>706.2397200536484</v>
      </c>
      <c r="J2071">
        <f t="shared" si="97"/>
        <v>706</v>
      </c>
      <c r="K2071" s="24">
        <f t="shared" si="98"/>
        <v>0</v>
      </c>
      <c r="L2071" s="24">
        <v>1</v>
      </c>
    </row>
    <row r="2072" spans="1:12" x14ac:dyDescent="0.3">
      <c r="A2072">
        <v>1889</v>
      </c>
      <c r="B2072">
        <v>1624</v>
      </c>
      <c r="C2072">
        <v>2.479E-2</v>
      </c>
      <c r="D2072">
        <v>4.2979999999999997E-2</v>
      </c>
      <c r="E2072">
        <v>4.2300000000000003E-3</v>
      </c>
      <c r="F2072">
        <v>90</v>
      </c>
      <c r="G2072">
        <f>VLOOKUP(A2072,load!A:C,3,0)</f>
        <v>14.775856749816224</v>
      </c>
      <c r="H2072">
        <f>VLOOKUP(B2072,load!A:C,3,0)</f>
        <v>4.7692153695058979</v>
      </c>
      <c r="I2072">
        <f t="shared" si="96"/>
        <v>747.72536059661059</v>
      </c>
      <c r="J2072">
        <f t="shared" si="97"/>
        <v>748</v>
      </c>
      <c r="K2072" s="24">
        <f t="shared" si="98"/>
        <v>0</v>
      </c>
      <c r="L2072" s="24">
        <v>1</v>
      </c>
    </row>
    <row r="2073" spans="1:12" x14ac:dyDescent="0.3">
      <c r="A2073">
        <v>1624</v>
      </c>
      <c r="B2073">
        <v>1898</v>
      </c>
      <c r="C2073">
        <v>1.1350000000000001E-2</v>
      </c>
      <c r="D2073">
        <v>3.5090000000000003E-2</v>
      </c>
      <c r="E2073">
        <v>3.46E-3</v>
      </c>
      <c r="F2073">
        <v>90</v>
      </c>
      <c r="G2073">
        <f>VLOOKUP(A2073,load!A:C,3,0)</f>
        <v>4.7692153695058979</v>
      </c>
      <c r="H2073">
        <f>VLOOKUP(B2073,load!A:C,3,0)</f>
        <v>13.066343478098361</v>
      </c>
      <c r="I2073">
        <f t="shared" si="96"/>
        <v>739.17779423802131</v>
      </c>
      <c r="J2073">
        <f t="shared" si="97"/>
        <v>739</v>
      </c>
      <c r="K2073" s="24">
        <f t="shared" si="98"/>
        <v>0</v>
      </c>
      <c r="L2073" s="24">
        <v>1</v>
      </c>
    </row>
    <row r="2074" spans="1:12" x14ac:dyDescent="0.3">
      <c r="A2074">
        <v>2383</v>
      </c>
      <c r="B2074">
        <v>1624</v>
      </c>
      <c r="C2074">
        <v>5.7869999999999998E-2</v>
      </c>
      <c r="D2074">
        <v>0.10131999999999999</v>
      </c>
      <c r="E2074">
        <v>9.6699999999999998E-3</v>
      </c>
      <c r="F2074">
        <v>90</v>
      </c>
      <c r="G2074">
        <f>VLOOKUP(A2074,load!A:C,3,0)</f>
        <v>43.369371727721472</v>
      </c>
      <c r="H2074">
        <f>VLOOKUP(B2074,load!A:C,3,0)</f>
        <v>4.7692153695058979</v>
      </c>
      <c r="I2074">
        <f t="shared" si="96"/>
        <v>890.69293548613689</v>
      </c>
      <c r="J2074">
        <f t="shared" si="97"/>
        <v>891</v>
      </c>
      <c r="K2074" s="24">
        <f t="shared" si="98"/>
        <v>0</v>
      </c>
      <c r="L2074" s="24">
        <v>1</v>
      </c>
    </row>
    <row r="2075" spans="1:12" x14ac:dyDescent="0.3">
      <c r="A2075">
        <v>1820</v>
      </c>
      <c r="B2075">
        <v>1625</v>
      </c>
      <c r="C2075">
        <v>2.213E-2</v>
      </c>
      <c r="D2075">
        <v>7.5139999999999998E-2</v>
      </c>
      <c r="E2075">
        <v>7.4200000000000004E-3</v>
      </c>
      <c r="F2075">
        <v>91</v>
      </c>
      <c r="G2075">
        <f>VLOOKUP(A2075,load!A:C,3,0)</f>
        <v>14.296757488952625</v>
      </c>
      <c r="H2075">
        <f>VLOOKUP(B2075,load!A:C,3,0)</f>
        <v>7.6220336955573762</v>
      </c>
      <c r="I2075">
        <f t="shared" si="96"/>
        <v>759.59395592254998</v>
      </c>
      <c r="J2075">
        <f t="shared" si="97"/>
        <v>760</v>
      </c>
      <c r="K2075" s="24">
        <f t="shared" si="98"/>
        <v>0</v>
      </c>
      <c r="L2075" s="24">
        <v>1</v>
      </c>
    </row>
    <row r="2076" spans="1:12" x14ac:dyDescent="0.3">
      <c r="A2076">
        <v>1940</v>
      </c>
      <c r="B2076">
        <v>1625</v>
      </c>
      <c r="C2076">
        <v>4.6780000000000002E-2</v>
      </c>
      <c r="D2076">
        <v>5.7930000000000002E-2</v>
      </c>
      <c r="E2076">
        <v>4.62E-3</v>
      </c>
      <c r="F2076">
        <v>91</v>
      </c>
      <c r="G2076">
        <f>VLOOKUP(A2076,load!A:C,3,0)</f>
        <v>11.727043271593283</v>
      </c>
      <c r="H2076">
        <f>VLOOKUP(B2076,load!A:C,3,0)</f>
        <v>7.6220336955573762</v>
      </c>
      <c r="I2076">
        <f t="shared" si="96"/>
        <v>746.74538483575327</v>
      </c>
      <c r="J2076">
        <f t="shared" si="97"/>
        <v>747</v>
      </c>
      <c r="K2076" s="24">
        <f t="shared" si="98"/>
        <v>0</v>
      </c>
      <c r="L2076" s="24">
        <v>1</v>
      </c>
    </row>
    <row r="2077" spans="1:12" x14ac:dyDescent="0.3">
      <c r="A2077">
        <v>1626</v>
      </c>
      <c r="B2077">
        <v>2113</v>
      </c>
      <c r="C2077">
        <v>1.499E-2</v>
      </c>
      <c r="D2077">
        <v>3.1539999999999999E-2</v>
      </c>
      <c r="E2077">
        <v>3.0999999999999999E-3</v>
      </c>
      <c r="F2077">
        <v>90</v>
      </c>
      <c r="G2077">
        <f>VLOOKUP(A2077,load!A:C,3,0)</f>
        <v>5.1503170542837733</v>
      </c>
      <c r="H2077">
        <f>VLOOKUP(B2077,load!A:C,3,0)</f>
        <v>0</v>
      </c>
      <c r="I2077">
        <f t="shared" si="96"/>
        <v>675.75158527141889</v>
      </c>
      <c r="J2077">
        <f t="shared" si="97"/>
        <v>676</v>
      </c>
      <c r="K2077" s="24">
        <f t="shared" si="98"/>
        <v>0</v>
      </c>
      <c r="L2077" s="24">
        <v>1</v>
      </c>
    </row>
    <row r="2078" spans="1:12" x14ac:dyDescent="0.3">
      <c r="A2078">
        <v>1627</v>
      </c>
      <c r="B2078">
        <v>2087</v>
      </c>
      <c r="C2078">
        <v>5.2339999999999998E-2</v>
      </c>
      <c r="D2078">
        <v>9.1550000000000006E-2</v>
      </c>
      <c r="E2078">
        <v>8.7299999999999999E-3</v>
      </c>
      <c r="F2078">
        <v>68</v>
      </c>
      <c r="G2078">
        <f>VLOOKUP(A2078,load!A:C,3,0)</f>
        <v>6.1956245325316406</v>
      </c>
      <c r="H2078">
        <f>VLOOKUP(B2078,load!A:C,3,0)</f>
        <v>34.506035401744739</v>
      </c>
      <c r="I2078">
        <f t="shared" si="96"/>
        <v>853.50829967138191</v>
      </c>
      <c r="J2078">
        <f t="shared" si="97"/>
        <v>854</v>
      </c>
      <c r="K2078" s="24">
        <f t="shared" si="98"/>
        <v>0</v>
      </c>
      <c r="L2078" s="24">
        <v>1</v>
      </c>
    </row>
    <row r="2079" spans="1:12" x14ac:dyDescent="0.3">
      <c r="A2079">
        <v>2107</v>
      </c>
      <c r="B2079">
        <v>1628</v>
      </c>
      <c r="C2079">
        <v>7.4400000000000004E-3</v>
      </c>
      <c r="D2079">
        <v>2.3970000000000002E-2</v>
      </c>
      <c r="E2079">
        <v>2.4399999999999999E-3</v>
      </c>
      <c r="F2079">
        <v>120</v>
      </c>
      <c r="G2079">
        <f>VLOOKUP(A2079,load!A:C,3,0)</f>
        <v>10.964839902037538</v>
      </c>
      <c r="H2079">
        <f>VLOOKUP(B2079,load!A:C,3,0)</f>
        <v>10.289745489002463</v>
      </c>
      <c r="I2079">
        <f t="shared" si="96"/>
        <v>756.27292695519998</v>
      </c>
      <c r="J2079">
        <f t="shared" si="97"/>
        <v>756</v>
      </c>
      <c r="K2079" s="24">
        <f t="shared" si="98"/>
        <v>0</v>
      </c>
      <c r="L2079" s="24">
        <v>1</v>
      </c>
    </row>
    <row r="2080" spans="1:12" x14ac:dyDescent="0.3">
      <c r="A2080">
        <v>2112</v>
      </c>
      <c r="B2080">
        <v>1628</v>
      </c>
      <c r="C2080">
        <v>6.6100000000000004E-3</v>
      </c>
      <c r="D2080">
        <v>9.0900000000000009E-3</v>
      </c>
      <c r="E2080">
        <v>1.16E-3</v>
      </c>
      <c r="F2080">
        <v>120</v>
      </c>
      <c r="G2080">
        <f>VLOOKUP(A2080,load!A:C,3,0)</f>
        <v>0</v>
      </c>
      <c r="H2080">
        <f>VLOOKUP(B2080,load!A:C,3,0)</f>
        <v>10.289745489002463</v>
      </c>
      <c r="I2080">
        <f t="shared" si="96"/>
        <v>701.44872744501231</v>
      </c>
      <c r="J2080">
        <f t="shared" si="97"/>
        <v>701</v>
      </c>
      <c r="K2080" s="24">
        <f t="shared" si="98"/>
        <v>0</v>
      </c>
      <c r="L2080" s="24">
        <v>1</v>
      </c>
    </row>
    <row r="2081" spans="1:12" x14ac:dyDescent="0.3">
      <c r="A2081">
        <v>1659</v>
      </c>
      <c r="B2081">
        <v>1629</v>
      </c>
      <c r="C2081">
        <v>1.711E-2</v>
      </c>
      <c r="D2081">
        <v>5.5620000000000003E-2</v>
      </c>
      <c r="E2081">
        <v>4.7999999999999996E-3</v>
      </c>
      <c r="F2081">
        <v>137</v>
      </c>
      <c r="G2081">
        <f>VLOOKUP(A2081,load!A:C,3,0)</f>
        <v>4.007011999950163</v>
      </c>
      <c r="H2081">
        <f>VLOOKUP(B2081,load!A:C,3,0)</f>
        <v>2.6677117934450827</v>
      </c>
      <c r="I2081">
        <f t="shared" si="96"/>
        <v>683.37361896697621</v>
      </c>
      <c r="J2081">
        <f t="shared" si="97"/>
        <v>683</v>
      </c>
      <c r="K2081" s="24">
        <f t="shared" si="98"/>
        <v>0</v>
      </c>
      <c r="L2081" s="24">
        <v>1</v>
      </c>
    </row>
    <row r="2082" spans="1:12" x14ac:dyDescent="0.3">
      <c r="A2082">
        <v>1823</v>
      </c>
      <c r="B2082">
        <v>1629</v>
      </c>
      <c r="C2082">
        <v>2.0990000000000002E-2</v>
      </c>
      <c r="D2082">
        <v>6.9339999999999999E-2</v>
      </c>
      <c r="E2082">
        <v>6.9899999999999997E-3</v>
      </c>
      <c r="F2082">
        <v>137</v>
      </c>
      <c r="G2082">
        <f>VLOOKUP(A2082,load!A:C,3,0)</f>
        <v>0</v>
      </c>
      <c r="H2082">
        <f>VLOOKUP(B2082,load!A:C,3,0)</f>
        <v>2.6677117934450827</v>
      </c>
      <c r="I2082">
        <f t="shared" si="96"/>
        <v>663.33855896722537</v>
      </c>
      <c r="J2082">
        <f t="shared" si="97"/>
        <v>663</v>
      </c>
      <c r="K2082" s="24">
        <f t="shared" si="98"/>
        <v>0</v>
      </c>
      <c r="L2082" s="24">
        <v>1</v>
      </c>
    </row>
    <row r="2083" spans="1:12" x14ac:dyDescent="0.3">
      <c r="A2083">
        <v>1840</v>
      </c>
      <c r="B2083">
        <v>1630</v>
      </c>
      <c r="C2083">
        <v>2.7269999999999999E-2</v>
      </c>
      <c r="D2083">
        <v>6.8599999999999994E-2</v>
      </c>
      <c r="E2083">
        <v>6.6600000000000001E-3</v>
      </c>
      <c r="F2083">
        <v>120</v>
      </c>
      <c r="G2083">
        <f>VLOOKUP(A2083,load!A:C,3,0)</f>
        <v>0</v>
      </c>
      <c r="H2083">
        <f>VLOOKUP(B2083,load!A:C,3,0)</f>
        <v>8.1011329564209813</v>
      </c>
      <c r="I2083">
        <f t="shared" si="96"/>
        <v>690.50566478210487</v>
      </c>
      <c r="J2083">
        <f t="shared" si="97"/>
        <v>691</v>
      </c>
      <c r="K2083" s="24">
        <f t="shared" si="98"/>
        <v>0</v>
      </c>
      <c r="L2083" s="24">
        <v>1</v>
      </c>
    </row>
    <row r="2084" spans="1:12" x14ac:dyDescent="0.3">
      <c r="A2084">
        <v>1631</v>
      </c>
      <c r="B2084">
        <v>1647</v>
      </c>
      <c r="C2084">
        <v>3.669E-2</v>
      </c>
      <c r="D2084">
        <v>9.1649999999999995E-2</v>
      </c>
      <c r="E2084">
        <v>9.4000000000000004E-3</v>
      </c>
      <c r="F2084">
        <v>120</v>
      </c>
      <c r="G2084">
        <f>VLOOKUP(A2084,load!A:C,3,0)</f>
        <v>0</v>
      </c>
      <c r="H2084">
        <f>VLOOKUP(B2084,load!A:C,3,0)</f>
        <v>0</v>
      </c>
      <c r="I2084">
        <f t="shared" si="96"/>
        <v>650</v>
      </c>
      <c r="J2084">
        <f t="shared" si="97"/>
        <v>650</v>
      </c>
      <c r="K2084" s="24">
        <f t="shared" si="98"/>
        <v>0</v>
      </c>
      <c r="L2084" s="24">
        <v>1</v>
      </c>
    </row>
    <row r="2085" spans="1:12" x14ac:dyDescent="0.3">
      <c r="A2085">
        <v>1632</v>
      </c>
      <c r="B2085">
        <v>1664</v>
      </c>
      <c r="C2085" s="5">
        <v>9.0000000000000006E-5</v>
      </c>
      <c r="D2085">
        <v>6.8999999999999997E-4</v>
      </c>
      <c r="E2085" s="5">
        <v>6.9999999999999994E-5</v>
      </c>
      <c r="F2085">
        <v>137</v>
      </c>
      <c r="G2085">
        <f>VLOOKUP(A2085,load!A:C,3,0)</f>
        <v>0</v>
      </c>
      <c r="H2085">
        <f>VLOOKUP(B2085,load!A:C,3,0)</f>
        <v>15.625169075892629</v>
      </c>
      <c r="I2085">
        <f t="shared" si="96"/>
        <v>728.12584537946316</v>
      </c>
      <c r="J2085">
        <f t="shared" si="97"/>
        <v>728</v>
      </c>
      <c r="K2085" s="24">
        <f t="shared" si="98"/>
        <v>0</v>
      </c>
      <c r="L2085" s="24">
        <v>1</v>
      </c>
    </row>
    <row r="2086" spans="1:12" x14ac:dyDescent="0.3">
      <c r="A2086">
        <v>1693</v>
      </c>
      <c r="B2086">
        <v>1632</v>
      </c>
      <c r="C2086">
        <v>5.5500000000000002E-3</v>
      </c>
      <c r="D2086">
        <v>1.8180000000000002E-2</v>
      </c>
      <c r="E2086">
        <v>1.8600000000000001E-3</v>
      </c>
      <c r="F2086">
        <v>137</v>
      </c>
      <c r="G2086">
        <f>VLOOKUP(A2086,load!A:C,3,0)</f>
        <v>12.293251488977539</v>
      </c>
      <c r="H2086">
        <f>VLOOKUP(B2086,load!A:C,3,0)</f>
        <v>0</v>
      </c>
      <c r="I2086">
        <f t="shared" si="96"/>
        <v>711.46625744488767</v>
      </c>
      <c r="J2086">
        <f t="shared" si="97"/>
        <v>711</v>
      </c>
      <c r="K2086" s="24">
        <f t="shared" si="98"/>
        <v>0</v>
      </c>
      <c r="L2086" s="24">
        <v>1</v>
      </c>
    </row>
    <row r="2087" spans="1:12" x14ac:dyDescent="0.3">
      <c r="A2087">
        <v>1633</v>
      </c>
      <c r="B2087">
        <v>1874</v>
      </c>
      <c r="C2087">
        <v>1.452E-2</v>
      </c>
      <c r="D2087">
        <v>4.9169999999999998E-2</v>
      </c>
      <c r="E2087">
        <v>4.8700000000000002E-3</v>
      </c>
      <c r="F2087">
        <v>90</v>
      </c>
      <c r="G2087">
        <f>VLOOKUP(A2087,load!A:C,3,0)</f>
        <v>6.3807310651380327</v>
      </c>
      <c r="H2087">
        <f>VLOOKUP(B2087,load!A:C,3,0)</f>
        <v>12.097256336806064</v>
      </c>
      <c r="I2087">
        <f t="shared" si="96"/>
        <v>742.38993700972048</v>
      </c>
      <c r="J2087">
        <f t="shared" si="97"/>
        <v>742</v>
      </c>
      <c r="K2087" s="24">
        <f t="shared" si="98"/>
        <v>0</v>
      </c>
      <c r="L2087" s="24">
        <v>1</v>
      </c>
    </row>
    <row r="2088" spans="1:12" x14ac:dyDescent="0.3">
      <c r="A2088">
        <v>1633</v>
      </c>
      <c r="B2088">
        <v>1906</v>
      </c>
      <c r="C2088">
        <v>2.2759999999999999E-2</v>
      </c>
      <c r="D2088">
        <v>7.7100000000000002E-2</v>
      </c>
      <c r="E2088">
        <v>7.6299999999999996E-3</v>
      </c>
      <c r="F2088">
        <v>137</v>
      </c>
      <c r="G2088">
        <f>VLOOKUP(A2088,load!A:C,3,0)</f>
        <v>6.3807310651380327</v>
      </c>
      <c r="H2088">
        <f>VLOOKUP(B2088,load!A:C,3,0)</f>
        <v>0</v>
      </c>
      <c r="I2088">
        <f t="shared" si="96"/>
        <v>681.90365532569012</v>
      </c>
      <c r="J2088">
        <f t="shared" si="97"/>
        <v>682</v>
      </c>
      <c r="K2088" s="24">
        <f t="shared" si="98"/>
        <v>0</v>
      </c>
      <c r="L2088" s="24">
        <v>1</v>
      </c>
    </row>
    <row r="2089" spans="1:12" x14ac:dyDescent="0.3">
      <c r="A2089">
        <v>1860</v>
      </c>
      <c r="B2089">
        <v>1634</v>
      </c>
      <c r="C2089">
        <v>2.9499999999999998E-2</v>
      </c>
      <c r="D2089">
        <v>5.0169999999999999E-2</v>
      </c>
      <c r="E2089">
        <v>4.8399999999999997E-3</v>
      </c>
      <c r="F2089">
        <v>90</v>
      </c>
      <c r="G2089">
        <f>VLOOKUP(A2089,load!A:C,3,0)</f>
        <v>6.9578279020873746</v>
      </c>
      <c r="H2089">
        <f>VLOOKUP(B2089,load!A:C,3,0)</f>
        <v>5.4334211629758977</v>
      </c>
      <c r="I2089">
        <f t="shared" si="96"/>
        <v>711.95624532531633</v>
      </c>
      <c r="J2089">
        <f t="shared" si="97"/>
        <v>712</v>
      </c>
      <c r="K2089" s="24">
        <f t="shared" si="98"/>
        <v>0</v>
      </c>
      <c r="L2089" s="24">
        <v>1</v>
      </c>
    </row>
    <row r="2090" spans="1:12" x14ac:dyDescent="0.3">
      <c r="A2090">
        <v>1634</v>
      </c>
      <c r="B2090">
        <v>2113</v>
      </c>
      <c r="C2090">
        <v>2.7109999999999999E-2</v>
      </c>
      <c r="D2090">
        <v>4.6120000000000001E-2</v>
      </c>
      <c r="E2090">
        <v>4.45E-3</v>
      </c>
      <c r="F2090">
        <v>90</v>
      </c>
      <c r="G2090">
        <f>VLOOKUP(A2090,load!A:C,3,0)</f>
        <v>5.4334211629758977</v>
      </c>
      <c r="H2090">
        <f>VLOOKUP(B2090,load!A:C,3,0)</f>
        <v>0</v>
      </c>
      <c r="I2090">
        <f t="shared" si="96"/>
        <v>677.16710581487951</v>
      </c>
      <c r="J2090">
        <f t="shared" si="97"/>
        <v>677</v>
      </c>
      <c r="K2090" s="24">
        <f t="shared" si="98"/>
        <v>0</v>
      </c>
      <c r="L2090" s="24">
        <v>1</v>
      </c>
    </row>
    <row r="2091" spans="1:12" x14ac:dyDescent="0.3">
      <c r="A2091">
        <v>1636</v>
      </c>
      <c r="B2091">
        <v>1635</v>
      </c>
      <c r="C2091">
        <v>0</v>
      </c>
      <c r="D2091">
        <v>1E-4</v>
      </c>
      <c r="E2091">
        <v>0</v>
      </c>
      <c r="F2091">
        <v>438</v>
      </c>
      <c r="G2091">
        <f>VLOOKUP(A2091,load!A:C,3,0)</f>
        <v>0</v>
      </c>
      <c r="H2091">
        <f>VLOOKUP(B2091,load!A:C,3,0)</f>
        <v>8.1991305325067216</v>
      </c>
      <c r="I2091">
        <f t="shared" si="96"/>
        <v>690.99565266253364</v>
      </c>
      <c r="J2091">
        <f t="shared" si="97"/>
        <v>691</v>
      </c>
      <c r="K2091" s="24">
        <f t="shared" si="98"/>
        <v>1</v>
      </c>
      <c r="L2091" s="24">
        <v>1</v>
      </c>
    </row>
    <row r="2092" spans="1:12" x14ac:dyDescent="0.3">
      <c r="A2092">
        <v>1743</v>
      </c>
      <c r="B2092">
        <v>1635</v>
      </c>
      <c r="C2092">
        <v>3.7929999999999998E-2</v>
      </c>
      <c r="D2092">
        <v>6.6119999999999998E-2</v>
      </c>
      <c r="E2092">
        <v>6.4099999999999999E-3</v>
      </c>
      <c r="F2092">
        <v>90</v>
      </c>
      <c r="G2092">
        <f>VLOOKUP(A2092,load!A:C,3,0)</f>
        <v>10.964839902037538</v>
      </c>
      <c r="H2092">
        <f>VLOOKUP(B2092,load!A:C,3,0)</f>
        <v>8.1991305325067216</v>
      </c>
      <c r="I2092">
        <f t="shared" si="96"/>
        <v>745.81985217272131</v>
      </c>
      <c r="J2092">
        <f t="shared" si="97"/>
        <v>746</v>
      </c>
      <c r="K2092" s="24">
        <f t="shared" si="98"/>
        <v>0</v>
      </c>
      <c r="L2092" s="24">
        <v>1</v>
      </c>
    </row>
    <row r="2093" spans="1:12" x14ac:dyDescent="0.3">
      <c r="A2093">
        <v>1810</v>
      </c>
      <c r="B2093">
        <v>1635</v>
      </c>
      <c r="C2093">
        <v>1.405E-2</v>
      </c>
      <c r="D2093">
        <v>4.4630000000000003E-2</v>
      </c>
      <c r="E2093">
        <v>4.8399999999999997E-3</v>
      </c>
      <c r="F2093">
        <v>120</v>
      </c>
      <c r="G2093">
        <f>VLOOKUP(A2093,load!A:C,3,0)</f>
        <v>8.5802322172845891</v>
      </c>
      <c r="H2093">
        <f>VLOOKUP(B2093,load!A:C,3,0)</f>
        <v>8.1991305325067216</v>
      </c>
      <c r="I2093">
        <f t="shared" si="96"/>
        <v>733.89681374895656</v>
      </c>
      <c r="J2093">
        <f t="shared" si="97"/>
        <v>734</v>
      </c>
      <c r="K2093" s="24">
        <f t="shared" si="98"/>
        <v>0</v>
      </c>
      <c r="L2093" s="24">
        <v>1</v>
      </c>
    </row>
    <row r="2094" spans="1:12" x14ac:dyDescent="0.3">
      <c r="A2094">
        <v>1748</v>
      </c>
      <c r="B2094">
        <v>1637</v>
      </c>
      <c r="C2094">
        <v>2.8930000000000001E-2</v>
      </c>
      <c r="D2094">
        <v>4.7109999999999999E-2</v>
      </c>
      <c r="E2094">
        <v>5.2700000000000004E-3</v>
      </c>
      <c r="F2094">
        <v>90</v>
      </c>
      <c r="G2094">
        <f>VLOOKUP(A2094,load!A:C,3,0)</f>
        <v>0</v>
      </c>
      <c r="H2094">
        <f>VLOOKUP(B2094,load!A:C,3,0)</f>
        <v>8.5802322172845891</v>
      </c>
      <c r="I2094">
        <f t="shared" si="96"/>
        <v>692.90116108642292</v>
      </c>
      <c r="J2094">
        <f t="shared" si="97"/>
        <v>693</v>
      </c>
      <c r="K2094" s="24">
        <f t="shared" si="98"/>
        <v>0</v>
      </c>
      <c r="L2094" s="24">
        <v>1</v>
      </c>
    </row>
    <row r="2095" spans="1:12" x14ac:dyDescent="0.3">
      <c r="A2095">
        <v>1871</v>
      </c>
      <c r="B2095">
        <v>1637</v>
      </c>
      <c r="C2095">
        <v>3.3799999999999997E-2</v>
      </c>
      <c r="D2095">
        <v>5.5370000000000003E-2</v>
      </c>
      <c r="E2095">
        <v>5.9500000000000004E-3</v>
      </c>
      <c r="F2095">
        <v>66</v>
      </c>
      <c r="G2095">
        <f>VLOOKUP(A2095,load!A:C,3,0)</f>
        <v>19.163970434544257</v>
      </c>
      <c r="H2095">
        <f>VLOOKUP(B2095,load!A:C,3,0)</f>
        <v>8.5802322172845891</v>
      </c>
      <c r="I2095">
        <f t="shared" si="96"/>
        <v>788.72101325914423</v>
      </c>
      <c r="J2095">
        <f t="shared" si="97"/>
        <v>789</v>
      </c>
      <c r="K2095" s="24">
        <f t="shared" si="98"/>
        <v>0</v>
      </c>
      <c r="L2095" s="24">
        <v>1</v>
      </c>
    </row>
    <row r="2096" spans="1:12" x14ac:dyDescent="0.3">
      <c r="A2096">
        <v>1932</v>
      </c>
      <c r="B2096">
        <v>1637</v>
      </c>
      <c r="C2096">
        <v>1.5699999999999999E-2</v>
      </c>
      <c r="D2096">
        <v>4.793E-2</v>
      </c>
      <c r="E2096">
        <v>5.1500000000000001E-3</v>
      </c>
      <c r="F2096">
        <v>137</v>
      </c>
      <c r="G2096">
        <f>VLOOKUP(A2096,load!A:C,3,0)</f>
        <v>25.261597390990158</v>
      </c>
      <c r="H2096">
        <f>VLOOKUP(B2096,load!A:C,3,0)</f>
        <v>8.5802322172845891</v>
      </c>
      <c r="I2096">
        <f t="shared" si="96"/>
        <v>819.20914804137374</v>
      </c>
      <c r="J2096">
        <f t="shared" si="97"/>
        <v>819</v>
      </c>
      <c r="K2096" s="24">
        <f t="shared" si="98"/>
        <v>0</v>
      </c>
      <c r="L2096" s="24">
        <v>1</v>
      </c>
    </row>
    <row r="2097" spans="1:12" x14ac:dyDescent="0.3">
      <c r="A2097">
        <v>2045</v>
      </c>
      <c r="B2097">
        <v>1637</v>
      </c>
      <c r="C2097">
        <v>4.13E-3</v>
      </c>
      <c r="D2097">
        <v>6.6100000000000004E-3</v>
      </c>
      <c r="E2097">
        <v>7.2999999999999996E-4</v>
      </c>
      <c r="F2097">
        <v>90</v>
      </c>
      <c r="G2097">
        <f>VLOOKUP(A2097,load!A:C,3,0)</f>
        <v>7.3389295868652455</v>
      </c>
      <c r="H2097">
        <f>VLOOKUP(B2097,load!A:C,3,0)</f>
        <v>8.5802322172845891</v>
      </c>
      <c r="I2097">
        <f t="shared" si="96"/>
        <v>729.59580902074913</v>
      </c>
      <c r="J2097">
        <f t="shared" si="97"/>
        <v>730</v>
      </c>
      <c r="K2097" s="24">
        <f t="shared" si="98"/>
        <v>0</v>
      </c>
      <c r="L2097" s="24">
        <v>1</v>
      </c>
    </row>
    <row r="2098" spans="1:12" x14ac:dyDescent="0.3">
      <c r="A2098">
        <v>1990</v>
      </c>
      <c r="B2098">
        <v>1638</v>
      </c>
      <c r="C2098">
        <v>1.1979999999999999E-2</v>
      </c>
      <c r="D2098">
        <v>4.0559999999999999E-2</v>
      </c>
      <c r="E2098">
        <v>4.0099999999999997E-3</v>
      </c>
      <c r="F2098">
        <v>137</v>
      </c>
      <c r="G2098">
        <f>VLOOKUP(A2098,load!A:C,3,0)</f>
        <v>5.3463122064552451</v>
      </c>
      <c r="H2098">
        <f>VLOOKUP(B2098,load!A:C,3,0)</f>
        <v>4.7692153695058979</v>
      </c>
      <c r="I2098">
        <f t="shared" si="96"/>
        <v>700.57763787980571</v>
      </c>
      <c r="J2098">
        <f t="shared" si="97"/>
        <v>701</v>
      </c>
      <c r="K2098" s="24">
        <f t="shared" si="98"/>
        <v>0</v>
      </c>
      <c r="L2098" s="24">
        <v>1</v>
      </c>
    </row>
    <row r="2099" spans="1:12" x14ac:dyDescent="0.3">
      <c r="A2099">
        <v>2044</v>
      </c>
      <c r="B2099">
        <v>1638</v>
      </c>
      <c r="C2099">
        <v>4.13E-3</v>
      </c>
      <c r="D2099">
        <v>6.6100000000000004E-3</v>
      </c>
      <c r="E2099">
        <v>7.2999999999999996E-4</v>
      </c>
      <c r="F2099">
        <v>90</v>
      </c>
      <c r="G2099">
        <f>VLOOKUP(A2099,load!A:C,3,0)</f>
        <v>10.572849597694594</v>
      </c>
      <c r="H2099">
        <f>VLOOKUP(B2099,load!A:C,3,0)</f>
        <v>4.7692153695058979</v>
      </c>
      <c r="I2099">
        <f t="shared" si="96"/>
        <v>726.71032483600243</v>
      </c>
      <c r="J2099">
        <f t="shared" si="97"/>
        <v>727</v>
      </c>
      <c r="K2099" s="24">
        <f t="shared" si="98"/>
        <v>0</v>
      </c>
      <c r="L2099" s="24">
        <v>1</v>
      </c>
    </row>
    <row r="2100" spans="1:12" x14ac:dyDescent="0.3">
      <c r="A2100">
        <v>2070</v>
      </c>
      <c r="B2100">
        <v>1638</v>
      </c>
      <c r="C2100">
        <v>1.438E-2</v>
      </c>
      <c r="D2100">
        <v>2.4049999999999998E-2</v>
      </c>
      <c r="E2100">
        <v>2.49E-3</v>
      </c>
      <c r="F2100">
        <v>90</v>
      </c>
      <c r="G2100">
        <f>VLOOKUP(A2100,load!A:C,3,0)</f>
        <v>0</v>
      </c>
      <c r="H2100">
        <f>VLOOKUP(B2100,load!A:C,3,0)</f>
        <v>4.7692153695058979</v>
      </c>
      <c r="I2100">
        <f t="shared" si="96"/>
        <v>673.8460768475295</v>
      </c>
      <c r="J2100">
        <f t="shared" si="97"/>
        <v>674</v>
      </c>
      <c r="K2100" s="24">
        <f t="shared" si="98"/>
        <v>0</v>
      </c>
      <c r="L2100" s="24">
        <v>1</v>
      </c>
    </row>
    <row r="2101" spans="1:12" x14ac:dyDescent="0.3">
      <c r="A2101">
        <v>1735</v>
      </c>
      <c r="B2101">
        <v>1639</v>
      </c>
      <c r="C2101">
        <v>2.9669999999999998E-2</v>
      </c>
      <c r="D2101">
        <v>7.6609999999999998E-2</v>
      </c>
      <c r="E2101">
        <v>7.77E-3</v>
      </c>
      <c r="F2101">
        <v>120</v>
      </c>
      <c r="G2101">
        <f>VLOOKUP(A2101,load!A:C,3,0)</f>
        <v>13.349447586790491</v>
      </c>
      <c r="H2101">
        <f>VLOOKUP(B2101,load!A:C,3,0)</f>
        <v>3.9090144238644253</v>
      </c>
      <c r="I2101">
        <f t="shared" si="96"/>
        <v>736.2923100532746</v>
      </c>
      <c r="J2101">
        <f t="shared" si="97"/>
        <v>736</v>
      </c>
      <c r="K2101" s="24">
        <f t="shared" si="98"/>
        <v>0</v>
      </c>
      <c r="L2101" s="24">
        <v>1</v>
      </c>
    </row>
    <row r="2102" spans="1:12" x14ac:dyDescent="0.3">
      <c r="A2102">
        <v>1639</v>
      </c>
      <c r="B2102">
        <v>2103</v>
      </c>
      <c r="C2102">
        <v>2.8330000000000001E-2</v>
      </c>
      <c r="D2102">
        <v>7.349E-2</v>
      </c>
      <c r="E2102">
        <v>7.45E-3</v>
      </c>
      <c r="F2102">
        <v>120</v>
      </c>
      <c r="G2102">
        <f>VLOOKUP(A2102,load!A:C,3,0)</f>
        <v>3.9090144238644253</v>
      </c>
      <c r="H2102">
        <f>VLOOKUP(B2102,load!A:C,3,0)</f>
        <v>6.6747237933952457</v>
      </c>
      <c r="I2102">
        <f t="shared" si="96"/>
        <v>702.9186910862984</v>
      </c>
      <c r="J2102">
        <f t="shared" si="97"/>
        <v>703</v>
      </c>
      <c r="K2102" s="24">
        <f t="shared" si="98"/>
        <v>0</v>
      </c>
      <c r="L2102" s="24">
        <v>1</v>
      </c>
    </row>
    <row r="2103" spans="1:12" x14ac:dyDescent="0.3">
      <c r="A2103">
        <v>1903</v>
      </c>
      <c r="B2103">
        <v>1640</v>
      </c>
      <c r="C2103">
        <v>1.1650000000000001E-2</v>
      </c>
      <c r="D2103">
        <v>3.9570000000000001E-2</v>
      </c>
      <c r="E2103">
        <v>3.9199999999999999E-3</v>
      </c>
      <c r="F2103">
        <v>91</v>
      </c>
      <c r="G2103">
        <f>VLOOKUP(A2103,load!A:C,3,0)</f>
        <v>0</v>
      </c>
      <c r="H2103">
        <f>VLOOKUP(B2103,load!A:C,3,0)</f>
        <v>17.073355478048516</v>
      </c>
      <c r="I2103">
        <f t="shared" si="96"/>
        <v>735.36677739024253</v>
      </c>
      <c r="J2103">
        <f t="shared" si="97"/>
        <v>735</v>
      </c>
      <c r="K2103" s="24">
        <f t="shared" si="98"/>
        <v>0</v>
      </c>
      <c r="L2103" s="24">
        <v>1</v>
      </c>
    </row>
    <row r="2104" spans="1:12" x14ac:dyDescent="0.3">
      <c r="A2104">
        <v>2015</v>
      </c>
      <c r="B2104">
        <v>1640</v>
      </c>
      <c r="C2104">
        <v>2.9919999999999999E-2</v>
      </c>
      <c r="D2104">
        <v>0.10136000000000001</v>
      </c>
      <c r="E2104">
        <v>1.0030000000000001E-2</v>
      </c>
      <c r="F2104">
        <v>137</v>
      </c>
      <c r="G2104">
        <f>VLOOKUP(A2104,load!A:C,3,0)</f>
        <v>18.771980130201314</v>
      </c>
      <c r="H2104">
        <f>VLOOKUP(B2104,load!A:C,3,0)</f>
        <v>17.073355478048516</v>
      </c>
      <c r="I2104">
        <f t="shared" si="96"/>
        <v>829.2266780412491</v>
      </c>
      <c r="J2104">
        <f t="shared" si="97"/>
        <v>829</v>
      </c>
      <c r="K2104" s="24">
        <f t="shared" si="98"/>
        <v>0</v>
      </c>
      <c r="L2104" s="24">
        <v>1</v>
      </c>
    </row>
    <row r="2105" spans="1:12" x14ac:dyDescent="0.3">
      <c r="A2105">
        <v>2020</v>
      </c>
      <c r="B2105">
        <v>1641</v>
      </c>
      <c r="C2105">
        <v>2.1819999999999999E-2</v>
      </c>
      <c r="D2105">
        <v>7.1069999999999994E-2</v>
      </c>
      <c r="E2105">
        <v>7.3699999999999998E-3</v>
      </c>
      <c r="F2105">
        <v>137</v>
      </c>
      <c r="G2105">
        <f>VLOOKUP(A2105,load!A:C,3,0)</f>
        <v>2.8637069456165576</v>
      </c>
      <c r="H2105">
        <f>VLOOKUP(B2105,load!A:C,3,0)</f>
        <v>6.6747237933952457</v>
      </c>
      <c r="I2105">
        <f t="shared" si="96"/>
        <v>697.69215369505901</v>
      </c>
      <c r="J2105">
        <f t="shared" si="97"/>
        <v>698</v>
      </c>
      <c r="K2105" s="24">
        <f t="shared" si="98"/>
        <v>0</v>
      </c>
      <c r="L2105" s="24">
        <v>1</v>
      </c>
    </row>
    <row r="2106" spans="1:12" x14ac:dyDescent="0.3">
      <c r="A2106">
        <v>1649</v>
      </c>
      <c r="B2106">
        <v>1642</v>
      </c>
      <c r="C2106">
        <v>3.322E-2</v>
      </c>
      <c r="D2106">
        <v>5.6610000000000001E-2</v>
      </c>
      <c r="E2106">
        <v>5.45E-3</v>
      </c>
      <c r="F2106">
        <v>120</v>
      </c>
      <c r="G2106">
        <f>VLOOKUP(A2106,load!A:C,3,0)</f>
        <v>0</v>
      </c>
      <c r="H2106">
        <f>VLOOKUP(B2106,load!A:C,3,0)</f>
        <v>2.9617045217022926</v>
      </c>
      <c r="I2106">
        <f t="shared" si="96"/>
        <v>664.80852260851145</v>
      </c>
      <c r="J2106">
        <f t="shared" si="97"/>
        <v>665</v>
      </c>
      <c r="K2106" s="24">
        <f t="shared" si="98"/>
        <v>0</v>
      </c>
      <c r="L2106" s="24">
        <v>1</v>
      </c>
    </row>
    <row r="2107" spans="1:12" x14ac:dyDescent="0.3">
      <c r="A2107">
        <v>1692</v>
      </c>
      <c r="B2107">
        <v>1642</v>
      </c>
      <c r="C2107">
        <v>1.214E-2</v>
      </c>
      <c r="D2107">
        <v>4.1119999999999997E-2</v>
      </c>
      <c r="E2107">
        <v>4.0699999999999998E-3</v>
      </c>
      <c r="F2107">
        <v>137</v>
      </c>
      <c r="G2107">
        <f>VLOOKUP(A2107,load!A:C,3,0)</f>
        <v>1.2413026304193437</v>
      </c>
      <c r="H2107">
        <f>VLOOKUP(B2107,load!A:C,3,0)</f>
        <v>2.9617045217022926</v>
      </c>
      <c r="I2107">
        <f t="shared" si="96"/>
        <v>671.01503576060816</v>
      </c>
      <c r="J2107">
        <f t="shared" si="97"/>
        <v>671</v>
      </c>
      <c r="K2107" s="24">
        <f t="shared" si="98"/>
        <v>0</v>
      </c>
      <c r="L2107" s="24">
        <v>1</v>
      </c>
    </row>
    <row r="2108" spans="1:12" x14ac:dyDescent="0.3">
      <c r="A2108">
        <v>1846</v>
      </c>
      <c r="B2108">
        <v>1643</v>
      </c>
      <c r="C2108">
        <v>5.033E-2</v>
      </c>
      <c r="D2108">
        <v>0.13388</v>
      </c>
      <c r="E2108">
        <v>1.2030000000000001E-2</v>
      </c>
      <c r="F2108">
        <v>90</v>
      </c>
      <c r="G2108">
        <f>VLOOKUP(A2108,load!A:C,3,0)</f>
        <v>0</v>
      </c>
      <c r="H2108">
        <f>VLOOKUP(B2108,load!A:C,3,0)</f>
        <v>9.1464404346688486</v>
      </c>
      <c r="I2108">
        <f t="shared" si="96"/>
        <v>695.73220217334426</v>
      </c>
      <c r="J2108">
        <f t="shared" si="97"/>
        <v>696</v>
      </c>
      <c r="K2108" s="24">
        <f t="shared" si="98"/>
        <v>0</v>
      </c>
      <c r="L2108" s="24">
        <v>1</v>
      </c>
    </row>
    <row r="2109" spans="1:12" x14ac:dyDescent="0.3">
      <c r="A2109">
        <v>2024</v>
      </c>
      <c r="B2109">
        <v>1643</v>
      </c>
      <c r="C2109">
        <v>2.8510000000000001E-2</v>
      </c>
      <c r="D2109">
        <v>9.8430000000000004E-2</v>
      </c>
      <c r="E2109">
        <v>8.9599999999999992E-3</v>
      </c>
      <c r="F2109">
        <v>137</v>
      </c>
      <c r="G2109">
        <f>VLOOKUP(A2109,load!A:C,3,0)</f>
        <v>2.7657093695308168</v>
      </c>
      <c r="H2109">
        <f>VLOOKUP(B2109,load!A:C,3,0)</f>
        <v>9.1464404346688486</v>
      </c>
      <c r="I2109">
        <f t="shared" si="96"/>
        <v>709.56074902099829</v>
      </c>
      <c r="J2109">
        <f t="shared" si="97"/>
        <v>710</v>
      </c>
      <c r="K2109" s="24">
        <f t="shared" si="98"/>
        <v>0</v>
      </c>
      <c r="L2109" s="24">
        <v>1</v>
      </c>
    </row>
    <row r="2110" spans="1:12" x14ac:dyDescent="0.3">
      <c r="A2110">
        <v>1761</v>
      </c>
      <c r="B2110">
        <v>1644</v>
      </c>
      <c r="C2110">
        <v>4.5370000000000001E-2</v>
      </c>
      <c r="D2110">
        <v>7.6939999999999995E-2</v>
      </c>
      <c r="E2110">
        <v>7.79E-3</v>
      </c>
      <c r="F2110">
        <v>90</v>
      </c>
      <c r="G2110">
        <f>VLOOKUP(A2110,load!A:C,3,0)</f>
        <v>13.349447586790491</v>
      </c>
      <c r="H2110">
        <f>VLOOKUP(B2110,load!A:C,3,0)</f>
        <v>2.1995011521465559</v>
      </c>
      <c r="I2110">
        <f t="shared" si="96"/>
        <v>727.74474369468521</v>
      </c>
      <c r="J2110">
        <f t="shared" si="97"/>
        <v>728</v>
      </c>
      <c r="K2110" s="24">
        <f t="shared" si="98"/>
        <v>0</v>
      </c>
      <c r="L2110" s="24">
        <v>1</v>
      </c>
    </row>
    <row r="2111" spans="1:12" x14ac:dyDescent="0.3">
      <c r="A2111">
        <v>1971</v>
      </c>
      <c r="B2111">
        <v>1644</v>
      </c>
      <c r="C2111">
        <v>2.248E-2</v>
      </c>
      <c r="D2111">
        <v>3.8600000000000002E-2</v>
      </c>
      <c r="E2111">
        <v>3.82E-3</v>
      </c>
      <c r="F2111">
        <v>90</v>
      </c>
      <c r="G2111">
        <f>VLOOKUP(A2111,load!A:C,3,0)</f>
        <v>14.296757488952625</v>
      </c>
      <c r="H2111">
        <f>VLOOKUP(B2111,load!A:C,3,0)</f>
        <v>2.1995011521465559</v>
      </c>
      <c r="I2111">
        <f t="shared" si="96"/>
        <v>732.48129320549594</v>
      </c>
      <c r="J2111">
        <f t="shared" si="97"/>
        <v>732</v>
      </c>
      <c r="K2111" s="24">
        <f t="shared" si="98"/>
        <v>0</v>
      </c>
      <c r="L2111" s="24">
        <v>1</v>
      </c>
    </row>
    <row r="2112" spans="1:12" x14ac:dyDescent="0.3">
      <c r="A2112">
        <v>1645</v>
      </c>
      <c r="B2112">
        <v>1650</v>
      </c>
      <c r="C2112">
        <v>6.4630000000000007E-2</v>
      </c>
      <c r="D2112">
        <v>0.10992</v>
      </c>
      <c r="E2112">
        <v>1.059E-2</v>
      </c>
      <c r="F2112">
        <v>137</v>
      </c>
      <c r="G2112">
        <f>VLOOKUP(A2112,load!A:C,3,0)</f>
        <v>0.95819852172721298</v>
      </c>
      <c r="H2112">
        <f>VLOOKUP(B2112,load!A:C,3,0)</f>
        <v>0</v>
      </c>
      <c r="I2112">
        <f t="shared" si="96"/>
        <v>654.79099260863609</v>
      </c>
      <c r="J2112">
        <f t="shared" si="97"/>
        <v>655</v>
      </c>
      <c r="K2112" s="24">
        <f t="shared" si="98"/>
        <v>0</v>
      </c>
      <c r="L2112" s="24">
        <v>1</v>
      </c>
    </row>
    <row r="2113" spans="1:12" x14ac:dyDescent="0.3">
      <c r="A2113">
        <v>1776</v>
      </c>
      <c r="B2113">
        <v>1645</v>
      </c>
      <c r="C2113">
        <v>2.4389999999999998E-2</v>
      </c>
      <c r="D2113">
        <v>6.3589999999999994E-2</v>
      </c>
      <c r="E2113">
        <v>1.204E-2</v>
      </c>
      <c r="F2113">
        <v>137</v>
      </c>
      <c r="G2113">
        <f>VLOOKUP(A2113,load!A:C,3,0)</f>
        <v>5.052319478198033</v>
      </c>
      <c r="H2113">
        <f>VLOOKUP(B2113,load!A:C,3,0)</f>
        <v>0.95819852172721298</v>
      </c>
      <c r="I2113">
        <f t="shared" si="96"/>
        <v>680.05258999962621</v>
      </c>
      <c r="J2113">
        <f t="shared" si="97"/>
        <v>680</v>
      </c>
      <c r="K2113" s="24">
        <f t="shared" si="98"/>
        <v>0</v>
      </c>
      <c r="L2113" s="24">
        <v>1</v>
      </c>
    </row>
    <row r="2114" spans="1:12" x14ac:dyDescent="0.3">
      <c r="A2114">
        <v>1655</v>
      </c>
      <c r="B2114">
        <v>1646</v>
      </c>
      <c r="C2114">
        <v>5.3699999999999998E-3</v>
      </c>
      <c r="D2114">
        <v>1.512E-2</v>
      </c>
      <c r="E2114">
        <v>1.5299999999999999E-3</v>
      </c>
      <c r="F2114">
        <v>120</v>
      </c>
      <c r="G2114">
        <f>VLOOKUP(A2114,load!A:C,3,0)</f>
        <v>5.5314187390616336</v>
      </c>
      <c r="H2114">
        <f>VLOOKUP(B2114,load!A:C,3,0)</f>
        <v>0.3811016847778686</v>
      </c>
      <c r="I2114">
        <f t="shared" si="96"/>
        <v>679.56260211919755</v>
      </c>
      <c r="J2114">
        <f t="shared" si="97"/>
        <v>680</v>
      </c>
      <c r="K2114" s="24">
        <f t="shared" si="98"/>
        <v>0</v>
      </c>
      <c r="L2114" s="24">
        <v>1</v>
      </c>
    </row>
    <row r="2115" spans="1:12" x14ac:dyDescent="0.3">
      <c r="A2115">
        <v>1674</v>
      </c>
      <c r="B2115">
        <v>1646</v>
      </c>
      <c r="C2115">
        <v>7.3999999999999999E-4</v>
      </c>
      <c r="D2115">
        <v>2.31E-3</v>
      </c>
      <c r="E2115">
        <v>2.4000000000000001E-4</v>
      </c>
      <c r="F2115">
        <v>137</v>
      </c>
      <c r="G2115">
        <f>VLOOKUP(A2115,load!A:C,3,0)</f>
        <v>16.202265912841963</v>
      </c>
      <c r="H2115">
        <f>VLOOKUP(B2115,load!A:C,3,0)</f>
        <v>0.3811016847778686</v>
      </c>
      <c r="I2115">
        <f t="shared" ref="I2115:I2178" si="99">5*(G2115+H2115)+650</f>
        <v>732.91683798809913</v>
      </c>
      <c r="J2115">
        <f t="shared" ref="J2115:J2178" si="100">ROUND(I2115,0)</f>
        <v>733</v>
      </c>
      <c r="K2115" s="24">
        <f t="shared" ref="K2115:K2178" si="101">IF(F2115&gt;150,IF(F2115&lt;1200,1,0),0)</f>
        <v>0</v>
      </c>
      <c r="L2115" s="24">
        <v>1</v>
      </c>
    </row>
    <row r="2116" spans="1:12" x14ac:dyDescent="0.3">
      <c r="A2116">
        <v>1648</v>
      </c>
      <c r="B2116">
        <v>1647</v>
      </c>
      <c r="C2116">
        <v>0</v>
      </c>
      <c r="D2116">
        <v>1E-4</v>
      </c>
      <c r="E2116">
        <v>0</v>
      </c>
      <c r="F2116">
        <v>438</v>
      </c>
      <c r="G2116">
        <f>VLOOKUP(A2116,load!A:C,3,0)</f>
        <v>0</v>
      </c>
      <c r="H2116">
        <f>VLOOKUP(B2116,load!A:C,3,0)</f>
        <v>0</v>
      </c>
      <c r="I2116">
        <f t="shared" si="99"/>
        <v>650</v>
      </c>
      <c r="J2116">
        <f t="shared" si="100"/>
        <v>650</v>
      </c>
      <c r="K2116" s="24">
        <f t="shared" si="101"/>
        <v>1</v>
      </c>
      <c r="L2116" s="24">
        <v>1</v>
      </c>
    </row>
    <row r="2117" spans="1:12" x14ac:dyDescent="0.3">
      <c r="A2117">
        <v>1731</v>
      </c>
      <c r="B2117">
        <v>1647</v>
      </c>
      <c r="C2117">
        <v>5.9199999999999999E-3</v>
      </c>
      <c r="D2117">
        <v>1.857E-2</v>
      </c>
      <c r="E2117">
        <v>1.99E-3</v>
      </c>
      <c r="F2117">
        <v>90</v>
      </c>
      <c r="G2117">
        <f>VLOOKUP(A2117,load!A:C,3,0)</f>
        <v>9.5275421194467231</v>
      </c>
      <c r="H2117">
        <f>VLOOKUP(B2117,load!A:C,3,0)</f>
        <v>0</v>
      </c>
      <c r="I2117">
        <f t="shared" si="99"/>
        <v>697.63771059723365</v>
      </c>
      <c r="J2117">
        <f t="shared" si="100"/>
        <v>698</v>
      </c>
      <c r="K2117" s="24">
        <f t="shared" si="101"/>
        <v>0</v>
      </c>
      <c r="L2117" s="24">
        <v>1</v>
      </c>
    </row>
    <row r="2118" spans="1:12" x14ac:dyDescent="0.3">
      <c r="A2118">
        <v>1767</v>
      </c>
      <c r="B2118">
        <v>1647</v>
      </c>
      <c r="C2118">
        <v>2.7189999999999999E-2</v>
      </c>
      <c r="D2118">
        <v>4.9169999999999998E-2</v>
      </c>
      <c r="E2118">
        <v>4.7800000000000004E-3</v>
      </c>
      <c r="F2118">
        <v>90</v>
      </c>
      <c r="G2118">
        <f>VLOOKUP(A2118,load!A:C,3,0)</f>
        <v>10.485740641173937</v>
      </c>
      <c r="H2118">
        <f>VLOOKUP(B2118,load!A:C,3,0)</f>
        <v>0</v>
      </c>
      <c r="I2118">
        <f t="shared" si="99"/>
        <v>702.42870320586962</v>
      </c>
      <c r="J2118">
        <f t="shared" si="100"/>
        <v>702</v>
      </c>
      <c r="K2118" s="24">
        <f t="shared" si="101"/>
        <v>0</v>
      </c>
      <c r="L2118" s="24">
        <v>1</v>
      </c>
    </row>
    <row r="2119" spans="1:12" x14ac:dyDescent="0.3">
      <c r="A2119">
        <v>1886</v>
      </c>
      <c r="B2119">
        <v>1647</v>
      </c>
      <c r="C2119">
        <v>1.29E-2</v>
      </c>
      <c r="D2119">
        <v>2.274E-2</v>
      </c>
      <c r="E2119">
        <v>2.2000000000000001E-3</v>
      </c>
      <c r="F2119">
        <v>90</v>
      </c>
      <c r="G2119">
        <f>VLOOKUP(A2119,load!A:C,3,0)</f>
        <v>7.6220336955573762</v>
      </c>
      <c r="H2119">
        <f>VLOOKUP(B2119,load!A:C,3,0)</f>
        <v>0</v>
      </c>
      <c r="I2119">
        <f t="shared" si="99"/>
        <v>688.11016847778683</v>
      </c>
      <c r="J2119">
        <f t="shared" si="100"/>
        <v>688</v>
      </c>
      <c r="K2119" s="24">
        <f t="shared" si="101"/>
        <v>0</v>
      </c>
      <c r="L2119" s="24">
        <v>1</v>
      </c>
    </row>
    <row r="2120" spans="1:12" x14ac:dyDescent="0.3">
      <c r="A2120">
        <v>1887</v>
      </c>
      <c r="B2120">
        <v>1647</v>
      </c>
      <c r="C2120">
        <v>1.204E-2</v>
      </c>
      <c r="D2120">
        <v>2.4719999999999999E-2</v>
      </c>
      <c r="E2120">
        <v>2.4399999999999999E-3</v>
      </c>
      <c r="F2120">
        <v>90</v>
      </c>
      <c r="G2120">
        <f>VLOOKUP(A2120,load!A:C,3,0)</f>
        <v>0</v>
      </c>
      <c r="H2120">
        <f>VLOOKUP(B2120,load!A:C,3,0)</f>
        <v>0</v>
      </c>
      <c r="I2120">
        <f t="shared" si="99"/>
        <v>650</v>
      </c>
      <c r="J2120">
        <f t="shared" si="100"/>
        <v>650</v>
      </c>
      <c r="K2120" s="24">
        <f t="shared" si="101"/>
        <v>0</v>
      </c>
      <c r="L2120" s="24">
        <v>1</v>
      </c>
    </row>
    <row r="2121" spans="1:12" x14ac:dyDescent="0.3">
      <c r="A2121">
        <v>2027</v>
      </c>
      <c r="B2121">
        <v>1647</v>
      </c>
      <c r="C2121">
        <v>1.57E-3</v>
      </c>
      <c r="D2121">
        <v>5.1200000000000004E-3</v>
      </c>
      <c r="E2121">
        <v>5.2999999999999998E-4</v>
      </c>
      <c r="F2121">
        <v>120</v>
      </c>
      <c r="G2121">
        <f>VLOOKUP(A2121,load!A:C,3,0)</f>
        <v>24.782498130126562</v>
      </c>
      <c r="H2121">
        <f>VLOOKUP(B2121,load!A:C,3,0)</f>
        <v>0</v>
      </c>
      <c r="I2121">
        <f t="shared" si="99"/>
        <v>773.91249065063278</v>
      </c>
      <c r="J2121">
        <f t="shared" si="100"/>
        <v>774</v>
      </c>
      <c r="K2121" s="24">
        <f t="shared" si="101"/>
        <v>0</v>
      </c>
      <c r="L2121" s="24">
        <v>1</v>
      </c>
    </row>
    <row r="2122" spans="1:12" x14ac:dyDescent="0.3">
      <c r="A2122">
        <v>2028</v>
      </c>
      <c r="B2122">
        <v>1647</v>
      </c>
      <c r="C2122">
        <v>1.5299999999999999E-3</v>
      </c>
      <c r="D2122">
        <v>4.9300000000000004E-3</v>
      </c>
      <c r="E2122">
        <v>5.0000000000000001E-4</v>
      </c>
      <c r="F2122">
        <v>120</v>
      </c>
      <c r="G2122">
        <f>VLOOKUP(A2122,load!A:C,3,0)</f>
        <v>14.492752641124095</v>
      </c>
      <c r="H2122">
        <f>VLOOKUP(B2122,load!A:C,3,0)</f>
        <v>0</v>
      </c>
      <c r="I2122">
        <f t="shared" si="99"/>
        <v>722.46376320562047</v>
      </c>
      <c r="J2122">
        <f t="shared" si="100"/>
        <v>722</v>
      </c>
      <c r="K2122" s="24">
        <f t="shared" si="101"/>
        <v>0</v>
      </c>
      <c r="L2122" s="24">
        <v>1</v>
      </c>
    </row>
    <row r="2123" spans="1:12" x14ac:dyDescent="0.3">
      <c r="A2123">
        <v>1752</v>
      </c>
      <c r="B2123">
        <v>1649</v>
      </c>
      <c r="C2123">
        <v>1.5699999999999999E-2</v>
      </c>
      <c r="D2123">
        <v>4.9590000000000002E-2</v>
      </c>
      <c r="E2123">
        <v>5.11E-3</v>
      </c>
      <c r="F2123">
        <v>120</v>
      </c>
      <c r="G2123">
        <f>VLOOKUP(A2123,load!A:C,3,0)</f>
        <v>3.4299151630008189</v>
      </c>
      <c r="H2123">
        <f>VLOOKUP(B2123,load!A:C,3,0)</f>
        <v>0</v>
      </c>
      <c r="I2123">
        <f t="shared" si="99"/>
        <v>667.14957581500414</v>
      </c>
      <c r="J2123">
        <f t="shared" si="100"/>
        <v>667</v>
      </c>
      <c r="K2123" s="24">
        <f t="shared" si="101"/>
        <v>0</v>
      </c>
      <c r="L2123" s="24">
        <v>1</v>
      </c>
    </row>
    <row r="2124" spans="1:12" x14ac:dyDescent="0.3">
      <c r="A2124">
        <v>1884</v>
      </c>
      <c r="B2124">
        <v>1649</v>
      </c>
      <c r="C2124">
        <v>3.7190000000000001E-2</v>
      </c>
      <c r="D2124">
        <v>0.11901</v>
      </c>
      <c r="E2124">
        <v>1.2200000000000001E-2</v>
      </c>
      <c r="F2124">
        <v>114</v>
      </c>
      <c r="G2124">
        <f>VLOOKUP(A2124,load!A:C,3,0)</f>
        <v>7.1429344346937675</v>
      </c>
      <c r="H2124">
        <f>VLOOKUP(B2124,load!A:C,3,0)</f>
        <v>0</v>
      </c>
      <c r="I2124">
        <f t="shared" si="99"/>
        <v>685.7146721734689</v>
      </c>
      <c r="J2124">
        <f t="shared" si="100"/>
        <v>686</v>
      </c>
      <c r="K2124" s="24">
        <f t="shared" si="101"/>
        <v>0</v>
      </c>
      <c r="L2124" s="24">
        <v>1</v>
      </c>
    </row>
    <row r="2125" spans="1:12" x14ac:dyDescent="0.3">
      <c r="A2125">
        <v>1948</v>
      </c>
      <c r="B2125">
        <v>1649</v>
      </c>
      <c r="C2125">
        <v>6.583E-2</v>
      </c>
      <c r="D2125">
        <v>0.22298000000000001</v>
      </c>
      <c r="E2125">
        <v>2.2079999999999999E-2</v>
      </c>
      <c r="F2125">
        <v>137</v>
      </c>
      <c r="G2125">
        <f>VLOOKUP(A2125,load!A:C,3,0)</f>
        <v>0</v>
      </c>
      <c r="H2125">
        <f>VLOOKUP(B2125,load!A:C,3,0)</f>
        <v>0</v>
      </c>
      <c r="I2125">
        <f t="shared" si="99"/>
        <v>650</v>
      </c>
      <c r="J2125">
        <f t="shared" si="100"/>
        <v>650</v>
      </c>
      <c r="K2125" s="24">
        <f t="shared" si="101"/>
        <v>0</v>
      </c>
      <c r="L2125" s="24">
        <v>1</v>
      </c>
    </row>
    <row r="2126" spans="1:12" x14ac:dyDescent="0.3">
      <c r="A2126">
        <v>1956</v>
      </c>
      <c r="B2126">
        <v>1649</v>
      </c>
      <c r="C2126">
        <v>4.13E-3</v>
      </c>
      <c r="D2126">
        <v>3.1399999999999997E-2</v>
      </c>
      <c r="E2126">
        <v>3.0000000000000001E-3</v>
      </c>
      <c r="F2126">
        <v>137</v>
      </c>
      <c r="G2126">
        <f>VLOOKUP(A2126,load!A:C,3,0)</f>
        <v>0</v>
      </c>
      <c r="H2126">
        <f>VLOOKUP(B2126,load!A:C,3,0)</f>
        <v>0</v>
      </c>
      <c r="I2126">
        <f t="shared" si="99"/>
        <v>650</v>
      </c>
      <c r="J2126">
        <f t="shared" si="100"/>
        <v>650</v>
      </c>
      <c r="K2126" s="24">
        <f t="shared" si="101"/>
        <v>0</v>
      </c>
      <c r="L2126" s="24">
        <v>1</v>
      </c>
    </row>
    <row r="2127" spans="1:12" x14ac:dyDescent="0.3">
      <c r="A2127">
        <v>1930</v>
      </c>
      <c r="B2127">
        <v>1650</v>
      </c>
      <c r="C2127">
        <v>4.47E-3</v>
      </c>
      <c r="D2127">
        <v>1.4630000000000001E-2</v>
      </c>
      <c r="E2127">
        <v>1.5100000000000001E-3</v>
      </c>
      <c r="F2127">
        <v>120</v>
      </c>
      <c r="G2127">
        <f>VLOOKUP(A2127,load!A:C,3,0)</f>
        <v>12.587244217234746</v>
      </c>
      <c r="H2127">
        <f>VLOOKUP(B2127,load!A:C,3,0)</f>
        <v>0</v>
      </c>
      <c r="I2127">
        <f t="shared" si="99"/>
        <v>712.93622108617376</v>
      </c>
      <c r="J2127">
        <f t="shared" si="100"/>
        <v>713</v>
      </c>
      <c r="K2127" s="24">
        <f t="shared" si="101"/>
        <v>0</v>
      </c>
      <c r="L2127" s="24">
        <v>1</v>
      </c>
    </row>
    <row r="2128" spans="1:12" x14ac:dyDescent="0.3">
      <c r="A2128">
        <v>1931</v>
      </c>
      <c r="B2128">
        <v>1650</v>
      </c>
      <c r="C2128">
        <v>2.0660000000000001E-2</v>
      </c>
      <c r="D2128">
        <v>6.6119999999999998E-2</v>
      </c>
      <c r="E2128">
        <v>6.7799999999999996E-3</v>
      </c>
      <c r="F2128">
        <v>120</v>
      </c>
      <c r="G2128">
        <f>VLOOKUP(A2128,load!A:C,3,0)</f>
        <v>6.6747237933952457</v>
      </c>
      <c r="H2128">
        <f>VLOOKUP(B2128,load!A:C,3,0)</f>
        <v>0</v>
      </c>
      <c r="I2128">
        <f t="shared" si="99"/>
        <v>683.37361896697621</v>
      </c>
      <c r="J2128">
        <f t="shared" si="100"/>
        <v>683</v>
      </c>
      <c r="K2128" s="24">
        <f t="shared" si="101"/>
        <v>0</v>
      </c>
      <c r="L2128" s="24">
        <v>1</v>
      </c>
    </row>
    <row r="2129" spans="1:12" x14ac:dyDescent="0.3">
      <c r="A2129">
        <v>2068</v>
      </c>
      <c r="B2129">
        <v>1650</v>
      </c>
      <c r="C2129">
        <v>2.07E-2</v>
      </c>
      <c r="D2129">
        <v>7.0120000000000002E-2</v>
      </c>
      <c r="E2129">
        <v>6.94E-3</v>
      </c>
      <c r="F2129">
        <v>137</v>
      </c>
      <c r="G2129">
        <f>VLOOKUP(A2129,load!A:C,3,0)</f>
        <v>0</v>
      </c>
      <c r="H2129">
        <f>VLOOKUP(B2129,load!A:C,3,0)</f>
        <v>0</v>
      </c>
      <c r="I2129">
        <f t="shared" si="99"/>
        <v>650</v>
      </c>
      <c r="J2129">
        <f t="shared" si="100"/>
        <v>650</v>
      </c>
      <c r="K2129" s="24">
        <f t="shared" si="101"/>
        <v>0</v>
      </c>
      <c r="L2129" s="24">
        <v>1</v>
      </c>
    </row>
    <row r="2130" spans="1:12" x14ac:dyDescent="0.3">
      <c r="A2130">
        <v>1650</v>
      </c>
      <c r="B2130">
        <v>2077</v>
      </c>
      <c r="C2130">
        <v>6.8700000000000002E-3</v>
      </c>
      <c r="D2130">
        <v>2.3259999999999999E-2</v>
      </c>
      <c r="E2130">
        <v>2.3E-3</v>
      </c>
      <c r="F2130">
        <v>120</v>
      </c>
      <c r="G2130">
        <f>VLOOKUP(A2130,load!A:C,3,0)</f>
        <v>0</v>
      </c>
      <c r="H2130">
        <f>VLOOKUP(B2130,load!A:C,3,0)</f>
        <v>0</v>
      </c>
      <c r="I2130">
        <f t="shared" si="99"/>
        <v>650</v>
      </c>
      <c r="J2130">
        <f t="shared" si="100"/>
        <v>650</v>
      </c>
      <c r="K2130" s="24">
        <f t="shared" si="101"/>
        <v>0</v>
      </c>
      <c r="L2130" s="24">
        <v>1</v>
      </c>
    </row>
    <row r="2131" spans="1:12" x14ac:dyDescent="0.3">
      <c r="A2131">
        <v>1916</v>
      </c>
      <c r="B2131">
        <v>1651</v>
      </c>
      <c r="C2131">
        <v>1.319E-2</v>
      </c>
      <c r="D2131">
        <v>4.4670000000000001E-2</v>
      </c>
      <c r="E2131">
        <v>4.4200000000000003E-3</v>
      </c>
      <c r="F2131">
        <v>137</v>
      </c>
      <c r="G2131">
        <f>VLOOKUP(A2131,load!A:C,3,0)</f>
        <v>8.5802322172845891</v>
      </c>
      <c r="H2131">
        <f>VLOOKUP(B2131,load!A:C,3,0)</f>
        <v>2.8637069456165576</v>
      </c>
      <c r="I2131">
        <f t="shared" si="99"/>
        <v>707.21969581450571</v>
      </c>
      <c r="J2131">
        <f t="shared" si="100"/>
        <v>707</v>
      </c>
      <c r="K2131" s="24">
        <f t="shared" si="101"/>
        <v>0</v>
      </c>
      <c r="L2131" s="24">
        <v>1</v>
      </c>
    </row>
    <row r="2132" spans="1:12" x14ac:dyDescent="0.3">
      <c r="A2132">
        <v>1663</v>
      </c>
      <c r="B2132">
        <v>1652</v>
      </c>
      <c r="C2132">
        <v>2.1739999999999999E-2</v>
      </c>
      <c r="D2132">
        <v>0.05</v>
      </c>
      <c r="E2132">
        <v>5.0099999999999997E-3</v>
      </c>
      <c r="F2132">
        <v>90</v>
      </c>
      <c r="G2132">
        <f>VLOOKUP(A2132,load!A:C,3,0)</f>
        <v>5.9016318042744214</v>
      </c>
      <c r="H2132">
        <f>VLOOKUP(B2132,load!A:C,3,0)</f>
        <v>6.6747237933952457</v>
      </c>
      <c r="I2132">
        <f t="shared" si="99"/>
        <v>712.88177798834829</v>
      </c>
      <c r="J2132">
        <f t="shared" si="100"/>
        <v>713</v>
      </c>
      <c r="K2132" s="24">
        <f t="shared" si="101"/>
        <v>0</v>
      </c>
      <c r="L2132" s="24">
        <v>1</v>
      </c>
    </row>
    <row r="2133" spans="1:12" x14ac:dyDescent="0.3">
      <c r="A2133">
        <v>1804</v>
      </c>
      <c r="B2133">
        <v>1652</v>
      </c>
      <c r="C2133">
        <v>3.4709999999999998E-2</v>
      </c>
      <c r="D2133">
        <v>6.744E-2</v>
      </c>
      <c r="E2133">
        <v>6.6299999999999996E-3</v>
      </c>
      <c r="F2133">
        <v>90</v>
      </c>
      <c r="G2133">
        <f>VLOOKUP(A2133,load!A:C,3,0)</f>
        <v>8.1991305325067216</v>
      </c>
      <c r="H2133">
        <f>VLOOKUP(B2133,load!A:C,3,0)</f>
        <v>6.6747237933952457</v>
      </c>
      <c r="I2133">
        <f t="shared" si="99"/>
        <v>724.36927162950985</v>
      </c>
      <c r="J2133">
        <f t="shared" si="100"/>
        <v>724</v>
      </c>
      <c r="K2133" s="24">
        <f t="shared" si="101"/>
        <v>0</v>
      </c>
      <c r="L2133" s="24">
        <v>1</v>
      </c>
    </row>
    <row r="2134" spans="1:12" x14ac:dyDescent="0.3">
      <c r="A2134">
        <v>1918</v>
      </c>
      <c r="B2134">
        <v>1653</v>
      </c>
      <c r="C2134">
        <v>1.65E-3</v>
      </c>
      <c r="D2134">
        <v>5.3699999999999998E-3</v>
      </c>
      <c r="E2134">
        <v>5.5000000000000003E-4</v>
      </c>
      <c r="F2134">
        <v>137</v>
      </c>
      <c r="G2134">
        <f>VLOOKUP(A2134,load!A:C,3,0)</f>
        <v>24.303398869262946</v>
      </c>
      <c r="H2134">
        <f>VLOOKUP(B2134,load!A:C,3,0)</f>
        <v>18.390878445423432</v>
      </c>
      <c r="I2134">
        <f t="shared" si="99"/>
        <v>863.4713865734318</v>
      </c>
      <c r="J2134">
        <f t="shared" si="100"/>
        <v>863</v>
      </c>
      <c r="K2134" s="24">
        <f t="shared" si="101"/>
        <v>0</v>
      </c>
      <c r="L2134" s="24">
        <v>1</v>
      </c>
    </row>
    <row r="2135" spans="1:12" x14ac:dyDescent="0.3">
      <c r="A2135">
        <v>2018</v>
      </c>
      <c r="B2135">
        <v>1653</v>
      </c>
      <c r="C2135">
        <v>1.82E-3</v>
      </c>
      <c r="D2135">
        <v>5.9500000000000004E-3</v>
      </c>
      <c r="E2135">
        <v>6.3000000000000003E-4</v>
      </c>
      <c r="F2135">
        <v>137</v>
      </c>
      <c r="G2135">
        <f>VLOOKUP(A2135,load!A:C,3,0)</f>
        <v>21.167476434519347</v>
      </c>
      <c r="H2135">
        <f>VLOOKUP(B2135,load!A:C,3,0)</f>
        <v>18.390878445423432</v>
      </c>
      <c r="I2135">
        <f t="shared" si="99"/>
        <v>847.79177439971386</v>
      </c>
      <c r="J2135">
        <f t="shared" si="100"/>
        <v>848</v>
      </c>
      <c r="K2135" s="24">
        <f t="shared" si="101"/>
        <v>0</v>
      </c>
      <c r="L2135" s="24">
        <v>1</v>
      </c>
    </row>
    <row r="2136" spans="1:12" x14ac:dyDescent="0.3">
      <c r="A2136">
        <v>1669</v>
      </c>
      <c r="B2136">
        <v>1654</v>
      </c>
      <c r="C2136">
        <v>4.4209999999999999E-2</v>
      </c>
      <c r="D2136">
        <v>0.11366999999999999</v>
      </c>
      <c r="E2136">
        <v>1.112E-2</v>
      </c>
      <c r="F2136">
        <v>91</v>
      </c>
      <c r="G2136">
        <f>VLOOKUP(A2136,load!A:C,3,0)</f>
        <v>0.19599515217147537</v>
      </c>
      <c r="H2136">
        <f>VLOOKUP(B2136,load!A:C,3,0)</f>
        <v>2.8637069456165576</v>
      </c>
      <c r="I2136">
        <f t="shared" si="99"/>
        <v>665.29851048894011</v>
      </c>
      <c r="J2136">
        <f t="shared" si="100"/>
        <v>665</v>
      </c>
      <c r="K2136" s="24">
        <f t="shared" si="101"/>
        <v>0</v>
      </c>
      <c r="L2136" s="24">
        <v>1</v>
      </c>
    </row>
    <row r="2137" spans="1:12" x14ac:dyDescent="0.3">
      <c r="A2137">
        <v>1950</v>
      </c>
      <c r="B2137">
        <v>1654</v>
      </c>
      <c r="C2137">
        <v>2.2280000000000001E-2</v>
      </c>
      <c r="D2137">
        <v>7.5450000000000003E-2</v>
      </c>
      <c r="E2137">
        <v>7.4700000000000001E-3</v>
      </c>
      <c r="F2137">
        <v>91</v>
      </c>
      <c r="G2137">
        <f>VLOOKUP(A2137,load!A:C,3,0)</f>
        <v>4.2901161086422945</v>
      </c>
      <c r="H2137">
        <f>VLOOKUP(B2137,load!A:C,3,0)</f>
        <v>2.8637069456165576</v>
      </c>
      <c r="I2137">
        <f t="shared" si="99"/>
        <v>685.76911527129425</v>
      </c>
      <c r="J2137">
        <f t="shared" si="100"/>
        <v>686</v>
      </c>
      <c r="K2137" s="24">
        <f t="shared" si="101"/>
        <v>0</v>
      </c>
      <c r="L2137" s="24">
        <v>1</v>
      </c>
    </row>
    <row r="2138" spans="1:12" x14ac:dyDescent="0.3">
      <c r="A2138">
        <v>1901</v>
      </c>
      <c r="B2138">
        <v>1655</v>
      </c>
      <c r="C2138">
        <v>6.8599999999999998E-3</v>
      </c>
      <c r="D2138">
        <v>2.198E-2</v>
      </c>
      <c r="E2138">
        <v>2.2799999999999999E-3</v>
      </c>
      <c r="F2138">
        <v>137</v>
      </c>
      <c r="G2138">
        <f>VLOOKUP(A2138,load!A:C,3,0)</f>
        <v>13.534554119396882</v>
      </c>
      <c r="H2138">
        <f>VLOOKUP(B2138,load!A:C,3,0)</f>
        <v>5.5314187390616336</v>
      </c>
      <c r="I2138">
        <f t="shared" si="99"/>
        <v>745.32986429229254</v>
      </c>
      <c r="J2138">
        <f t="shared" si="100"/>
        <v>745</v>
      </c>
      <c r="K2138" s="24">
        <f t="shared" si="101"/>
        <v>0</v>
      </c>
      <c r="L2138" s="24">
        <v>1</v>
      </c>
    </row>
    <row r="2139" spans="1:12" x14ac:dyDescent="0.3">
      <c r="A2139">
        <v>1673</v>
      </c>
      <c r="B2139">
        <v>1656</v>
      </c>
      <c r="C2139">
        <v>6.0299999999999998E-3</v>
      </c>
      <c r="D2139">
        <v>1.7850000000000001E-2</v>
      </c>
      <c r="E2139">
        <v>1.83E-3</v>
      </c>
      <c r="F2139">
        <v>91</v>
      </c>
      <c r="G2139">
        <f>VLOOKUP(A2139,load!A:C,3,0)</f>
        <v>10.485740641173937</v>
      </c>
      <c r="H2139">
        <f>VLOOKUP(B2139,load!A:C,3,0)</f>
        <v>2.6677117934450827</v>
      </c>
      <c r="I2139">
        <f t="shared" si="99"/>
        <v>715.76726217309511</v>
      </c>
      <c r="J2139">
        <f t="shared" si="100"/>
        <v>716</v>
      </c>
      <c r="K2139" s="24">
        <f t="shared" si="101"/>
        <v>0</v>
      </c>
      <c r="L2139" s="24">
        <v>1</v>
      </c>
    </row>
    <row r="2140" spans="1:12" x14ac:dyDescent="0.3">
      <c r="A2140">
        <v>1917</v>
      </c>
      <c r="B2140">
        <v>1656</v>
      </c>
      <c r="C2140">
        <v>2.2040000000000001E-2</v>
      </c>
      <c r="D2140">
        <v>7.467E-2</v>
      </c>
      <c r="E2140">
        <v>7.3899999999999999E-3</v>
      </c>
      <c r="F2140">
        <v>91</v>
      </c>
      <c r="G2140">
        <f>VLOOKUP(A2140,load!A:C,3,0)</f>
        <v>4.965210521677375</v>
      </c>
      <c r="H2140">
        <f>VLOOKUP(B2140,load!A:C,3,0)</f>
        <v>2.6677117934450827</v>
      </c>
      <c r="I2140">
        <f t="shared" si="99"/>
        <v>688.1646115756123</v>
      </c>
      <c r="J2140">
        <f t="shared" si="100"/>
        <v>688</v>
      </c>
      <c r="K2140" s="24">
        <f t="shared" si="101"/>
        <v>0</v>
      </c>
      <c r="L2140" s="24">
        <v>1</v>
      </c>
    </row>
    <row r="2141" spans="1:12" x14ac:dyDescent="0.3">
      <c r="A2141">
        <v>1657</v>
      </c>
      <c r="B2141">
        <v>2002</v>
      </c>
      <c r="C2141">
        <v>1.5699999999999999E-2</v>
      </c>
      <c r="D2141">
        <v>5.1569999999999998E-2</v>
      </c>
      <c r="E2141">
        <v>5.28E-3</v>
      </c>
      <c r="F2141">
        <v>137</v>
      </c>
      <c r="G2141">
        <f>VLOOKUP(A2141,load!A:C,3,0)</f>
        <v>11.825040847679013</v>
      </c>
      <c r="H2141">
        <f>VLOOKUP(B2141,load!A:C,3,0)</f>
        <v>11.629045695507541</v>
      </c>
      <c r="I2141">
        <f t="shared" si="99"/>
        <v>767.27043271593277</v>
      </c>
      <c r="J2141">
        <f t="shared" si="100"/>
        <v>767</v>
      </c>
      <c r="K2141" s="24">
        <f t="shared" si="101"/>
        <v>0</v>
      </c>
      <c r="L2141" s="24">
        <v>1</v>
      </c>
    </row>
    <row r="2142" spans="1:12" x14ac:dyDescent="0.3">
      <c r="A2142">
        <v>2106</v>
      </c>
      <c r="B2142">
        <v>1657</v>
      </c>
      <c r="C2142">
        <v>1.031E-2</v>
      </c>
      <c r="D2142">
        <v>1.797E-2</v>
      </c>
      <c r="E2142">
        <v>1.7099999999999999E-3</v>
      </c>
      <c r="F2142">
        <v>90</v>
      </c>
      <c r="G2142">
        <f>VLOOKUP(A2142,load!A:C,3,0)</f>
        <v>10.964839902037538</v>
      </c>
      <c r="H2142">
        <f>VLOOKUP(B2142,load!A:C,3,0)</f>
        <v>11.825040847679013</v>
      </c>
      <c r="I2142">
        <f t="shared" si="99"/>
        <v>763.94940374858277</v>
      </c>
      <c r="J2142">
        <f t="shared" si="100"/>
        <v>764</v>
      </c>
      <c r="K2142" s="24">
        <f t="shared" si="101"/>
        <v>0</v>
      </c>
      <c r="L2142" s="24">
        <v>1</v>
      </c>
    </row>
    <row r="2143" spans="1:12" x14ac:dyDescent="0.3">
      <c r="A2143">
        <v>1693</v>
      </c>
      <c r="B2143">
        <v>1658</v>
      </c>
      <c r="C2143">
        <v>2.0580000000000001E-2</v>
      </c>
      <c r="D2143">
        <v>6.7599999999999993E-2</v>
      </c>
      <c r="E2143">
        <v>5.6899999999999997E-3</v>
      </c>
      <c r="F2143">
        <v>137</v>
      </c>
      <c r="G2143">
        <f>VLOOKUP(A2143,load!A:C,3,0)</f>
        <v>12.293251488977539</v>
      </c>
      <c r="H2143">
        <f>VLOOKUP(B2143,load!A:C,3,0)</f>
        <v>17.443568543261296</v>
      </c>
      <c r="I2143">
        <f t="shared" si="99"/>
        <v>798.68410016119424</v>
      </c>
      <c r="J2143">
        <f t="shared" si="100"/>
        <v>799</v>
      </c>
      <c r="K2143" s="24">
        <f t="shared" si="101"/>
        <v>0</v>
      </c>
      <c r="L2143" s="24">
        <v>1</v>
      </c>
    </row>
    <row r="2144" spans="1:12" x14ac:dyDescent="0.3">
      <c r="A2144">
        <v>1845</v>
      </c>
      <c r="B2144">
        <v>1658</v>
      </c>
      <c r="C2144">
        <v>1.983E-2</v>
      </c>
      <c r="D2144">
        <v>5.5039999999999999E-2</v>
      </c>
      <c r="E2144">
        <v>5.9500000000000004E-3</v>
      </c>
      <c r="F2144">
        <v>76</v>
      </c>
      <c r="G2144">
        <f>VLOOKUP(A2144,load!A:C,3,0)</f>
        <v>18.58687359759492</v>
      </c>
      <c r="H2144">
        <f>VLOOKUP(B2144,load!A:C,3,0)</f>
        <v>17.443568543261296</v>
      </c>
      <c r="I2144">
        <f t="shared" si="99"/>
        <v>830.15221070428106</v>
      </c>
      <c r="J2144">
        <f t="shared" si="100"/>
        <v>830</v>
      </c>
      <c r="K2144" s="24">
        <f t="shared" si="101"/>
        <v>0</v>
      </c>
      <c r="L2144" s="24">
        <v>1</v>
      </c>
    </row>
    <row r="2145" spans="1:12" x14ac:dyDescent="0.3">
      <c r="A2145">
        <v>1913</v>
      </c>
      <c r="B2145">
        <v>1658</v>
      </c>
      <c r="C2145">
        <v>9.2599999999999991E-3</v>
      </c>
      <c r="D2145">
        <v>1.8599999999999998E-2</v>
      </c>
      <c r="E2145">
        <v>1.81E-3</v>
      </c>
      <c r="F2145">
        <v>90</v>
      </c>
      <c r="G2145">
        <f>VLOOKUP(A2145,load!A:C,3,0)</f>
        <v>11.443939162901144</v>
      </c>
      <c r="H2145">
        <f>VLOOKUP(B2145,load!A:C,3,0)</f>
        <v>17.443568543261296</v>
      </c>
      <c r="I2145">
        <f t="shared" si="99"/>
        <v>794.43753853081216</v>
      </c>
      <c r="J2145">
        <f t="shared" si="100"/>
        <v>794</v>
      </c>
      <c r="K2145" s="24">
        <f t="shared" si="101"/>
        <v>0</v>
      </c>
      <c r="L2145" s="24">
        <v>1</v>
      </c>
    </row>
    <row r="2146" spans="1:12" x14ac:dyDescent="0.3">
      <c r="A2146">
        <v>1658</v>
      </c>
      <c r="B2146">
        <v>2078</v>
      </c>
      <c r="C2146">
        <v>3.7499999999999999E-3</v>
      </c>
      <c r="D2146">
        <v>1.025E-2</v>
      </c>
      <c r="E2146">
        <v>1.0300000000000001E-3</v>
      </c>
      <c r="F2146">
        <v>76</v>
      </c>
      <c r="G2146">
        <f>VLOOKUP(A2146,load!A:C,3,0)</f>
        <v>17.443568543261296</v>
      </c>
      <c r="H2146">
        <f>VLOOKUP(B2146,load!A:C,3,0)</f>
        <v>0</v>
      </c>
      <c r="I2146">
        <f t="shared" si="99"/>
        <v>737.21784271630645</v>
      </c>
      <c r="J2146">
        <f t="shared" si="100"/>
        <v>737</v>
      </c>
      <c r="K2146" s="24">
        <f t="shared" si="101"/>
        <v>0</v>
      </c>
      <c r="L2146" s="24">
        <v>1</v>
      </c>
    </row>
    <row r="2147" spans="1:12" x14ac:dyDescent="0.3">
      <c r="A2147">
        <v>1985</v>
      </c>
      <c r="B2147">
        <v>1659</v>
      </c>
      <c r="C2147">
        <v>2.521E-2</v>
      </c>
      <c r="D2147">
        <v>8.2640000000000005E-2</v>
      </c>
      <c r="E2147">
        <v>8.4700000000000001E-3</v>
      </c>
      <c r="F2147">
        <v>137</v>
      </c>
      <c r="G2147">
        <f>VLOOKUP(A2147,load!A:C,3,0)</f>
        <v>7.1429344346937675</v>
      </c>
      <c r="H2147">
        <f>VLOOKUP(B2147,load!A:C,3,0)</f>
        <v>4.007011999950163</v>
      </c>
      <c r="I2147">
        <f t="shared" si="99"/>
        <v>705.74973217321963</v>
      </c>
      <c r="J2147">
        <f t="shared" si="100"/>
        <v>706</v>
      </c>
      <c r="K2147" s="24">
        <f t="shared" si="101"/>
        <v>0</v>
      </c>
      <c r="L2147" s="24">
        <v>1</v>
      </c>
    </row>
    <row r="2148" spans="1:12" x14ac:dyDescent="0.3">
      <c r="A2148">
        <v>1737</v>
      </c>
      <c r="B2148">
        <v>1660</v>
      </c>
      <c r="C2148">
        <v>1.6100000000000001E-3</v>
      </c>
      <c r="D2148">
        <v>5.2900000000000004E-3</v>
      </c>
      <c r="E2148">
        <v>5.4000000000000001E-4</v>
      </c>
      <c r="F2148">
        <v>137</v>
      </c>
      <c r="G2148">
        <f>VLOOKUP(A2148,load!A:C,3,0)</f>
        <v>17.63956369543277</v>
      </c>
      <c r="H2148">
        <f>VLOOKUP(B2148,load!A:C,3,0)</f>
        <v>6.761832749915901</v>
      </c>
      <c r="I2148">
        <f t="shared" si="99"/>
        <v>772.00698222674339</v>
      </c>
      <c r="J2148">
        <f t="shared" si="100"/>
        <v>772</v>
      </c>
      <c r="K2148" s="24">
        <f t="shared" si="101"/>
        <v>0</v>
      </c>
      <c r="L2148" s="24">
        <v>1</v>
      </c>
    </row>
    <row r="2149" spans="1:12" x14ac:dyDescent="0.3">
      <c r="A2149">
        <v>1805</v>
      </c>
      <c r="B2149">
        <v>1660</v>
      </c>
      <c r="C2149">
        <v>3.0200000000000001E-3</v>
      </c>
      <c r="D2149">
        <v>0.01</v>
      </c>
      <c r="E2149">
        <v>1.0200000000000001E-3</v>
      </c>
      <c r="F2149">
        <v>137</v>
      </c>
      <c r="G2149">
        <f>VLOOKUP(A2149,load!A:C,3,0)</f>
        <v>11.629045695507541</v>
      </c>
      <c r="H2149">
        <f>VLOOKUP(B2149,load!A:C,3,0)</f>
        <v>6.761832749915901</v>
      </c>
      <c r="I2149">
        <f t="shared" si="99"/>
        <v>741.95439222711718</v>
      </c>
      <c r="J2149">
        <f t="shared" si="100"/>
        <v>742</v>
      </c>
      <c r="K2149" s="24">
        <f t="shared" si="101"/>
        <v>0</v>
      </c>
      <c r="L2149" s="24">
        <v>1</v>
      </c>
    </row>
    <row r="2150" spans="1:12" x14ac:dyDescent="0.3">
      <c r="A2150">
        <v>1667</v>
      </c>
      <c r="B2150">
        <v>1661</v>
      </c>
      <c r="C2150">
        <v>5.636E-2</v>
      </c>
      <c r="D2150">
        <v>0.10521</v>
      </c>
      <c r="E2150">
        <v>1.021E-2</v>
      </c>
      <c r="F2150">
        <v>90</v>
      </c>
      <c r="G2150">
        <f>VLOOKUP(A2150,load!A:C,3,0)</f>
        <v>9.8106462281388485</v>
      </c>
      <c r="H2150">
        <f>VLOOKUP(B2150,load!A:C,3,0)</f>
        <v>5.5314187390616336</v>
      </c>
      <c r="I2150">
        <f t="shared" si="99"/>
        <v>726.71032483600243</v>
      </c>
      <c r="J2150">
        <f t="shared" si="100"/>
        <v>727</v>
      </c>
      <c r="K2150" s="24">
        <f t="shared" si="101"/>
        <v>0</v>
      </c>
      <c r="L2150" s="24">
        <v>1</v>
      </c>
    </row>
    <row r="2151" spans="1:12" x14ac:dyDescent="0.3">
      <c r="A2151">
        <v>1804</v>
      </c>
      <c r="B2151">
        <v>1661</v>
      </c>
      <c r="C2151">
        <v>4.6690000000000002E-2</v>
      </c>
      <c r="D2151">
        <v>9.5449999999999993E-2</v>
      </c>
      <c r="E2151">
        <v>9.3900000000000008E-3</v>
      </c>
      <c r="F2151">
        <v>90</v>
      </c>
      <c r="G2151">
        <f>VLOOKUP(A2151,load!A:C,3,0)</f>
        <v>8.1991305325067216</v>
      </c>
      <c r="H2151">
        <f>VLOOKUP(B2151,load!A:C,3,0)</f>
        <v>5.5314187390616336</v>
      </c>
      <c r="I2151">
        <f t="shared" si="99"/>
        <v>718.65274635784181</v>
      </c>
      <c r="J2151">
        <f t="shared" si="100"/>
        <v>719</v>
      </c>
      <c r="K2151" s="24">
        <f t="shared" si="101"/>
        <v>0</v>
      </c>
      <c r="L2151" s="24">
        <v>1</v>
      </c>
    </row>
    <row r="2152" spans="1:12" x14ac:dyDescent="0.3">
      <c r="A2152">
        <v>1788</v>
      </c>
      <c r="B2152">
        <v>1662</v>
      </c>
      <c r="C2152">
        <v>3.397E-2</v>
      </c>
      <c r="D2152">
        <v>5.9420000000000001E-2</v>
      </c>
      <c r="E2152">
        <v>5.6699999999999997E-3</v>
      </c>
      <c r="F2152">
        <v>90</v>
      </c>
      <c r="G2152">
        <f>VLOOKUP(A2152,load!A:C,3,0)</f>
        <v>17.824670228039178</v>
      </c>
      <c r="H2152">
        <f>VLOOKUP(B2152,load!A:C,3,0)</f>
        <v>8.2862394890273769</v>
      </c>
      <c r="I2152">
        <f t="shared" si="99"/>
        <v>780.55454858533278</v>
      </c>
      <c r="J2152">
        <f t="shared" si="100"/>
        <v>781</v>
      </c>
      <c r="K2152" s="24">
        <f t="shared" si="101"/>
        <v>0</v>
      </c>
      <c r="L2152" s="24">
        <v>1</v>
      </c>
    </row>
    <row r="2153" spans="1:12" x14ac:dyDescent="0.3">
      <c r="A2153">
        <v>1826</v>
      </c>
      <c r="B2153">
        <v>1662</v>
      </c>
      <c r="C2153">
        <v>6.7599999999999993E-2</v>
      </c>
      <c r="D2153">
        <v>0.11446000000000001</v>
      </c>
      <c r="E2153">
        <v>1.106E-2</v>
      </c>
      <c r="F2153">
        <v>90</v>
      </c>
      <c r="G2153">
        <f>VLOOKUP(A2153,load!A:C,3,0)</f>
        <v>6.1956245325316406</v>
      </c>
      <c r="H2153">
        <f>VLOOKUP(B2153,load!A:C,3,0)</f>
        <v>8.2862394890273769</v>
      </c>
      <c r="I2153">
        <f t="shared" si="99"/>
        <v>722.40932010779511</v>
      </c>
      <c r="J2153">
        <f t="shared" si="100"/>
        <v>722</v>
      </c>
      <c r="K2153" s="24">
        <f t="shared" si="101"/>
        <v>0</v>
      </c>
      <c r="L2153" s="24">
        <v>1</v>
      </c>
    </row>
    <row r="2154" spans="1:12" x14ac:dyDescent="0.3">
      <c r="A2154">
        <v>1992</v>
      </c>
      <c r="B2154">
        <v>1663</v>
      </c>
      <c r="C2154">
        <v>4.4630000000000003E-2</v>
      </c>
      <c r="D2154">
        <v>9.4210000000000002E-2</v>
      </c>
      <c r="E2154">
        <v>9.6299999999999997E-3</v>
      </c>
      <c r="F2154">
        <v>76</v>
      </c>
      <c r="G2154">
        <f>VLOOKUP(A2154,load!A:C,3,0)</f>
        <v>14.590750217209829</v>
      </c>
      <c r="H2154">
        <f>VLOOKUP(B2154,load!A:C,3,0)</f>
        <v>5.9016318042744214</v>
      </c>
      <c r="I2154">
        <f t="shared" si="99"/>
        <v>752.4619101074212</v>
      </c>
      <c r="J2154">
        <f t="shared" si="100"/>
        <v>752</v>
      </c>
      <c r="K2154" s="24">
        <f t="shared" si="101"/>
        <v>0</v>
      </c>
      <c r="L2154" s="24">
        <v>1</v>
      </c>
    </row>
    <row r="2155" spans="1:12" x14ac:dyDescent="0.3">
      <c r="A2155">
        <v>1665</v>
      </c>
      <c r="B2155">
        <v>1664</v>
      </c>
      <c r="C2155">
        <v>0</v>
      </c>
      <c r="D2155">
        <v>1E-4</v>
      </c>
      <c r="E2155">
        <v>0</v>
      </c>
      <c r="F2155">
        <v>438</v>
      </c>
      <c r="G2155">
        <f>VLOOKUP(A2155,load!A:C,3,0)</f>
        <v>0</v>
      </c>
      <c r="H2155">
        <f>VLOOKUP(B2155,load!A:C,3,0)</f>
        <v>15.625169075892629</v>
      </c>
      <c r="I2155">
        <f t="shared" si="99"/>
        <v>728.12584537946316</v>
      </c>
      <c r="J2155">
        <f t="shared" si="100"/>
        <v>728</v>
      </c>
      <c r="K2155" s="24">
        <f t="shared" si="101"/>
        <v>1</v>
      </c>
      <c r="L2155" s="24">
        <v>1</v>
      </c>
    </row>
    <row r="2156" spans="1:12" x14ac:dyDescent="0.3">
      <c r="A2156">
        <v>1664</v>
      </c>
      <c r="B2156">
        <v>1775</v>
      </c>
      <c r="C2156">
        <v>6.4000000000000005E-4</v>
      </c>
      <c r="D2156">
        <v>4.8300000000000001E-3</v>
      </c>
      <c r="E2156">
        <v>4.6999999999999999E-4</v>
      </c>
      <c r="F2156">
        <v>137</v>
      </c>
      <c r="G2156">
        <f>VLOOKUP(A2156,load!A:C,3,0)</f>
        <v>15.625169075892629</v>
      </c>
      <c r="H2156">
        <f>VLOOKUP(B2156,load!A:C,3,0)</f>
        <v>0</v>
      </c>
      <c r="I2156">
        <f t="shared" si="99"/>
        <v>728.12584537946316</v>
      </c>
      <c r="J2156">
        <f t="shared" si="100"/>
        <v>728</v>
      </c>
      <c r="K2156" s="24">
        <f t="shared" si="101"/>
        <v>0</v>
      </c>
      <c r="L2156" s="24">
        <v>1</v>
      </c>
    </row>
    <row r="2157" spans="1:12" x14ac:dyDescent="0.3">
      <c r="A2157">
        <v>2020</v>
      </c>
      <c r="B2157">
        <v>1664</v>
      </c>
      <c r="C2157">
        <v>1.289E-2</v>
      </c>
      <c r="D2157">
        <v>4.1980000000000003E-2</v>
      </c>
      <c r="E2157">
        <v>4.3600000000000002E-3</v>
      </c>
      <c r="F2157">
        <v>137</v>
      </c>
      <c r="G2157">
        <f>VLOOKUP(A2157,load!A:C,3,0)</f>
        <v>2.8637069456165576</v>
      </c>
      <c r="H2157">
        <f>VLOOKUP(B2157,load!A:C,3,0)</f>
        <v>15.625169075892629</v>
      </c>
      <c r="I2157">
        <f t="shared" si="99"/>
        <v>742.44438010754595</v>
      </c>
      <c r="J2157">
        <f t="shared" si="100"/>
        <v>742</v>
      </c>
      <c r="K2157" s="24">
        <f t="shared" si="101"/>
        <v>0</v>
      </c>
      <c r="L2157" s="24">
        <v>1</v>
      </c>
    </row>
    <row r="2158" spans="1:12" x14ac:dyDescent="0.3">
      <c r="A2158">
        <v>1667</v>
      </c>
      <c r="B2158">
        <v>1666</v>
      </c>
      <c r="C2158">
        <v>1.8350000000000002E-2</v>
      </c>
      <c r="D2158">
        <v>6.2560000000000004E-2</v>
      </c>
      <c r="E2158">
        <v>6.0499999999999998E-3</v>
      </c>
      <c r="F2158">
        <v>137</v>
      </c>
      <c r="G2158">
        <f>VLOOKUP(A2158,load!A:C,3,0)</f>
        <v>9.8106462281388485</v>
      </c>
      <c r="H2158">
        <f>VLOOKUP(B2158,load!A:C,3,0)</f>
        <v>5.9996293803601626</v>
      </c>
      <c r="I2158">
        <f t="shared" si="99"/>
        <v>729.05137804249512</v>
      </c>
      <c r="J2158">
        <f t="shared" si="100"/>
        <v>729</v>
      </c>
      <c r="K2158" s="24">
        <f t="shared" si="101"/>
        <v>0</v>
      </c>
      <c r="L2158" s="24">
        <v>1</v>
      </c>
    </row>
    <row r="2159" spans="1:12" x14ac:dyDescent="0.3">
      <c r="A2159">
        <v>1983</v>
      </c>
      <c r="B2159">
        <v>1666</v>
      </c>
      <c r="C2159">
        <v>2.521E-2</v>
      </c>
      <c r="D2159">
        <v>8.1820000000000004E-2</v>
      </c>
      <c r="E2159">
        <v>9.1699999999999993E-3</v>
      </c>
      <c r="F2159">
        <v>137</v>
      </c>
      <c r="G2159">
        <f>VLOOKUP(A2159,load!A:C,3,0)</f>
        <v>7.8180288477288506</v>
      </c>
      <c r="H2159">
        <f>VLOOKUP(B2159,load!A:C,3,0)</f>
        <v>5.9996293803601626</v>
      </c>
      <c r="I2159">
        <f t="shared" si="99"/>
        <v>719.08829114044511</v>
      </c>
      <c r="J2159">
        <f t="shared" si="100"/>
        <v>719</v>
      </c>
      <c r="K2159" s="24">
        <f t="shared" si="101"/>
        <v>0</v>
      </c>
      <c r="L2159" s="24">
        <v>1</v>
      </c>
    </row>
    <row r="2160" spans="1:12" x14ac:dyDescent="0.3">
      <c r="A2160">
        <v>2038</v>
      </c>
      <c r="B2160">
        <v>1667</v>
      </c>
      <c r="C2160">
        <v>4.1160000000000002E-2</v>
      </c>
      <c r="D2160">
        <v>0.10446</v>
      </c>
      <c r="E2160">
        <v>1.043E-2</v>
      </c>
      <c r="F2160">
        <v>120</v>
      </c>
      <c r="G2160">
        <f>VLOOKUP(A2160,load!A:C,3,0)</f>
        <v>12.489246641149014</v>
      </c>
      <c r="H2160">
        <f>VLOOKUP(B2160,load!A:C,3,0)</f>
        <v>9.8106462281388485</v>
      </c>
      <c r="I2160">
        <f t="shared" si="99"/>
        <v>761.49946434643925</v>
      </c>
      <c r="J2160">
        <f t="shared" si="100"/>
        <v>761</v>
      </c>
      <c r="K2160" s="24">
        <f t="shared" si="101"/>
        <v>0</v>
      </c>
      <c r="L2160" s="24">
        <v>1</v>
      </c>
    </row>
    <row r="2161" spans="1:12" x14ac:dyDescent="0.3">
      <c r="A2161">
        <v>1668</v>
      </c>
      <c r="B2161">
        <v>1743</v>
      </c>
      <c r="C2161">
        <v>3.8530000000000002E-2</v>
      </c>
      <c r="D2161">
        <v>6.8059999999999996E-2</v>
      </c>
      <c r="E2161">
        <v>6.4999999999999997E-3</v>
      </c>
      <c r="F2161">
        <v>90</v>
      </c>
      <c r="G2161">
        <f>VLOOKUP(A2161,load!A:C,3,0)</f>
        <v>4.965210521677375</v>
      </c>
      <c r="H2161">
        <f>VLOOKUP(B2161,load!A:C,3,0)</f>
        <v>10.964839902037538</v>
      </c>
      <c r="I2161">
        <f t="shared" si="99"/>
        <v>729.6502521185746</v>
      </c>
      <c r="J2161">
        <f t="shared" si="100"/>
        <v>730</v>
      </c>
      <c r="K2161" s="24">
        <f t="shared" si="101"/>
        <v>0</v>
      </c>
      <c r="L2161" s="24">
        <v>1</v>
      </c>
    </row>
    <row r="2162" spans="1:12" x14ac:dyDescent="0.3">
      <c r="A2162">
        <v>1797</v>
      </c>
      <c r="B2162">
        <v>1668</v>
      </c>
      <c r="C2162">
        <v>2.5149999999999999E-2</v>
      </c>
      <c r="D2162">
        <v>4.5499999999999999E-2</v>
      </c>
      <c r="E2162">
        <v>4.3699999999999998E-3</v>
      </c>
      <c r="F2162">
        <v>120</v>
      </c>
      <c r="G2162">
        <f>VLOOKUP(A2162,load!A:C,3,0)</f>
        <v>0</v>
      </c>
      <c r="H2162">
        <f>VLOOKUP(B2162,load!A:C,3,0)</f>
        <v>4.965210521677375</v>
      </c>
      <c r="I2162">
        <f t="shared" si="99"/>
        <v>674.82605260838682</v>
      </c>
      <c r="J2162">
        <f t="shared" si="100"/>
        <v>675</v>
      </c>
      <c r="K2162" s="24">
        <f t="shared" si="101"/>
        <v>0</v>
      </c>
      <c r="L2162" s="24">
        <v>1</v>
      </c>
    </row>
    <row r="2163" spans="1:12" x14ac:dyDescent="0.3">
      <c r="A2163">
        <v>1670</v>
      </c>
      <c r="B2163">
        <v>1669</v>
      </c>
      <c r="C2163">
        <v>0</v>
      </c>
      <c r="D2163">
        <v>1E-4</v>
      </c>
      <c r="E2163">
        <v>0</v>
      </c>
      <c r="F2163">
        <v>438</v>
      </c>
      <c r="G2163">
        <f>VLOOKUP(A2163,load!A:C,3,0)</f>
        <v>0</v>
      </c>
      <c r="H2163">
        <f>VLOOKUP(B2163,load!A:C,3,0)</f>
        <v>0.19599515217147537</v>
      </c>
      <c r="I2163">
        <f t="shared" si="99"/>
        <v>650.97997576085743</v>
      </c>
      <c r="J2163">
        <f t="shared" si="100"/>
        <v>651</v>
      </c>
      <c r="K2163" s="24">
        <f t="shared" si="101"/>
        <v>1</v>
      </c>
      <c r="L2163" s="24">
        <v>1</v>
      </c>
    </row>
    <row r="2164" spans="1:12" x14ac:dyDescent="0.3">
      <c r="A2164">
        <v>1700</v>
      </c>
      <c r="B2164">
        <v>1669</v>
      </c>
      <c r="C2164">
        <v>5.7020000000000001E-2</v>
      </c>
      <c r="D2164">
        <v>0.11330999999999999</v>
      </c>
      <c r="E2164">
        <v>1.091E-2</v>
      </c>
      <c r="F2164">
        <v>90</v>
      </c>
      <c r="G2164">
        <f>VLOOKUP(A2164,load!A:C,3,0)</f>
        <v>9.4404331629260643</v>
      </c>
      <c r="H2164">
        <f>VLOOKUP(B2164,load!A:C,3,0)</f>
        <v>0.19599515217147537</v>
      </c>
      <c r="I2164">
        <f t="shared" si="99"/>
        <v>698.18214157548766</v>
      </c>
      <c r="J2164">
        <f t="shared" si="100"/>
        <v>698</v>
      </c>
      <c r="K2164" s="24">
        <f t="shared" si="101"/>
        <v>0</v>
      </c>
      <c r="L2164" s="24">
        <v>1</v>
      </c>
    </row>
    <row r="2165" spans="1:12" x14ac:dyDescent="0.3">
      <c r="A2165">
        <v>1758</v>
      </c>
      <c r="B2165">
        <v>1669</v>
      </c>
      <c r="C2165">
        <v>1.0330000000000001E-2</v>
      </c>
      <c r="D2165">
        <v>1.8020000000000001E-2</v>
      </c>
      <c r="E2165">
        <v>1.72E-3</v>
      </c>
      <c r="F2165">
        <v>90</v>
      </c>
      <c r="G2165">
        <f>VLOOKUP(A2165,load!A:C,3,0)</f>
        <v>14.775856749816224</v>
      </c>
      <c r="H2165">
        <f>VLOOKUP(B2165,load!A:C,3,0)</f>
        <v>0.19599515217147537</v>
      </c>
      <c r="I2165">
        <f t="shared" si="99"/>
        <v>724.85925950993851</v>
      </c>
      <c r="J2165">
        <f t="shared" si="100"/>
        <v>725</v>
      </c>
      <c r="K2165" s="24">
        <f t="shared" si="101"/>
        <v>0</v>
      </c>
      <c r="L2165" s="24">
        <v>1</v>
      </c>
    </row>
    <row r="2166" spans="1:12" x14ac:dyDescent="0.3">
      <c r="A2166">
        <v>1671</v>
      </c>
      <c r="B2166">
        <v>2060</v>
      </c>
      <c r="C2166">
        <v>7.4400000000000004E-3</v>
      </c>
      <c r="D2166">
        <v>1.917E-2</v>
      </c>
      <c r="E2166">
        <v>1.97E-3</v>
      </c>
      <c r="F2166">
        <v>120</v>
      </c>
      <c r="G2166">
        <f>VLOOKUP(A2166,load!A:C,3,0)</f>
        <v>3.8110168477786881</v>
      </c>
      <c r="H2166">
        <f>VLOOKUP(B2166,load!A:C,3,0)</f>
        <v>0</v>
      </c>
      <c r="I2166">
        <f t="shared" si="99"/>
        <v>669.05508423889341</v>
      </c>
      <c r="J2166">
        <f t="shared" si="100"/>
        <v>669</v>
      </c>
      <c r="K2166" s="24">
        <f t="shared" si="101"/>
        <v>0</v>
      </c>
      <c r="L2166" s="24">
        <v>1</v>
      </c>
    </row>
    <row r="2167" spans="1:12" x14ac:dyDescent="0.3">
      <c r="A2167">
        <v>2059</v>
      </c>
      <c r="B2167">
        <v>1672</v>
      </c>
      <c r="C2167">
        <v>1.82E-3</v>
      </c>
      <c r="D2167">
        <v>4.6299999999999996E-3</v>
      </c>
      <c r="E2167">
        <v>4.6999999999999999E-4</v>
      </c>
      <c r="F2167">
        <v>120</v>
      </c>
      <c r="G2167">
        <f>VLOOKUP(A2167,load!A:C,3,0)</f>
        <v>0</v>
      </c>
      <c r="H2167">
        <f>VLOOKUP(B2167,load!A:C,3,0)</f>
        <v>13.349447586790491</v>
      </c>
      <c r="I2167">
        <f t="shared" si="99"/>
        <v>716.74723793395242</v>
      </c>
      <c r="J2167">
        <f t="shared" si="100"/>
        <v>717</v>
      </c>
      <c r="K2167" s="24">
        <f t="shared" si="101"/>
        <v>0</v>
      </c>
      <c r="L2167" s="24">
        <v>1</v>
      </c>
    </row>
    <row r="2168" spans="1:12" x14ac:dyDescent="0.3">
      <c r="A2168">
        <v>1851</v>
      </c>
      <c r="B2168">
        <v>1673</v>
      </c>
      <c r="C2168">
        <v>2.9199999999999999E-3</v>
      </c>
      <c r="D2168">
        <v>9.8799999999999999E-3</v>
      </c>
      <c r="E2168">
        <v>9.7999999999999997E-4</v>
      </c>
      <c r="F2168">
        <v>120</v>
      </c>
      <c r="G2168">
        <f>VLOOKUP(A2168,load!A:C,3,0)</f>
        <v>0</v>
      </c>
      <c r="H2168">
        <f>VLOOKUP(B2168,load!A:C,3,0)</f>
        <v>10.485740641173937</v>
      </c>
      <c r="I2168">
        <f t="shared" si="99"/>
        <v>702.42870320586962</v>
      </c>
      <c r="J2168">
        <f t="shared" si="100"/>
        <v>702</v>
      </c>
      <c r="K2168" s="24">
        <f t="shared" si="101"/>
        <v>0</v>
      </c>
      <c r="L2168" s="24">
        <v>1</v>
      </c>
    </row>
    <row r="2169" spans="1:12" x14ac:dyDescent="0.3">
      <c r="A2169">
        <v>1986</v>
      </c>
      <c r="B2169">
        <v>1673</v>
      </c>
      <c r="C2169">
        <v>1.1259999999999999E-2</v>
      </c>
      <c r="D2169">
        <v>3.814E-2</v>
      </c>
      <c r="E2169">
        <v>3.7799999999999999E-3</v>
      </c>
      <c r="F2169">
        <v>91</v>
      </c>
      <c r="G2169">
        <f>VLOOKUP(A2169,load!A:C,3,0)</f>
        <v>20.960592662782783</v>
      </c>
      <c r="H2169">
        <f>VLOOKUP(B2169,load!A:C,3,0)</f>
        <v>10.485740641173937</v>
      </c>
      <c r="I2169">
        <f t="shared" si="99"/>
        <v>807.23166651978363</v>
      </c>
      <c r="J2169">
        <f t="shared" si="100"/>
        <v>807</v>
      </c>
      <c r="K2169" s="24">
        <f t="shared" si="101"/>
        <v>0</v>
      </c>
      <c r="L2169" s="24">
        <v>1</v>
      </c>
    </row>
    <row r="2170" spans="1:12" x14ac:dyDescent="0.3">
      <c r="A2170">
        <v>1854</v>
      </c>
      <c r="B2170">
        <v>1674</v>
      </c>
      <c r="C2170">
        <v>2.81E-3</v>
      </c>
      <c r="D2170">
        <v>9.0900000000000009E-3</v>
      </c>
      <c r="E2170">
        <v>9.3999999999999997E-4</v>
      </c>
      <c r="F2170">
        <v>137</v>
      </c>
      <c r="G2170">
        <f>VLOOKUP(A2170,load!A:C,3,0)</f>
        <v>12.587244217234746</v>
      </c>
      <c r="H2170">
        <f>VLOOKUP(B2170,load!A:C,3,0)</f>
        <v>16.202265912841963</v>
      </c>
      <c r="I2170">
        <f t="shared" si="99"/>
        <v>793.9475506503835</v>
      </c>
      <c r="J2170">
        <f t="shared" si="100"/>
        <v>794</v>
      </c>
      <c r="K2170" s="24">
        <f t="shared" si="101"/>
        <v>0</v>
      </c>
      <c r="L2170" s="24">
        <v>1</v>
      </c>
    </row>
    <row r="2171" spans="1:12" x14ac:dyDescent="0.3">
      <c r="A2171">
        <v>1893</v>
      </c>
      <c r="B2171">
        <v>1674</v>
      </c>
      <c r="C2171">
        <v>2.5899999999999999E-3</v>
      </c>
      <c r="D2171">
        <v>8.7600000000000004E-3</v>
      </c>
      <c r="E2171">
        <v>8.7000000000000001E-4</v>
      </c>
      <c r="F2171">
        <v>137</v>
      </c>
      <c r="G2171">
        <f>VLOOKUP(A2171,load!A:C,3,0)</f>
        <v>7.7200312716431112</v>
      </c>
      <c r="H2171">
        <f>VLOOKUP(B2171,load!A:C,3,0)</f>
        <v>16.202265912841963</v>
      </c>
      <c r="I2171">
        <f t="shared" si="99"/>
        <v>769.61148592242535</v>
      </c>
      <c r="J2171">
        <f t="shared" si="100"/>
        <v>770</v>
      </c>
      <c r="K2171" s="24">
        <f t="shared" si="101"/>
        <v>0</v>
      </c>
      <c r="L2171" s="24">
        <v>1</v>
      </c>
    </row>
    <row r="2172" spans="1:12" x14ac:dyDescent="0.3">
      <c r="A2172">
        <v>1918</v>
      </c>
      <c r="B2172">
        <v>1674</v>
      </c>
      <c r="C2172">
        <v>5.1900000000000002E-3</v>
      </c>
      <c r="D2172">
        <v>1.413E-2</v>
      </c>
      <c r="E2172">
        <v>1.4300000000000001E-3</v>
      </c>
      <c r="F2172">
        <v>120</v>
      </c>
      <c r="G2172">
        <f>VLOOKUP(A2172,load!A:C,3,0)</f>
        <v>24.303398869262946</v>
      </c>
      <c r="H2172">
        <f>VLOOKUP(B2172,load!A:C,3,0)</f>
        <v>16.202265912841963</v>
      </c>
      <c r="I2172">
        <f t="shared" si="99"/>
        <v>852.52832391052448</v>
      </c>
      <c r="J2172">
        <f t="shared" si="100"/>
        <v>853</v>
      </c>
      <c r="K2172" s="24">
        <f t="shared" si="101"/>
        <v>0</v>
      </c>
      <c r="L2172" s="24">
        <v>1</v>
      </c>
    </row>
    <row r="2173" spans="1:12" x14ac:dyDescent="0.3">
      <c r="A2173">
        <v>1684</v>
      </c>
      <c r="B2173">
        <v>1675</v>
      </c>
      <c r="C2173">
        <v>1.393E-2</v>
      </c>
      <c r="D2173">
        <v>4.7210000000000002E-2</v>
      </c>
      <c r="E2173">
        <v>4.6699999999999997E-3</v>
      </c>
      <c r="F2173">
        <v>91</v>
      </c>
      <c r="G2173">
        <f>VLOOKUP(A2173,load!A:C,3,0)</f>
        <v>7.905137804249506</v>
      </c>
      <c r="H2173">
        <f>VLOOKUP(B2173,load!A:C,3,0)</f>
        <v>8.9613339020624583</v>
      </c>
      <c r="I2173">
        <f t="shared" si="99"/>
        <v>734.33235853155975</v>
      </c>
      <c r="J2173">
        <f t="shared" si="100"/>
        <v>734</v>
      </c>
      <c r="K2173" s="24">
        <f t="shared" si="101"/>
        <v>0</v>
      </c>
      <c r="L2173" s="24">
        <v>1</v>
      </c>
    </row>
    <row r="2174" spans="1:12" x14ac:dyDescent="0.3">
      <c r="A2174">
        <v>1675</v>
      </c>
      <c r="B2174">
        <v>1917</v>
      </c>
      <c r="C2174">
        <v>1.214E-2</v>
      </c>
      <c r="D2174">
        <v>4.1119999999999997E-2</v>
      </c>
      <c r="E2174">
        <v>4.0699999999999998E-3</v>
      </c>
      <c r="F2174">
        <v>91</v>
      </c>
      <c r="G2174">
        <f>VLOOKUP(A2174,load!A:C,3,0)</f>
        <v>8.9613339020624583</v>
      </c>
      <c r="H2174">
        <f>VLOOKUP(B2174,load!A:C,3,0)</f>
        <v>4.965210521677375</v>
      </c>
      <c r="I2174">
        <f t="shared" si="99"/>
        <v>719.63272211869912</v>
      </c>
      <c r="J2174">
        <f t="shared" si="100"/>
        <v>720</v>
      </c>
      <c r="K2174" s="24">
        <f t="shared" si="101"/>
        <v>0</v>
      </c>
      <c r="L2174" s="24">
        <v>1</v>
      </c>
    </row>
    <row r="2175" spans="1:12" x14ac:dyDescent="0.3">
      <c r="A2175">
        <v>1864</v>
      </c>
      <c r="B2175">
        <v>1676</v>
      </c>
      <c r="C2175">
        <v>4.1520000000000001E-2</v>
      </c>
      <c r="D2175">
        <v>7.4289999999999995E-2</v>
      </c>
      <c r="E2175">
        <v>7.1000000000000004E-3</v>
      </c>
      <c r="F2175">
        <v>90</v>
      </c>
      <c r="G2175">
        <f>VLOOKUP(A2175,load!A:C,3,0)</f>
        <v>7.905137804249506</v>
      </c>
      <c r="H2175">
        <f>VLOOKUP(B2175,load!A:C,3,0)</f>
        <v>2.8637069456165576</v>
      </c>
      <c r="I2175">
        <f t="shared" si="99"/>
        <v>703.84422374933035</v>
      </c>
      <c r="J2175">
        <f t="shared" si="100"/>
        <v>704</v>
      </c>
      <c r="K2175" s="24">
        <f t="shared" si="101"/>
        <v>0</v>
      </c>
      <c r="L2175" s="24">
        <v>1</v>
      </c>
    </row>
    <row r="2176" spans="1:12" x14ac:dyDescent="0.3">
      <c r="A2176">
        <v>1945</v>
      </c>
      <c r="B2176">
        <v>1676</v>
      </c>
      <c r="C2176">
        <v>5.0169999999999999E-2</v>
      </c>
      <c r="D2176">
        <v>8.7739999999999999E-2</v>
      </c>
      <c r="E2176">
        <v>8.3700000000000007E-3</v>
      </c>
      <c r="F2176">
        <v>90</v>
      </c>
      <c r="G2176">
        <f>VLOOKUP(A2176,load!A:C,3,0)</f>
        <v>8.1991305325067216</v>
      </c>
      <c r="H2176">
        <f>VLOOKUP(B2176,load!A:C,3,0)</f>
        <v>2.8637069456165576</v>
      </c>
      <c r="I2176">
        <f t="shared" si="99"/>
        <v>705.31418739061644</v>
      </c>
      <c r="J2176">
        <f t="shared" si="100"/>
        <v>705</v>
      </c>
      <c r="K2176" s="24">
        <f t="shared" si="101"/>
        <v>0</v>
      </c>
      <c r="L2176" s="24">
        <v>1</v>
      </c>
    </row>
    <row r="2177" spans="1:12" x14ac:dyDescent="0.3">
      <c r="A2177">
        <v>1907</v>
      </c>
      <c r="B2177">
        <v>1677</v>
      </c>
      <c r="C2177">
        <v>7.3099999999999997E-3</v>
      </c>
      <c r="D2177">
        <v>1.2789999999999999E-2</v>
      </c>
      <c r="E2177">
        <v>1.2199999999999999E-3</v>
      </c>
      <c r="F2177">
        <v>90</v>
      </c>
      <c r="G2177">
        <f>VLOOKUP(A2177,load!A:C,3,0)</f>
        <v>0</v>
      </c>
      <c r="H2177">
        <f>VLOOKUP(B2177,load!A:C,3,0)</f>
        <v>3.0488134782229488</v>
      </c>
      <c r="I2177">
        <f t="shared" si="99"/>
        <v>665.24406739111475</v>
      </c>
      <c r="J2177">
        <f t="shared" si="100"/>
        <v>665</v>
      </c>
      <c r="K2177" s="24">
        <f t="shared" si="101"/>
        <v>0</v>
      </c>
      <c r="L2177" s="24">
        <v>1</v>
      </c>
    </row>
    <row r="2178" spans="1:12" x14ac:dyDescent="0.3">
      <c r="A2178">
        <v>1926</v>
      </c>
      <c r="B2178">
        <v>1678</v>
      </c>
      <c r="C2178">
        <v>2.035E-2</v>
      </c>
      <c r="D2178">
        <v>3.5580000000000001E-2</v>
      </c>
      <c r="E2178">
        <v>3.3999999999999998E-3</v>
      </c>
      <c r="F2178">
        <v>90</v>
      </c>
      <c r="G2178">
        <f>VLOOKUP(A2178,load!A:C,3,0)</f>
        <v>6.2827334890522932</v>
      </c>
      <c r="H2178">
        <f>VLOOKUP(B2178,load!A:C,3,0)</f>
        <v>8.678229793370333</v>
      </c>
      <c r="I2178">
        <f t="shared" si="99"/>
        <v>724.80481641211315</v>
      </c>
      <c r="J2178">
        <f t="shared" si="100"/>
        <v>725</v>
      </c>
      <c r="K2178" s="24">
        <f t="shared" si="101"/>
        <v>0</v>
      </c>
      <c r="L2178" s="24">
        <v>1</v>
      </c>
    </row>
    <row r="2179" spans="1:12" x14ac:dyDescent="0.3">
      <c r="A2179">
        <v>1757</v>
      </c>
      <c r="B2179">
        <v>1679</v>
      </c>
      <c r="C2179">
        <v>6.9260000000000002E-2</v>
      </c>
      <c r="D2179">
        <v>0.12157</v>
      </c>
      <c r="E2179">
        <v>1.174E-2</v>
      </c>
      <c r="F2179">
        <v>90</v>
      </c>
      <c r="G2179">
        <f>VLOOKUP(A2179,load!A:C,3,0)</f>
        <v>8.5802322172845891</v>
      </c>
      <c r="H2179">
        <f>VLOOKUP(B2179,load!A:C,3,0)</f>
        <v>13.621663075917537</v>
      </c>
      <c r="I2179">
        <f t="shared" ref="I2179:I2242" si="102">5*(G2179+H2179)+650</f>
        <v>761.0094764660106</v>
      </c>
      <c r="J2179">
        <f t="shared" ref="J2179:J2242" si="103">ROUND(I2179,0)</f>
        <v>761</v>
      </c>
      <c r="K2179" s="24">
        <f t="shared" ref="K2179:K2242" si="104">IF(F2179&gt;150,IF(F2179&lt;1200,1,0),0)</f>
        <v>0</v>
      </c>
      <c r="L2179" s="24">
        <v>1</v>
      </c>
    </row>
    <row r="2180" spans="1:12" x14ac:dyDescent="0.3">
      <c r="A2180">
        <v>1998</v>
      </c>
      <c r="B2180">
        <v>1679</v>
      </c>
      <c r="C2180">
        <v>1.8180000000000002E-2</v>
      </c>
      <c r="D2180">
        <v>5.8840000000000003E-2</v>
      </c>
      <c r="E2180">
        <v>6.1199999999999996E-3</v>
      </c>
      <c r="F2180">
        <v>137</v>
      </c>
      <c r="G2180">
        <f>VLOOKUP(A2180,load!A:C,3,0)</f>
        <v>7.4369271629509814</v>
      </c>
      <c r="H2180">
        <f>VLOOKUP(B2180,load!A:C,3,0)</f>
        <v>13.621663075917537</v>
      </c>
      <c r="I2180">
        <f t="shared" si="102"/>
        <v>755.29295119434255</v>
      </c>
      <c r="J2180">
        <f t="shared" si="103"/>
        <v>755</v>
      </c>
      <c r="K2180" s="24">
        <f t="shared" si="104"/>
        <v>0</v>
      </c>
      <c r="L2180" s="24">
        <v>1</v>
      </c>
    </row>
    <row r="2181" spans="1:12" x14ac:dyDescent="0.3">
      <c r="A2181">
        <v>1681</v>
      </c>
      <c r="B2181">
        <v>1680</v>
      </c>
      <c r="C2181">
        <v>0</v>
      </c>
      <c r="D2181">
        <v>1E-4</v>
      </c>
      <c r="E2181">
        <v>0</v>
      </c>
      <c r="F2181">
        <v>438</v>
      </c>
      <c r="G2181">
        <f>VLOOKUP(A2181,load!A:C,3,0)</f>
        <v>0</v>
      </c>
      <c r="H2181">
        <f>VLOOKUP(B2181,load!A:C,3,0)</f>
        <v>3.342806206480164</v>
      </c>
      <c r="I2181">
        <f t="shared" si="102"/>
        <v>666.71403103240084</v>
      </c>
      <c r="J2181">
        <f t="shared" si="103"/>
        <v>667</v>
      </c>
      <c r="K2181" s="24">
        <f t="shared" si="104"/>
        <v>1</v>
      </c>
      <c r="L2181" s="24">
        <v>1</v>
      </c>
    </row>
    <row r="2182" spans="1:12" x14ac:dyDescent="0.3">
      <c r="A2182">
        <v>1921</v>
      </c>
      <c r="B2182">
        <v>1680</v>
      </c>
      <c r="C2182">
        <v>2.6890000000000001E-2</v>
      </c>
      <c r="D2182">
        <v>5.3429999999999998E-2</v>
      </c>
      <c r="E2182">
        <v>3.8400000000000001E-3</v>
      </c>
      <c r="F2182">
        <v>90</v>
      </c>
      <c r="G2182">
        <f>VLOOKUP(A2182,load!A:C,3,0)</f>
        <v>16.877360325877046</v>
      </c>
      <c r="H2182">
        <f>VLOOKUP(B2182,load!A:C,3,0)</f>
        <v>3.342806206480164</v>
      </c>
      <c r="I2182">
        <f t="shared" si="102"/>
        <v>751.10083266178606</v>
      </c>
      <c r="J2182">
        <f t="shared" si="103"/>
        <v>751</v>
      </c>
      <c r="K2182" s="24">
        <f t="shared" si="104"/>
        <v>0</v>
      </c>
      <c r="L2182" s="24">
        <v>1</v>
      </c>
    </row>
    <row r="2183" spans="1:12" x14ac:dyDescent="0.3">
      <c r="A2183">
        <v>1960</v>
      </c>
      <c r="B2183">
        <v>1680</v>
      </c>
      <c r="C2183">
        <v>6.28E-3</v>
      </c>
      <c r="D2183">
        <v>1.0580000000000001E-2</v>
      </c>
      <c r="E2183">
        <v>1.08E-3</v>
      </c>
      <c r="F2183">
        <v>90</v>
      </c>
      <c r="G2183">
        <f>VLOOKUP(A2183,load!A:C,3,0)</f>
        <v>9.1464404346688486</v>
      </c>
      <c r="H2183">
        <f>VLOOKUP(B2183,load!A:C,3,0)</f>
        <v>3.342806206480164</v>
      </c>
      <c r="I2183">
        <f t="shared" si="102"/>
        <v>712.4462332057451</v>
      </c>
      <c r="J2183">
        <f t="shared" si="103"/>
        <v>712</v>
      </c>
      <c r="K2183" s="24">
        <f t="shared" si="104"/>
        <v>0</v>
      </c>
      <c r="L2183" s="24">
        <v>1</v>
      </c>
    </row>
    <row r="2184" spans="1:12" x14ac:dyDescent="0.3">
      <c r="A2184">
        <v>1997</v>
      </c>
      <c r="B2184">
        <v>1680</v>
      </c>
      <c r="C2184">
        <v>9.5999999999999992E-3</v>
      </c>
      <c r="D2184">
        <v>2.4740000000000002E-2</v>
      </c>
      <c r="E2184">
        <v>2.5100000000000001E-3</v>
      </c>
      <c r="F2184">
        <v>120</v>
      </c>
      <c r="G2184">
        <f>VLOOKUP(A2184,load!A:C,3,0)</f>
        <v>4.8672129455916382</v>
      </c>
      <c r="H2184">
        <f>VLOOKUP(B2184,load!A:C,3,0)</f>
        <v>3.342806206480164</v>
      </c>
      <c r="I2184">
        <f t="shared" si="102"/>
        <v>691.050095760359</v>
      </c>
      <c r="J2184">
        <f t="shared" si="103"/>
        <v>691</v>
      </c>
      <c r="K2184" s="24">
        <f t="shared" si="104"/>
        <v>0</v>
      </c>
      <c r="L2184" s="24">
        <v>1</v>
      </c>
    </row>
    <row r="2185" spans="1:12" x14ac:dyDescent="0.3">
      <c r="A2185">
        <v>2012</v>
      </c>
      <c r="B2185">
        <v>1680</v>
      </c>
      <c r="C2185">
        <v>1.093E-2</v>
      </c>
      <c r="D2185">
        <v>3.6999999999999998E-2</v>
      </c>
      <c r="E2185">
        <v>3.6600000000000001E-3</v>
      </c>
      <c r="F2185">
        <v>137</v>
      </c>
      <c r="G2185">
        <f>VLOOKUP(A2185,load!A:C,3,0)</f>
        <v>24.782498130126562</v>
      </c>
      <c r="H2185">
        <f>VLOOKUP(B2185,load!A:C,3,0)</f>
        <v>3.342806206480164</v>
      </c>
      <c r="I2185">
        <f t="shared" si="102"/>
        <v>790.62652168303362</v>
      </c>
      <c r="J2185">
        <f t="shared" si="103"/>
        <v>791</v>
      </c>
      <c r="K2185" s="24">
        <f t="shared" si="104"/>
        <v>0</v>
      </c>
      <c r="L2185" s="24">
        <v>1</v>
      </c>
    </row>
    <row r="2186" spans="1:12" x14ac:dyDescent="0.3">
      <c r="A2186">
        <v>1834</v>
      </c>
      <c r="B2186">
        <v>1681</v>
      </c>
      <c r="C2186">
        <v>8.43E-3</v>
      </c>
      <c r="D2186">
        <v>2.298E-2</v>
      </c>
      <c r="E2186">
        <v>2.32E-3</v>
      </c>
      <c r="F2186">
        <v>90</v>
      </c>
      <c r="G2186">
        <f>VLOOKUP(A2186,load!A:C,3,0)</f>
        <v>7.6220336955573762</v>
      </c>
      <c r="H2186">
        <f>VLOOKUP(B2186,load!A:C,3,0)</f>
        <v>0</v>
      </c>
      <c r="I2186">
        <f t="shared" si="102"/>
        <v>688.11016847778683</v>
      </c>
      <c r="J2186">
        <f t="shared" si="103"/>
        <v>688</v>
      </c>
      <c r="K2186" s="24">
        <f t="shared" si="104"/>
        <v>0</v>
      </c>
      <c r="L2186" s="24">
        <v>1</v>
      </c>
    </row>
    <row r="2187" spans="1:12" x14ac:dyDescent="0.3">
      <c r="A2187">
        <v>1859</v>
      </c>
      <c r="B2187">
        <v>1681</v>
      </c>
      <c r="C2187">
        <v>7.7999999999999996E-3</v>
      </c>
      <c r="D2187">
        <v>2.6409999999999999E-2</v>
      </c>
      <c r="E2187">
        <v>2.6199999999999999E-3</v>
      </c>
      <c r="F2187">
        <v>137</v>
      </c>
      <c r="G2187">
        <f>VLOOKUP(A2187,load!A:C,3,0)</f>
        <v>8.7653387498909794</v>
      </c>
      <c r="H2187">
        <f>VLOOKUP(B2187,load!A:C,3,0)</f>
        <v>0</v>
      </c>
      <c r="I2187">
        <f t="shared" si="102"/>
        <v>693.82669374945488</v>
      </c>
      <c r="J2187">
        <f t="shared" si="103"/>
        <v>694</v>
      </c>
      <c r="K2187" s="24">
        <f t="shared" si="104"/>
        <v>0</v>
      </c>
      <c r="L2187" s="24">
        <v>1</v>
      </c>
    </row>
    <row r="2188" spans="1:12" x14ac:dyDescent="0.3">
      <c r="A2188">
        <v>1904</v>
      </c>
      <c r="B2188">
        <v>1681</v>
      </c>
      <c r="C2188">
        <v>1.1440000000000001E-2</v>
      </c>
      <c r="D2188">
        <v>3.023E-2</v>
      </c>
      <c r="E2188">
        <v>3.0599999999999998E-3</v>
      </c>
      <c r="F2188">
        <v>120</v>
      </c>
      <c r="G2188">
        <f>VLOOKUP(A2188,load!A:C,3,0)</f>
        <v>63.85086512964066</v>
      </c>
      <c r="H2188">
        <f>VLOOKUP(B2188,load!A:C,3,0)</f>
        <v>0</v>
      </c>
      <c r="I2188">
        <f t="shared" si="102"/>
        <v>969.25432564820335</v>
      </c>
      <c r="J2188">
        <f t="shared" si="103"/>
        <v>969</v>
      </c>
      <c r="K2188" s="24">
        <f t="shared" si="104"/>
        <v>0</v>
      </c>
      <c r="L2188" s="24">
        <v>1</v>
      </c>
    </row>
    <row r="2189" spans="1:12" x14ac:dyDescent="0.3">
      <c r="A2189">
        <v>2096</v>
      </c>
      <c r="B2189">
        <v>1681</v>
      </c>
      <c r="C2189">
        <v>1.7770000000000001E-2</v>
      </c>
      <c r="D2189">
        <v>3.1570000000000001E-2</v>
      </c>
      <c r="E2189">
        <v>3.0100000000000001E-3</v>
      </c>
      <c r="F2189">
        <v>90</v>
      </c>
      <c r="G2189">
        <f>VLOOKUP(A2189,load!A:C,3,0)</f>
        <v>37.543960260402628</v>
      </c>
      <c r="H2189">
        <f>VLOOKUP(B2189,load!A:C,3,0)</f>
        <v>0</v>
      </c>
      <c r="I2189">
        <f t="shared" si="102"/>
        <v>837.71980130201314</v>
      </c>
      <c r="J2189">
        <f t="shared" si="103"/>
        <v>838</v>
      </c>
      <c r="K2189" s="24">
        <f t="shared" si="104"/>
        <v>0</v>
      </c>
      <c r="L2189" s="24">
        <v>1</v>
      </c>
    </row>
    <row r="2190" spans="1:12" x14ac:dyDescent="0.3">
      <c r="A2190">
        <v>1683</v>
      </c>
      <c r="B2190">
        <v>1682</v>
      </c>
      <c r="C2190">
        <v>6.8799999999999998E-3</v>
      </c>
      <c r="D2190">
        <v>2.3279999999999999E-2</v>
      </c>
      <c r="E2190">
        <v>2.3E-3</v>
      </c>
      <c r="F2190">
        <v>137</v>
      </c>
      <c r="G2190">
        <f>VLOOKUP(A2190,load!A:C,3,0)</f>
        <v>13.828546847654097</v>
      </c>
      <c r="H2190">
        <f>VLOOKUP(B2190,load!A:C,3,0)</f>
        <v>12.968345902012619</v>
      </c>
      <c r="I2190">
        <f t="shared" si="102"/>
        <v>783.98446374833361</v>
      </c>
      <c r="J2190">
        <f t="shared" si="103"/>
        <v>784</v>
      </c>
      <c r="K2190" s="24">
        <f t="shared" si="104"/>
        <v>0</v>
      </c>
      <c r="L2190" s="24">
        <v>1</v>
      </c>
    </row>
    <row r="2191" spans="1:12" x14ac:dyDescent="0.3">
      <c r="A2191">
        <v>2029</v>
      </c>
      <c r="B2191">
        <v>1682</v>
      </c>
      <c r="C2191">
        <v>1.4449999999999999E-2</v>
      </c>
      <c r="D2191">
        <v>4.8939999999999997E-2</v>
      </c>
      <c r="E2191">
        <v>4.8399999999999997E-3</v>
      </c>
      <c r="F2191">
        <v>137</v>
      </c>
      <c r="G2191">
        <f>VLOOKUP(A2191,load!A:C,3,0)</f>
        <v>4.2901161086422945</v>
      </c>
      <c r="H2191">
        <f>VLOOKUP(B2191,load!A:C,3,0)</f>
        <v>12.968345902012619</v>
      </c>
      <c r="I2191">
        <f t="shared" si="102"/>
        <v>736.2923100532746</v>
      </c>
      <c r="J2191">
        <f t="shared" si="103"/>
        <v>736</v>
      </c>
      <c r="K2191" s="24">
        <f t="shared" si="104"/>
        <v>0</v>
      </c>
      <c r="L2191" s="24">
        <v>1</v>
      </c>
    </row>
    <row r="2192" spans="1:12" x14ac:dyDescent="0.3">
      <c r="A2192">
        <v>1684</v>
      </c>
      <c r="B2192">
        <v>1683</v>
      </c>
      <c r="C2192">
        <v>0</v>
      </c>
      <c r="D2192">
        <v>1E-4</v>
      </c>
      <c r="E2192">
        <v>0</v>
      </c>
      <c r="F2192">
        <v>438</v>
      </c>
      <c r="G2192">
        <f>VLOOKUP(A2192,load!A:C,3,0)</f>
        <v>7.905137804249506</v>
      </c>
      <c r="H2192">
        <f>VLOOKUP(B2192,load!A:C,3,0)</f>
        <v>13.828546847654097</v>
      </c>
      <c r="I2192">
        <f t="shared" si="102"/>
        <v>758.66842325951802</v>
      </c>
      <c r="J2192">
        <f t="shared" si="103"/>
        <v>759</v>
      </c>
      <c r="K2192" s="24">
        <f t="shared" si="104"/>
        <v>1</v>
      </c>
      <c r="L2192" s="24">
        <v>1</v>
      </c>
    </row>
    <row r="2193" spans="1:12" x14ac:dyDescent="0.3">
      <c r="A2193">
        <v>2015</v>
      </c>
      <c r="B2193">
        <v>1684</v>
      </c>
      <c r="C2193">
        <v>4.2070000000000003E-2</v>
      </c>
      <c r="D2193">
        <v>0.14132</v>
      </c>
      <c r="E2193">
        <v>1.3939999999999999E-2</v>
      </c>
      <c r="F2193">
        <v>137</v>
      </c>
      <c r="G2193">
        <f>VLOOKUP(A2193,load!A:C,3,0)</f>
        <v>18.771980130201314</v>
      </c>
      <c r="H2193">
        <f>VLOOKUP(B2193,load!A:C,3,0)</f>
        <v>7.905137804249506</v>
      </c>
      <c r="I2193">
        <f t="shared" si="102"/>
        <v>783.38558967225413</v>
      </c>
      <c r="J2193">
        <f t="shared" si="103"/>
        <v>783</v>
      </c>
      <c r="K2193" s="24">
        <f t="shared" si="104"/>
        <v>0</v>
      </c>
      <c r="L2193" s="24">
        <v>1</v>
      </c>
    </row>
    <row r="2194" spans="1:12" x14ac:dyDescent="0.3">
      <c r="A2194">
        <v>2069</v>
      </c>
      <c r="B2194">
        <v>1685</v>
      </c>
      <c r="C2194">
        <v>4.8430000000000001E-2</v>
      </c>
      <c r="D2194">
        <v>7.4050000000000005E-2</v>
      </c>
      <c r="E2194">
        <v>6.8900000000000003E-3</v>
      </c>
      <c r="F2194">
        <v>90</v>
      </c>
      <c r="G2194">
        <f>VLOOKUP(A2194,load!A:C,3,0)</f>
        <v>0</v>
      </c>
      <c r="H2194">
        <f>VLOOKUP(B2194,load!A:C,3,0)</f>
        <v>10.964839902037538</v>
      </c>
      <c r="I2194">
        <f t="shared" si="102"/>
        <v>704.82419951018767</v>
      </c>
      <c r="J2194">
        <f t="shared" si="103"/>
        <v>705</v>
      </c>
      <c r="K2194" s="24">
        <f t="shared" si="104"/>
        <v>0</v>
      </c>
      <c r="L2194" s="24">
        <v>1</v>
      </c>
    </row>
    <row r="2195" spans="1:12" x14ac:dyDescent="0.3">
      <c r="A2195">
        <v>1697</v>
      </c>
      <c r="B2195">
        <v>1686</v>
      </c>
      <c r="C2195">
        <v>1.04E-2</v>
      </c>
      <c r="D2195">
        <v>3.7039999999999997E-2</v>
      </c>
      <c r="E2195">
        <v>2.82E-3</v>
      </c>
      <c r="F2195">
        <v>90</v>
      </c>
      <c r="G2195">
        <f>VLOOKUP(A2195,load!A:C,3,0)</f>
        <v>8.2862394890273769</v>
      </c>
      <c r="H2195">
        <f>VLOOKUP(B2195,load!A:C,3,0)</f>
        <v>18.107774336731314</v>
      </c>
      <c r="I2195">
        <f t="shared" si="102"/>
        <v>781.97006912879351</v>
      </c>
      <c r="J2195">
        <f t="shared" si="103"/>
        <v>782</v>
      </c>
      <c r="K2195" s="24">
        <f t="shared" si="104"/>
        <v>0</v>
      </c>
      <c r="L2195" s="24">
        <v>1</v>
      </c>
    </row>
    <row r="2196" spans="1:12" x14ac:dyDescent="0.3">
      <c r="A2196">
        <v>1720</v>
      </c>
      <c r="B2196">
        <v>1686</v>
      </c>
      <c r="C2196">
        <v>1.4E-3</v>
      </c>
      <c r="D2196">
        <v>4.6299999999999996E-3</v>
      </c>
      <c r="E2196">
        <v>4.6000000000000001E-4</v>
      </c>
      <c r="F2196">
        <v>91</v>
      </c>
      <c r="G2196">
        <f>VLOOKUP(A2196,load!A:C,3,0)</f>
        <v>12.587244217234746</v>
      </c>
      <c r="H2196">
        <f>VLOOKUP(B2196,load!A:C,3,0)</f>
        <v>18.107774336731314</v>
      </c>
      <c r="I2196">
        <f t="shared" si="102"/>
        <v>803.47509276983033</v>
      </c>
      <c r="J2196">
        <f t="shared" si="103"/>
        <v>803</v>
      </c>
      <c r="K2196" s="24">
        <f t="shared" si="104"/>
        <v>0</v>
      </c>
      <c r="L2196" s="24">
        <v>1</v>
      </c>
    </row>
    <row r="2197" spans="1:12" x14ac:dyDescent="0.3">
      <c r="A2197">
        <v>1827</v>
      </c>
      <c r="B2197">
        <v>1686</v>
      </c>
      <c r="C2197">
        <v>2.6120000000000001E-2</v>
      </c>
      <c r="D2197">
        <v>4.4209999999999999E-2</v>
      </c>
      <c r="E2197">
        <v>4.4099999999999999E-3</v>
      </c>
      <c r="F2197">
        <v>90</v>
      </c>
      <c r="G2197">
        <f>VLOOKUP(A2197,load!A:C,3,0)</f>
        <v>3.1468110543086865</v>
      </c>
      <c r="H2197">
        <f>VLOOKUP(B2197,load!A:C,3,0)</f>
        <v>18.107774336731314</v>
      </c>
      <c r="I2197">
        <f t="shared" si="102"/>
        <v>756.27292695519998</v>
      </c>
      <c r="J2197">
        <f t="shared" si="103"/>
        <v>756</v>
      </c>
      <c r="K2197" s="24">
        <f t="shared" si="104"/>
        <v>0</v>
      </c>
      <c r="L2197" s="24">
        <v>1</v>
      </c>
    </row>
    <row r="2198" spans="1:12" x14ac:dyDescent="0.3">
      <c r="A2198">
        <v>1962</v>
      </c>
      <c r="B2198">
        <v>1686</v>
      </c>
      <c r="C2198">
        <v>2.7359999999999999E-2</v>
      </c>
      <c r="D2198">
        <v>9.1819999999999999E-2</v>
      </c>
      <c r="E2198">
        <v>9.0699999999999999E-3</v>
      </c>
      <c r="F2198">
        <v>90</v>
      </c>
      <c r="G2198">
        <f>VLOOKUP(A2198,load!A:C,3,0)</f>
        <v>5.052319478198033</v>
      </c>
      <c r="H2198">
        <f>VLOOKUP(B2198,load!A:C,3,0)</f>
        <v>18.107774336731314</v>
      </c>
      <c r="I2198">
        <f t="shared" si="102"/>
        <v>765.8004690746468</v>
      </c>
      <c r="J2198">
        <f t="shared" si="103"/>
        <v>766</v>
      </c>
      <c r="K2198" s="24">
        <f t="shared" si="104"/>
        <v>0</v>
      </c>
      <c r="L2198" s="24">
        <v>1</v>
      </c>
    </row>
    <row r="2199" spans="1:12" x14ac:dyDescent="0.3">
      <c r="A2199">
        <v>1702</v>
      </c>
      <c r="B2199">
        <v>1687</v>
      </c>
      <c r="C2199">
        <v>4.15E-3</v>
      </c>
      <c r="D2199">
        <v>7.26E-3</v>
      </c>
      <c r="E2199">
        <v>6.8999999999999997E-4</v>
      </c>
      <c r="F2199">
        <v>90</v>
      </c>
      <c r="G2199">
        <f>VLOOKUP(A2199,load!A:C,3,0)</f>
        <v>6.2827334890522932</v>
      </c>
      <c r="H2199">
        <f>VLOOKUP(B2199,load!A:C,3,0)</f>
        <v>9.9086438042245923</v>
      </c>
      <c r="I2199">
        <f t="shared" si="102"/>
        <v>730.95688646638439</v>
      </c>
      <c r="J2199">
        <f t="shared" si="103"/>
        <v>731</v>
      </c>
      <c r="K2199" s="24">
        <f t="shared" si="104"/>
        <v>0</v>
      </c>
      <c r="L2199" s="24">
        <v>1</v>
      </c>
    </row>
    <row r="2200" spans="1:12" x14ac:dyDescent="0.3">
      <c r="A2200">
        <v>1983</v>
      </c>
      <c r="B2200">
        <v>1687</v>
      </c>
      <c r="C2200">
        <v>2.7189999999999999E-2</v>
      </c>
      <c r="D2200">
        <v>8.7929999999999994E-2</v>
      </c>
      <c r="E2200">
        <v>9.1000000000000004E-3</v>
      </c>
      <c r="F2200">
        <v>137</v>
      </c>
      <c r="G2200">
        <f>VLOOKUP(A2200,load!A:C,3,0)</f>
        <v>7.8180288477288506</v>
      </c>
      <c r="H2200">
        <f>VLOOKUP(B2200,load!A:C,3,0)</f>
        <v>9.9086438042245923</v>
      </c>
      <c r="I2200">
        <f t="shared" si="102"/>
        <v>738.63336325976718</v>
      </c>
      <c r="J2200">
        <f t="shared" si="103"/>
        <v>739</v>
      </c>
      <c r="K2200" s="24">
        <f t="shared" si="104"/>
        <v>0</v>
      </c>
      <c r="L2200" s="24">
        <v>1</v>
      </c>
    </row>
    <row r="2201" spans="1:12" x14ac:dyDescent="0.3">
      <c r="A2201">
        <v>1835</v>
      </c>
      <c r="B2201">
        <v>1688</v>
      </c>
      <c r="C2201">
        <v>6.5369999999999998E-2</v>
      </c>
      <c r="D2201">
        <v>0.11488</v>
      </c>
      <c r="E2201">
        <v>1.0959999999999999E-2</v>
      </c>
      <c r="F2201">
        <v>90</v>
      </c>
      <c r="G2201">
        <f>VLOOKUP(A2201,load!A:C,3,0)</f>
        <v>0</v>
      </c>
      <c r="H2201">
        <f>VLOOKUP(B2201,load!A:C,3,0)</f>
        <v>15.832052847629177</v>
      </c>
      <c r="I2201">
        <f t="shared" si="102"/>
        <v>729.16026423814583</v>
      </c>
      <c r="J2201">
        <f t="shared" si="103"/>
        <v>729</v>
      </c>
      <c r="K2201" s="24">
        <f t="shared" si="104"/>
        <v>0</v>
      </c>
      <c r="L2201" s="24">
        <v>1</v>
      </c>
    </row>
    <row r="2202" spans="1:12" x14ac:dyDescent="0.3">
      <c r="A2202">
        <v>2086</v>
      </c>
      <c r="B2202">
        <v>1688</v>
      </c>
      <c r="C2202">
        <v>3.9829999999999997E-2</v>
      </c>
      <c r="D2202">
        <v>6.9669999999999996E-2</v>
      </c>
      <c r="E2202">
        <v>6.6600000000000001E-3</v>
      </c>
      <c r="F2202">
        <v>90</v>
      </c>
      <c r="G2202">
        <f>VLOOKUP(A2202,load!A:C,3,0)</f>
        <v>8.0031353803352463</v>
      </c>
      <c r="H2202">
        <f>VLOOKUP(B2202,load!A:C,3,0)</f>
        <v>15.832052847629177</v>
      </c>
      <c r="I2202">
        <f t="shared" si="102"/>
        <v>769.17594113982216</v>
      </c>
      <c r="J2202">
        <f t="shared" si="103"/>
        <v>769</v>
      </c>
      <c r="K2202" s="24">
        <f t="shared" si="104"/>
        <v>0</v>
      </c>
      <c r="L2202" s="24">
        <v>1</v>
      </c>
    </row>
    <row r="2203" spans="1:12" x14ac:dyDescent="0.3">
      <c r="A2203">
        <v>1689</v>
      </c>
      <c r="B2203">
        <v>1702</v>
      </c>
      <c r="C2203">
        <v>6.5199999999999998E-3</v>
      </c>
      <c r="D2203">
        <v>1.14E-2</v>
      </c>
      <c r="E2203">
        <v>1.09E-3</v>
      </c>
      <c r="F2203">
        <v>90</v>
      </c>
      <c r="G2203">
        <f>VLOOKUP(A2203,load!A:C,3,0)</f>
        <v>10.964839902037538</v>
      </c>
      <c r="H2203">
        <f>VLOOKUP(B2203,load!A:C,3,0)</f>
        <v>6.2827334890522932</v>
      </c>
      <c r="I2203">
        <f t="shared" si="102"/>
        <v>736.23786695544914</v>
      </c>
      <c r="J2203">
        <f t="shared" si="103"/>
        <v>736</v>
      </c>
      <c r="K2203" s="24">
        <f t="shared" si="104"/>
        <v>0</v>
      </c>
      <c r="L2203" s="24">
        <v>1</v>
      </c>
    </row>
    <row r="2204" spans="1:12" x14ac:dyDescent="0.3">
      <c r="A2204">
        <v>1689</v>
      </c>
      <c r="B2204">
        <v>2062</v>
      </c>
      <c r="C2204">
        <v>7.11E-3</v>
      </c>
      <c r="D2204">
        <v>1.244E-2</v>
      </c>
      <c r="E2204">
        <v>1.1900000000000001E-3</v>
      </c>
      <c r="F2204">
        <v>90</v>
      </c>
      <c r="G2204">
        <f>VLOOKUP(A2204,load!A:C,3,0)</f>
        <v>10.964839902037538</v>
      </c>
      <c r="H2204">
        <f>VLOOKUP(B2204,load!A:C,3,0)</f>
        <v>0</v>
      </c>
      <c r="I2204">
        <f t="shared" si="102"/>
        <v>704.82419951018767</v>
      </c>
      <c r="J2204">
        <f t="shared" si="103"/>
        <v>705</v>
      </c>
      <c r="K2204" s="24">
        <f t="shared" si="104"/>
        <v>0</v>
      </c>
      <c r="L2204" s="24">
        <v>1</v>
      </c>
    </row>
    <row r="2205" spans="1:12" x14ac:dyDescent="0.3">
      <c r="A2205">
        <v>1690</v>
      </c>
      <c r="B2205">
        <v>1878</v>
      </c>
      <c r="C2205">
        <v>2.7369999999999998E-2</v>
      </c>
      <c r="D2205">
        <v>9.2130000000000004E-2</v>
      </c>
      <c r="E2205">
        <v>9.1199999999999996E-3</v>
      </c>
      <c r="F2205">
        <v>137</v>
      </c>
      <c r="G2205">
        <f>VLOOKUP(A2205,load!A:C,3,0)</f>
        <v>7.1429344346937675</v>
      </c>
      <c r="H2205">
        <f>VLOOKUP(B2205,load!A:C,3,0)</f>
        <v>0</v>
      </c>
      <c r="I2205">
        <f t="shared" si="102"/>
        <v>685.7146721734689</v>
      </c>
      <c r="J2205">
        <f t="shared" si="103"/>
        <v>686</v>
      </c>
      <c r="K2205" s="24">
        <f t="shared" si="104"/>
        <v>0</v>
      </c>
      <c r="L2205" s="24">
        <v>1</v>
      </c>
    </row>
    <row r="2206" spans="1:12" x14ac:dyDescent="0.3">
      <c r="A2206">
        <v>1879</v>
      </c>
      <c r="B2206">
        <v>1690</v>
      </c>
      <c r="C2206">
        <v>1.729E-2</v>
      </c>
      <c r="D2206">
        <v>5.8549999999999998E-2</v>
      </c>
      <c r="E2206">
        <v>5.7999999999999996E-3</v>
      </c>
      <c r="F2206">
        <v>137</v>
      </c>
      <c r="G2206">
        <f>VLOOKUP(A2206,load!A:C,3,0)</f>
        <v>10.964839902037538</v>
      </c>
      <c r="H2206">
        <f>VLOOKUP(B2206,load!A:C,3,0)</f>
        <v>7.1429344346937675</v>
      </c>
      <c r="I2206">
        <f t="shared" si="102"/>
        <v>740.53887168365645</v>
      </c>
      <c r="J2206">
        <f t="shared" si="103"/>
        <v>741</v>
      </c>
      <c r="K2206" s="24">
        <f t="shared" si="104"/>
        <v>0</v>
      </c>
      <c r="L2206" s="24">
        <v>1</v>
      </c>
    </row>
    <row r="2207" spans="1:12" x14ac:dyDescent="0.3">
      <c r="A2207">
        <v>1861</v>
      </c>
      <c r="B2207">
        <v>1691</v>
      </c>
      <c r="C2207">
        <v>4.1399999999999999E-2</v>
      </c>
      <c r="D2207">
        <v>8.3549999999999999E-2</v>
      </c>
      <c r="E2207">
        <v>7.8600000000000007E-3</v>
      </c>
      <c r="F2207">
        <v>90</v>
      </c>
      <c r="G2207">
        <f>VLOOKUP(A2207,load!A:C,3,0)</f>
        <v>12.489246641149014</v>
      </c>
      <c r="H2207">
        <f>VLOOKUP(B2207,load!A:C,3,0)</f>
        <v>13.349447586790491</v>
      </c>
      <c r="I2207">
        <f t="shared" si="102"/>
        <v>779.19347113969752</v>
      </c>
      <c r="J2207">
        <f t="shared" si="103"/>
        <v>779</v>
      </c>
      <c r="K2207" s="24">
        <f t="shared" si="104"/>
        <v>0</v>
      </c>
      <c r="L2207" s="24">
        <v>1</v>
      </c>
    </row>
    <row r="2208" spans="1:12" x14ac:dyDescent="0.3">
      <c r="A2208">
        <v>1874</v>
      </c>
      <c r="B2208">
        <v>1691</v>
      </c>
      <c r="C2208">
        <v>0.01</v>
      </c>
      <c r="D2208">
        <v>3.4790000000000001E-2</v>
      </c>
      <c r="E2208">
        <v>3.1700000000000001E-3</v>
      </c>
      <c r="F2208">
        <v>137</v>
      </c>
      <c r="G2208">
        <f>VLOOKUP(A2208,load!A:C,3,0)</f>
        <v>12.097256336806064</v>
      </c>
      <c r="H2208">
        <f>VLOOKUP(B2208,load!A:C,3,0)</f>
        <v>13.349447586790491</v>
      </c>
      <c r="I2208">
        <f t="shared" si="102"/>
        <v>777.23351961798278</v>
      </c>
      <c r="J2208">
        <f t="shared" si="103"/>
        <v>777</v>
      </c>
      <c r="K2208" s="24">
        <f t="shared" si="104"/>
        <v>0</v>
      </c>
      <c r="L2208" s="24">
        <v>1</v>
      </c>
    </row>
    <row r="2209" spans="1:12" x14ac:dyDescent="0.3">
      <c r="A2209">
        <v>1695</v>
      </c>
      <c r="B2209">
        <v>1694</v>
      </c>
      <c r="C2209">
        <v>0</v>
      </c>
      <c r="D2209">
        <v>1E-4</v>
      </c>
      <c r="E2209">
        <v>0</v>
      </c>
      <c r="F2209">
        <v>438</v>
      </c>
      <c r="G2209">
        <f>VLOOKUP(A2209,load!A:C,3,0)</f>
        <v>0</v>
      </c>
      <c r="H2209">
        <f>VLOOKUP(B2209,load!A:C,3,0)</f>
        <v>6.6747237933952457</v>
      </c>
      <c r="I2209">
        <f t="shared" si="102"/>
        <v>683.37361896697621</v>
      </c>
      <c r="J2209">
        <f t="shared" si="103"/>
        <v>683</v>
      </c>
      <c r="K2209" s="24">
        <f t="shared" si="104"/>
        <v>1</v>
      </c>
      <c r="L2209" s="24">
        <v>1</v>
      </c>
    </row>
    <row r="2210" spans="1:12" x14ac:dyDescent="0.3">
      <c r="A2210">
        <v>1832</v>
      </c>
      <c r="B2210">
        <v>1694</v>
      </c>
      <c r="C2210">
        <v>1.405E-2</v>
      </c>
      <c r="D2210">
        <v>4.4630000000000003E-2</v>
      </c>
      <c r="E2210">
        <v>4.5999999999999999E-3</v>
      </c>
      <c r="F2210">
        <v>120</v>
      </c>
      <c r="G2210">
        <f>VLOOKUP(A2210,load!A:C,3,0)</f>
        <v>8.1011329564209813</v>
      </c>
      <c r="H2210">
        <f>VLOOKUP(B2210,load!A:C,3,0)</f>
        <v>6.6747237933952457</v>
      </c>
      <c r="I2210">
        <f t="shared" si="102"/>
        <v>723.8792837490812</v>
      </c>
      <c r="J2210">
        <f t="shared" si="103"/>
        <v>724</v>
      </c>
      <c r="K2210" s="24">
        <f t="shared" si="104"/>
        <v>0</v>
      </c>
      <c r="L2210" s="24">
        <v>1</v>
      </c>
    </row>
    <row r="2211" spans="1:12" x14ac:dyDescent="0.3">
      <c r="A2211">
        <v>1963</v>
      </c>
      <c r="B2211">
        <v>1694</v>
      </c>
      <c r="C2211">
        <v>2.81E-2</v>
      </c>
      <c r="D2211">
        <v>8.9260000000000006E-2</v>
      </c>
      <c r="E2211">
        <v>9.2399999999999999E-3</v>
      </c>
      <c r="F2211">
        <v>114</v>
      </c>
      <c r="G2211">
        <f>VLOOKUP(A2211,load!A:C,3,0)</f>
        <v>5.2483146303695092</v>
      </c>
      <c r="H2211">
        <f>VLOOKUP(B2211,load!A:C,3,0)</f>
        <v>6.6747237933952457</v>
      </c>
      <c r="I2211">
        <f t="shared" si="102"/>
        <v>709.61519211882376</v>
      </c>
      <c r="J2211">
        <f t="shared" si="103"/>
        <v>710</v>
      </c>
      <c r="K2211" s="24">
        <f t="shared" si="104"/>
        <v>0</v>
      </c>
      <c r="L2211" s="24">
        <v>1</v>
      </c>
    </row>
    <row r="2212" spans="1:12" x14ac:dyDescent="0.3">
      <c r="A2212">
        <v>1696</v>
      </c>
      <c r="B2212">
        <v>1697</v>
      </c>
      <c r="C2212">
        <v>3.7499999999999999E-3</v>
      </c>
      <c r="D2212">
        <v>6.5599999999999999E-3</v>
      </c>
      <c r="E2212">
        <v>6.3000000000000003E-4</v>
      </c>
      <c r="F2212">
        <v>90</v>
      </c>
      <c r="G2212">
        <f>VLOOKUP(A2212,load!A:C,3,0)</f>
        <v>14.209648532431961</v>
      </c>
      <c r="H2212">
        <f>VLOOKUP(B2212,load!A:C,3,0)</f>
        <v>8.2862394890273769</v>
      </c>
      <c r="I2212">
        <f t="shared" si="102"/>
        <v>762.47944010729668</v>
      </c>
      <c r="J2212">
        <f t="shared" si="103"/>
        <v>762</v>
      </c>
      <c r="K2212" s="24">
        <f t="shared" si="104"/>
        <v>0</v>
      </c>
      <c r="L2212" s="24">
        <v>1</v>
      </c>
    </row>
    <row r="2213" spans="1:12" x14ac:dyDescent="0.3">
      <c r="A2213">
        <v>1698</v>
      </c>
      <c r="B2213">
        <v>1814</v>
      </c>
      <c r="C2213">
        <v>3.771E-2</v>
      </c>
      <c r="D2213">
        <v>0.12773999999999999</v>
      </c>
      <c r="E2213">
        <v>1.265E-2</v>
      </c>
      <c r="F2213">
        <v>137</v>
      </c>
      <c r="G2213">
        <f>VLOOKUP(A2213,load!A:C,3,0)</f>
        <v>18.390878445423432</v>
      </c>
      <c r="H2213">
        <f>VLOOKUP(B2213,load!A:C,3,0)</f>
        <v>0</v>
      </c>
      <c r="I2213">
        <f t="shared" si="102"/>
        <v>741.95439222711718</v>
      </c>
      <c r="J2213">
        <f t="shared" si="103"/>
        <v>742</v>
      </c>
      <c r="K2213" s="24">
        <f t="shared" si="104"/>
        <v>0</v>
      </c>
      <c r="L2213" s="24">
        <v>1</v>
      </c>
    </row>
    <row r="2214" spans="1:12" x14ac:dyDescent="0.3">
      <c r="A2214">
        <v>1793</v>
      </c>
      <c r="B2214">
        <v>1699</v>
      </c>
      <c r="C2214">
        <v>5.1490000000000001E-2</v>
      </c>
      <c r="D2214">
        <v>0.17438000000000001</v>
      </c>
      <c r="E2214">
        <v>1.7250000000000001E-2</v>
      </c>
      <c r="F2214">
        <v>137</v>
      </c>
      <c r="G2214">
        <f>VLOOKUP(A2214,load!A:C,3,0)</f>
        <v>7.6220336955573762</v>
      </c>
      <c r="H2214">
        <f>VLOOKUP(B2214,load!A:C,3,0)</f>
        <v>17.911779184559819</v>
      </c>
      <c r="I2214">
        <f t="shared" si="102"/>
        <v>777.66906440058597</v>
      </c>
      <c r="J2214">
        <f t="shared" si="103"/>
        <v>778</v>
      </c>
      <c r="K2214" s="24">
        <f t="shared" si="104"/>
        <v>0</v>
      </c>
      <c r="L2214" s="24">
        <v>1</v>
      </c>
    </row>
    <row r="2215" spans="1:12" x14ac:dyDescent="0.3">
      <c r="A2215">
        <v>1912</v>
      </c>
      <c r="B2215">
        <v>1701</v>
      </c>
      <c r="C2215">
        <v>1.289E-2</v>
      </c>
      <c r="D2215">
        <v>3.372E-2</v>
      </c>
      <c r="E2215">
        <v>3.3300000000000001E-3</v>
      </c>
      <c r="F2215">
        <v>120</v>
      </c>
      <c r="G2215">
        <f>VLOOKUP(A2215,load!A:C,3,0)</f>
        <v>20.013282760620662</v>
      </c>
      <c r="H2215">
        <f>VLOOKUP(B2215,load!A:C,3,0)</f>
        <v>18.771980130201314</v>
      </c>
      <c r="I2215">
        <f t="shared" si="102"/>
        <v>843.92631445410984</v>
      </c>
      <c r="J2215">
        <f t="shared" si="103"/>
        <v>844</v>
      </c>
      <c r="K2215" s="24">
        <f t="shared" si="104"/>
        <v>0</v>
      </c>
      <c r="L2215" s="24">
        <v>1</v>
      </c>
    </row>
    <row r="2216" spans="1:12" x14ac:dyDescent="0.3">
      <c r="A2216">
        <v>1922</v>
      </c>
      <c r="B2216">
        <v>1701</v>
      </c>
      <c r="C2216">
        <v>6.6100000000000004E-3</v>
      </c>
      <c r="D2216">
        <v>1.8259999999999998E-2</v>
      </c>
      <c r="E2216">
        <v>1.9400000000000001E-3</v>
      </c>
      <c r="F2216">
        <v>120</v>
      </c>
      <c r="G2216">
        <f>VLOOKUP(A2216,load!A:C,3,0)</f>
        <v>0</v>
      </c>
      <c r="H2216">
        <f>VLOOKUP(B2216,load!A:C,3,0)</f>
        <v>18.771980130201314</v>
      </c>
      <c r="I2216">
        <f t="shared" si="102"/>
        <v>743.85990065100657</v>
      </c>
      <c r="J2216">
        <f t="shared" si="103"/>
        <v>744</v>
      </c>
      <c r="K2216" s="24">
        <f t="shared" si="104"/>
        <v>0</v>
      </c>
      <c r="L2216" s="24">
        <v>1</v>
      </c>
    </row>
    <row r="2217" spans="1:12" x14ac:dyDescent="0.3">
      <c r="A2217">
        <v>1788</v>
      </c>
      <c r="B2217">
        <v>1703</v>
      </c>
      <c r="C2217">
        <v>2.9669999999999998E-2</v>
      </c>
      <c r="D2217">
        <v>4.9259999999999998E-2</v>
      </c>
      <c r="E2217">
        <v>4.8599999999999997E-3</v>
      </c>
      <c r="F2217">
        <v>90</v>
      </c>
      <c r="G2217">
        <f>VLOOKUP(A2217,load!A:C,3,0)</f>
        <v>17.824670228039178</v>
      </c>
      <c r="H2217">
        <f>VLOOKUP(B2217,load!A:C,3,0)</f>
        <v>5.4334211629758977</v>
      </c>
      <c r="I2217">
        <f t="shared" si="102"/>
        <v>766.29045695507534</v>
      </c>
      <c r="J2217">
        <f t="shared" si="103"/>
        <v>766</v>
      </c>
      <c r="K2217" s="24">
        <f t="shared" si="104"/>
        <v>0</v>
      </c>
      <c r="L2217" s="24">
        <v>1</v>
      </c>
    </row>
    <row r="2218" spans="1:12" x14ac:dyDescent="0.3">
      <c r="A2218">
        <v>1951</v>
      </c>
      <c r="B2218">
        <v>1703</v>
      </c>
      <c r="C2218">
        <v>3.1489999999999997E-2</v>
      </c>
      <c r="D2218">
        <v>5.2150000000000002E-2</v>
      </c>
      <c r="E2218">
        <v>5.1500000000000001E-3</v>
      </c>
      <c r="F2218">
        <v>90</v>
      </c>
      <c r="G2218">
        <f>VLOOKUP(A2218,load!A:C,3,0)</f>
        <v>9.5275421194467231</v>
      </c>
      <c r="H2218">
        <f>VLOOKUP(B2218,load!A:C,3,0)</f>
        <v>5.4334211629758977</v>
      </c>
      <c r="I2218">
        <f t="shared" si="102"/>
        <v>724.80481641211315</v>
      </c>
      <c r="J2218">
        <f t="shared" si="103"/>
        <v>725</v>
      </c>
      <c r="K2218" s="24">
        <f t="shared" si="104"/>
        <v>0</v>
      </c>
      <c r="L2218" s="24">
        <v>1</v>
      </c>
    </row>
    <row r="2219" spans="1:12" x14ac:dyDescent="0.3">
      <c r="A2219">
        <v>1956</v>
      </c>
      <c r="B2219">
        <v>1704</v>
      </c>
      <c r="C2219">
        <v>2.8930000000000001E-2</v>
      </c>
      <c r="D2219">
        <v>8.8429999999999995E-2</v>
      </c>
      <c r="E2219">
        <v>9.7300000000000008E-3</v>
      </c>
      <c r="F2219">
        <v>120</v>
      </c>
      <c r="G2219">
        <f>VLOOKUP(A2219,load!A:C,3,0)</f>
        <v>0</v>
      </c>
      <c r="H2219">
        <f>VLOOKUP(B2219,load!A:C,3,0)</f>
        <v>2.9617045217022926</v>
      </c>
      <c r="I2219">
        <f t="shared" si="102"/>
        <v>664.80852260851145</v>
      </c>
      <c r="J2219">
        <f t="shared" si="103"/>
        <v>665</v>
      </c>
      <c r="K2219" s="24">
        <f t="shared" si="104"/>
        <v>0</v>
      </c>
      <c r="L2219" s="24">
        <v>1</v>
      </c>
    </row>
    <row r="2220" spans="1:12" x14ac:dyDescent="0.3">
      <c r="A2220">
        <v>2112</v>
      </c>
      <c r="B2220">
        <v>1704</v>
      </c>
      <c r="C2220">
        <v>4.2979999999999997E-2</v>
      </c>
      <c r="D2220">
        <v>0.10248</v>
      </c>
      <c r="E2220">
        <v>1.0500000000000001E-2</v>
      </c>
      <c r="F2220">
        <v>90</v>
      </c>
      <c r="G2220">
        <f>VLOOKUP(A2220,load!A:C,3,0)</f>
        <v>0</v>
      </c>
      <c r="H2220">
        <f>VLOOKUP(B2220,load!A:C,3,0)</f>
        <v>2.9617045217022926</v>
      </c>
      <c r="I2220">
        <f t="shared" si="102"/>
        <v>664.80852260851145</v>
      </c>
      <c r="J2220">
        <f t="shared" si="103"/>
        <v>665</v>
      </c>
      <c r="K2220" s="24">
        <f t="shared" si="104"/>
        <v>0</v>
      </c>
      <c r="L2220" s="24">
        <v>1</v>
      </c>
    </row>
    <row r="2221" spans="1:12" x14ac:dyDescent="0.3">
      <c r="A2221">
        <v>1705</v>
      </c>
      <c r="B2221">
        <v>1814</v>
      </c>
      <c r="C2221">
        <v>6.8080000000000002E-2</v>
      </c>
      <c r="D2221">
        <v>0.1244</v>
      </c>
      <c r="E2221">
        <v>1.294E-2</v>
      </c>
      <c r="F2221">
        <v>90</v>
      </c>
      <c r="G2221">
        <f>VLOOKUP(A2221,load!A:C,3,0)</f>
        <v>2.1995011521465559</v>
      </c>
      <c r="H2221">
        <f>VLOOKUP(B2221,load!A:C,3,0)</f>
        <v>0</v>
      </c>
      <c r="I2221">
        <f t="shared" si="102"/>
        <v>660.99750576073279</v>
      </c>
      <c r="J2221">
        <f t="shared" si="103"/>
        <v>661</v>
      </c>
      <c r="K2221" s="24">
        <f t="shared" si="104"/>
        <v>0</v>
      </c>
      <c r="L2221" s="24">
        <v>1</v>
      </c>
    </row>
    <row r="2222" spans="1:12" x14ac:dyDescent="0.3">
      <c r="A2222">
        <v>1974</v>
      </c>
      <c r="B2222">
        <v>1705</v>
      </c>
      <c r="C2222">
        <v>4.3E-3</v>
      </c>
      <c r="D2222">
        <v>1.0279999999999999E-2</v>
      </c>
      <c r="E2222">
        <v>1.4300000000000001E-3</v>
      </c>
      <c r="F2222">
        <v>90</v>
      </c>
      <c r="G2222">
        <f>VLOOKUP(A2222,load!A:C,3,0)</f>
        <v>25.827805608374419</v>
      </c>
      <c r="H2222">
        <f>VLOOKUP(B2222,load!A:C,3,0)</f>
        <v>2.1995011521465559</v>
      </c>
      <c r="I2222">
        <f t="shared" si="102"/>
        <v>790.13653380260484</v>
      </c>
      <c r="J2222">
        <f t="shared" si="103"/>
        <v>790</v>
      </c>
      <c r="K2222" s="24">
        <f t="shared" si="104"/>
        <v>0</v>
      </c>
      <c r="L2222" s="24">
        <v>1</v>
      </c>
    </row>
    <row r="2223" spans="1:12" x14ac:dyDescent="0.3">
      <c r="A2223">
        <v>1706</v>
      </c>
      <c r="B2223">
        <v>2112</v>
      </c>
      <c r="C2223">
        <v>2.4499999999999999E-3</v>
      </c>
      <c r="D2223">
        <v>8.3300000000000006E-3</v>
      </c>
      <c r="E2223">
        <v>8.3000000000000001E-4</v>
      </c>
      <c r="F2223">
        <v>114</v>
      </c>
      <c r="G2223">
        <f>VLOOKUP(A2223,load!A:C,3,0)</f>
        <v>40.124563097327034</v>
      </c>
      <c r="H2223">
        <f>VLOOKUP(B2223,load!A:C,3,0)</f>
        <v>0</v>
      </c>
      <c r="I2223">
        <f t="shared" si="102"/>
        <v>850.6228154866352</v>
      </c>
      <c r="J2223">
        <f t="shared" si="103"/>
        <v>851</v>
      </c>
      <c r="K2223" s="24">
        <f t="shared" si="104"/>
        <v>0</v>
      </c>
      <c r="L2223" s="24">
        <v>1</v>
      </c>
    </row>
    <row r="2224" spans="1:12" x14ac:dyDescent="0.3">
      <c r="A2224">
        <v>1707</v>
      </c>
      <c r="B2224">
        <v>2113</v>
      </c>
      <c r="C2224">
        <v>2.4499999999999999E-3</v>
      </c>
      <c r="D2224">
        <v>8.3300000000000006E-3</v>
      </c>
      <c r="E2224">
        <v>8.3000000000000001E-4</v>
      </c>
      <c r="F2224">
        <v>114</v>
      </c>
      <c r="G2224">
        <f>VLOOKUP(A2224,load!A:C,3,0)</f>
        <v>25.348706347510827</v>
      </c>
      <c r="H2224">
        <f>VLOOKUP(B2224,load!A:C,3,0)</f>
        <v>0</v>
      </c>
      <c r="I2224">
        <f t="shared" si="102"/>
        <v>776.74353173755412</v>
      </c>
      <c r="J2224">
        <f t="shared" si="103"/>
        <v>777</v>
      </c>
      <c r="K2224" s="24">
        <f t="shared" si="104"/>
        <v>0</v>
      </c>
      <c r="L2224" s="24">
        <v>1</v>
      </c>
    </row>
    <row r="2225" spans="1:12" x14ac:dyDescent="0.3">
      <c r="A2225">
        <v>2113</v>
      </c>
      <c r="B2225">
        <v>1708</v>
      </c>
      <c r="C2225">
        <v>4.96E-3</v>
      </c>
      <c r="D2225">
        <v>1.4880000000000001E-2</v>
      </c>
      <c r="E2225">
        <v>1.67E-3</v>
      </c>
      <c r="F2225">
        <v>120</v>
      </c>
      <c r="G2225">
        <f>VLOOKUP(A2225,load!A:C,3,0)</f>
        <v>0</v>
      </c>
      <c r="H2225">
        <f>VLOOKUP(B2225,load!A:C,3,0)</f>
        <v>34.310040249573269</v>
      </c>
      <c r="I2225">
        <f t="shared" si="102"/>
        <v>821.55020124786631</v>
      </c>
      <c r="J2225">
        <f t="shared" si="103"/>
        <v>822</v>
      </c>
      <c r="K2225" s="24">
        <f t="shared" si="104"/>
        <v>0</v>
      </c>
      <c r="L2225" s="24">
        <v>1</v>
      </c>
    </row>
    <row r="2226" spans="1:12" x14ac:dyDescent="0.3">
      <c r="A2226">
        <v>2046</v>
      </c>
      <c r="B2226">
        <v>1709</v>
      </c>
      <c r="C2226">
        <v>5.8930000000000003E-2</v>
      </c>
      <c r="D2226">
        <v>0.12397</v>
      </c>
      <c r="E2226">
        <v>1.197E-2</v>
      </c>
      <c r="F2226">
        <v>90</v>
      </c>
      <c r="G2226">
        <f>VLOOKUP(A2226,load!A:C,3,0)</f>
        <v>10.866842325951795</v>
      </c>
      <c r="H2226">
        <f>VLOOKUP(B2226,load!A:C,3,0)</f>
        <v>15.069849478073442</v>
      </c>
      <c r="I2226">
        <f t="shared" si="102"/>
        <v>779.68345902012618</v>
      </c>
      <c r="J2226">
        <f t="shared" si="103"/>
        <v>780</v>
      </c>
      <c r="K2226" s="24">
        <f t="shared" si="104"/>
        <v>0</v>
      </c>
      <c r="L2226" s="24">
        <v>1</v>
      </c>
    </row>
    <row r="2227" spans="1:12" x14ac:dyDescent="0.3">
      <c r="A2227">
        <v>2112</v>
      </c>
      <c r="B2227">
        <v>1709</v>
      </c>
      <c r="C2227">
        <v>4.96E-3</v>
      </c>
      <c r="D2227">
        <v>1.4880000000000001E-2</v>
      </c>
      <c r="E2227">
        <v>1.67E-3</v>
      </c>
      <c r="F2227">
        <v>120</v>
      </c>
      <c r="G2227">
        <f>VLOOKUP(A2227,load!A:C,3,0)</f>
        <v>0</v>
      </c>
      <c r="H2227">
        <f>VLOOKUP(B2227,load!A:C,3,0)</f>
        <v>15.069849478073442</v>
      </c>
      <c r="I2227">
        <f t="shared" si="102"/>
        <v>725.34924739036717</v>
      </c>
      <c r="J2227">
        <f t="shared" si="103"/>
        <v>725</v>
      </c>
      <c r="K2227" s="24">
        <f t="shared" si="104"/>
        <v>0</v>
      </c>
      <c r="L2227" s="24">
        <v>1</v>
      </c>
    </row>
    <row r="2228" spans="1:12" x14ac:dyDescent="0.3">
      <c r="A2228">
        <v>1710</v>
      </c>
      <c r="B2228">
        <v>1884</v>
      </c>
      <c r="C2228">
        <v>4.3499999999999997E-3</v>
      </c>
      <c r="D2228">
        <v>7.6E-3</v>
      </c>
      <c r="E2228">
        <v>7.2000000000000005E-4</v>
      </c>
      <c r="F2228">
        <v>68</v>
      </c>
      <c r="G2228">
        <f>VLOOKUP(A2228,load!A:C,3,0)</f>
        <v>16.38737244544836</v>
      </c>
      <c r="H2228">
        <f>VLOOKUP(B2228,load!A:C,3,0)</f>
        <v>7.1429344346937675</v>
      </c>
      <c r="I2228">
        <f t="shared" si="102"/>
        <v>767.6515344007106</v>
      </c>
      <c r="J2228">
        <f t="shared" si="103"/>
        <v>768</v>
      </c>
      <c r="K2228" s="24">
        <f t="shared" si="104"/>
        <v>0</v>
      </c>
      <c r="L2228" s="24">
        <v>1</v>
      </c>
    </row>
    <row r="2229" spans="1:12" x14ac:dyDescent="0.3">
      <c r="A2229">
        <v>1711</v>
      </c>
      <c r="B2229">
        <v>1885</v>
      </c>
      <c r="C2229">
        <v>4.3499999999999997E-3</v>
      </c>
      <c r="D2229">
        <v>7.6E-3</v>
      </c>
      <c r="E2229">
        <v>7.2000000000000005E-4</v>
      </c>
      <c r="F2229">
        <v>68</v>
      </c>
      <c r="G2229">
        <f>VLOOKUP(A2229,load!A:C,3,0)</f>
        <v>5.1503170542837733</v>
      </c>
      <c r="H2229">
        <f>VLOOKUP(B2229,load!A:C,3,0)</f>
        <v>0</v>
      </c>
      <c r="I2229">
        <f t="shared" si="102"/>
        <v>675.75158527141889</v>
      </c>
      <c r="J2229">
        <f t="shared" si="103"/>
        <v>676</v>
      </c>
      <c r="K2229" s="24">
        <f t="shared" si="104"/>
        <v>0</v>
      </c>
      <c r="L2229" s="24">
        <v>1</v>
      </c>
    </row>
    <row r="2230" spans="1:12" x14ac:dyDescent="0.3">
      <c r="A2230">
        <v>1713</v>
      </c>
      <c r="B2230">
        <v>1712</v>
      </c>
      <c r="C2230">
        <v>0</v>
      </c>
      <c r="D2230">
        <v>1E-4</v>
      </c>
      <c r="E2230">
        <v>0</v>
      </c>
      <c r="F2230">
        <v>438</v>
      </c>
      <c r="G2230">
        <f>VLOOKUP(A2230,load!A:C,3,0)</f>
        <v>0</v>
      </c>
      <c r="H2230">
        <f>VLOOKUP(B2230,load!A:C,3,0)</f>
        <v>100.06641380310332</v>
      </c>
      <c r="I2230">
        <f t="shared" si="102"/>
        <v>1150.3320690155165</v>
      </c>
      <c r="J2230">
        <f t="shared" si="103"/>
        <v>1150</v>
      </c>
      <c r="K2230" s="24">
        <f t="shared" si="104"/>
        <v>1</v>
      </c>
      <c r="L2230" s="24">
        <v>1</v>
      </c>
    </row>
    <row r="2231" spans="1:12" x14ac:dyDescent="0.3">
      <c r="A2231">
        <v>1760</v>
      </c>
      <c r="B2231">
        <v>1712</v>
      </c>
      <c r="C2231">
        <v>5.0000000000000001E-4</v>
      </c>
      <c r="D2231">
        <v>3.9699999999999996E-3</v>
      </c>
      <c r="E2231">
        <v>5.5999999999999995E-4</v>
      </c>
      <c r="F2231">
        <v>274</v>
      </c>
      <c r="G2231">
        <f>VLOOKUP(A2231,load!A:C,3,0)</f>
        <v>3.8110168477786881</v>
      </c>
      <c r="H2231">
        <f>VLOOKUP(B2231,load!A:C,3,0)</f>
        <v>100.06641380310332</v>
      </c>
      <c r="I2231">
        <f t="shared" si="102"/>
        <v>1169.3871532544099</v>
      </c>
      <c r="J2231">
        <f t="shared" si="103"/>
        <v>1169</v>
      </c>
      <c r="K2231" s="24">
        <f t="shared" si="104"/>
        <v>1</v>
      </c>
      <c r="L2231" s="24">
        <v>1</v>
      </c>
    </row>
    <row r="2232" spans="1:12" x14ac:dyDescent="0.3">
      <c r="A2232">
        <v>1762</v>
      </c>
      <c r="B2232">
        <v>1712</v>
      </c>
      <c r="C2232">
        <v>5.0000000000000001E-4</v>
      </c>
      <c r="D2232">
        <v>3.9699999999999996E-3</v>
      </c>
      <c r="E2232">
        <v>5.5999999999999995E-4</v>
      </c>
      <c r="F2232">
        <v>160</v>
      </c>
      <c r="G2232">
        <f>VLOOKUP(A2232,load!A:C,3,0)</f>
        <v>0</v>
      </c>
      <c r="H2232">
        <f>VLOOKUP(B2232,load!A:C,3,0)</f>
        <v>100.06641380310332</v>
      </c>
      <c r="I2232">
        <f t="shared" si="102"/>
        <v>1150.3320690155165</v>
      </c>
      <c r="J2232">
        <f t="shared" si="103"/>
        <v>1150</v>
      </c>
      <c r="K2232" s="24">
        <f t="shared" si="104"/>
        <v>1</v>
      </c>
      <c r="L2232" s="24">
        <v>1</v>
      </c>
    </row>
    <row r="2233" spans="1:12" x14ac:dyDescent="0.3">
      <c r="A2233">
        <v>2017</v>
      </c>
      <c r="B2233">
        <v>1712</v>
      </c>
      <c r="C2233">
        <v>9.8999999999999999E-4</v>
      </c>
      <c r="D2233">
        <v>7.9299999999999995E-3</v>
      </c>
      <c r="E2233">
        <v>7.6999999999999996E-4</v>
      </c>
      <c r="F2233">
        <v>171</v>
      </c>
      <c r="G2233">
        <f>VLOOKUP(A2233,load!A:C,3,0)</f>
        <v>0</v>
      </c>
      <c r="H2233">
        <f>VLOOKUP(B2233,load!A:C,3,0)</f>
        <v>100.06641380310332</v>
      </c>
      <c r="I2233">
        <f t="shared" si="102"/>
        <v>1150.3320690155165</v>
      </c>
      <c r="J2233">
        <f t="shared" si="103"/>
        <v>1150</v>
      </c>
      <c r="K2233" s="24">
        <f t="shared" si="104"/>
        <v>1</v>
      </c>
      <c r="L2233" s="24">
        <v>1</v>
      </c>
    </row>
    <row r="2234" spans="1:12" x14ac:dyDescent="0.3">
      <c r="A2234">
        <v>2056</v>
      </c>
      <c r="B2234">
        <v>1714</v>
      </c>
      <c r="C2234">
        <v>8.3000000000000001E-4</v>
      </c>
      <c r="D2234">
        <v>2.48E-3</v>
      </c>
      <c r="E2234">
        <v>2.7E-4</v>
      </c>
      <c r="F2234">
        <v>90</v>
      </c>
      <c r="G2234">
        <f>VLOOKUP(A2234,load!A:C,3,0)</f>
        <v>8.5802322172845891</v>
      </c>
      <c r="H2234">
        <f>VLOOKUP(B2234,load!A:C,3,0)</f>
        <v>4.965210521677375</v>
      </c>
      <c r="I2234">
        <f t="shared" si="102"/>
        <v>717.72721369480985</v>
      </c>
      <c r="J2234">
        <f t="shared" si="103"/>
        <v>718</v>
      </c>
      <c r="K2234" s="24">
        <f t="shared" si="104"/>
        <v>0</v>
      </c>
      <c r="L2234" s="24">
        <v>1</v>
      </c>
    </row>
    <row r="2235" spans="1:12" x14ac:dyDescent="0.3">
      <c r="A2235">
        <v>1748</v>
      </c>
      <c r="B2235">
        <v>1715</v>
      </c>
      <c r="C2235">
        <v>1.157E-2</v>
      </c>
      <c r="D2235">
        <v>1.983E-2</v>
      </c>
      <c r="E2235">
        <v>1.9400000000000001E-3</v>
      </c>
      <c r="F2235">
        <v>90</v>
      </c>
      <c r="G2235">
        <f>VLOOKUP(A2235,load!A:C,3,0)</f>
        <v>0</v>
      </c>
      <c r="H2235">
        <f>VLOOKUP(B2235,load!A:C,3,0)</f>
        <v>3.0488134782229488</v>
      </c>
      <c r="I2235">
        <f t="shared" si="102"/>
        <v>665.24406739111475</v>
      </c>
      <c r="J2235">
        <f t="shared" si="103"/>
        <v>665</v>
      </c>
      <c r="K2235" s="24">
        <f t="shared" si="104"/>
        <v>0</v>
      </c>
      <c r="L2235" s="24">
        <v>1</v>
      </c>
    </row>
    <row r="2236" spans="1:12" x14ac:dyDescent="0.3">
      <c r="A2236">
        <v>1715</v>
      </c>
      <c r="B2236">
        <v>2022</v>
      </c>
      <c r="C2236">
        <v>7.9399999999999991E-3</v>
      </c>
      <c r="D2236">
        <v>1.5910000000000001E-2</v>
      </c>
      <c r="E2236">
        <v>1.5299999999999999E-3</v>
      </c>
      <c r="F2236">
        <v>90</v>
      </c>
      <c r="G2236">
        <f>VLOOKUP(A2236,load!A:C,3,0)</f>
        <v>3.0488134782229488</v>
      </c>
      <c r="H2236">
        <f>VLOOKUP(B2236,load!A:C,3,0)</f>
        <v>10.289745489002463</v>
      </c>
      <c r="I2236">
        <f t="shared" si="102"/>
        <v>716.69279483612706</v>
      </c>
      <c r="J2236">
        <f t="shared" si="103"/>
        <v>717</v>
      </c>
      <c r="K2236" s="24">
        <f t="shared" si="104"/>
        <v>0</v>
      </c>
      <c r="L2236" s="24">
        <v>1</v>
      </c>
    </row>
    <row r="2237" spans="1:12" x14ac:dyDescent="0.3">
      <c r="A2237">
        <v>1739</v>
      </c>
      <c r="B2237">
        <v>1716</v>
      </c>
      <c r="C2237">
        <v>2.9010000000000001E-2</v>
      </c>
      <c r="D2237">
        <v>5.1650000000000001E-2</v>
      </c>
      <c r="E2237">
        <v>4.8900000000000002E-3</v>
      </c>
      <c r="F2237">
        <v>90</v>
      </c>
      <c r="G2237">
        <f>VLOOKUP(A2237,load!A:C,3,0)</f>
        <v>20.960592662782783</v>
      </c>
      <c r="H2237">
        <f>VLOOKUP(B2237,load!A:C,3,0)</f>
        <v>7.6220336955573762</v>
      </c>
      <c r="I2237">
        <f t="shared" si="102"/>
        <v>792.91313179170083</v>
      </c>
      <c r="J2237">
        <f t="shared" si="103"/>
        <v>793</v>
      </c>
      <c r="K2237" s="24">
        <f t="shared" si="104"/>
        <v>0</v>
      </c>
      <c r="L2237" s="24">
        <v>1</v>
      </c>
    </row>
    <row r="2238" spans="1:12" x14ac:dyDescent="0.3">
      <c r="A2238">
        <v>1847</v>
      </c>
      <c r="B2238">
        <v>1716</v>
      </c>
      <c r="C2238">
        <v>1.661E-2</v>
      </c>
      <c r="D2238">
        <v>2.9499999999999998E-2</v>
      </c>
      <c r="E2238">
        <v>2.8800000000000002E-3</v>
      </c>
      <c r="F2238">
        <v>90</v>
      </c>
      <c r="G2238">
        <f>VLOOKUP(A2238,load!A:C,3,0)</f>
        <v>15.254956010679834</v>
      </c>
      <c r="H2238">
        <f>VLOOKUP(B2238,load!A:C,3,0)</f>
        <v>7.6220336955573762</v>
      </c>
      <c r="I2238">
        <f t="shared" si="102"/>
        <v>764.38494853118607</v>
      </c>
      <c r="J2238">
        <f t="shared" si="103"/>
        <v>764</v>
      </c>
      <c r="K2238" s="24">
        <f t="shared" si="104"/>
        <v>0</v>
      </c>
      <c r="L2238" s="24">
        <v>1</v>
      </c>
    </row>
    <row r="2239" spans="1:12" x14ac:dyDescent="0.3">
      <c r="A2239">
        <v>1718</v>
      </c>
      <c r="B2239">
        <v>1717</v>
      </c>
      <c r="C2239">
        <v>0</v>
      </c>
      <c r="D2239">
        <v>1E-4</v>
      </c>
      <c r="E2239">
        <v>0</v>
      </c>
      <c r="F2239">
        <v>438</v>
      </c>
      <c r="G2239">
        <f>VLOOKUP(A2239,load!A:C,3,0)</f>
        <v>4.7692153695058979</v>
      </c>
      <c r="H2239">
        <f>VLOOKUP(B2239,load!A:C,3,0)</f>
        <v>15.832052847629177</v>
      </c>
      <c r="I2239">
        <f t="shared" si="102"/>
        <v>753.00634108567533</v>
      </c>
      <c r="J2239">
        <f t="shared" si="103"/>
        <v>753</v>
      </c>
      <c r="K2239" s="24">
        <f t="shared" si="104"/>
        <v>1</v>
      </c>
      <c r="L2239" s="24">
        <v>1</v>
      </c>
    </row>
    <row r="2240" spans="1:12" x14ac:dyDescent="0.3">
      <c r="A2240">
        <v>1717</v>
      </c>
      <c r="B2240">
        <v>1954</v>
      </c>
      <c r="C2240">
        <v>1.66E-2</v>
      </c>
      <c r="D2240">
        <v>5.6230000000000002E-2</v>
      </c>
      <c r="E2240">
        <v>5.5700000000000003E-3</v>
      </c>
      <c r="F2240">
        <v>9</v>
      </c>
      <c r="G2240">
        <f>VLOOKUP(A2240,load!A:C,3,0)</f>
        <v>15.832052847629177</v>
      </c>
      <c r="H2240">
        <f>VLOOKUP(B2240,load!A:C,3,0)</f>
        <v>7.4369271629509814</v>
      </c>
      <c r="I2240">
        <f t="shared" si="102"/>
        <v>766.34490005290081</v>
      </c>
      <c r="J2240">
        <f t="shared" si="103"/>
        <v>766</v>
      </c>
      <c r="K2240" s="24">
        <f t="shared" si="104"/>
        <v>0</v>
      </c>
      <c r="L2240" s="24">
        <v>1</v>
      </c>
    </row>
    <row r="2241" spans="1:12" x14ac:dyDescent="0.3">
      <c r="A2241">
        <v>1717</v>
      </c>
      <c r="B2241">
        <v>1967</v>
      </c>
      <c r="C2241">
        <v>8.26E-3</v>
      </c>
      <c r="D2241">
        <v>1.653E-2</v>
      </c>
      <c r="E2241">
        <v>1.9400000000000001E-3</v>
      </c>
      <c r="F2241">
        <v>120</v>
      </c>
      <c r="G2241">
        <f>VLOOKUP(A2241,load!A:C,3,0)</f>
        <v>15.832052847629177</v>
      </c>
      <c r="H2241">
        <f>VLOOKUP(B2241,load!A:C,3,0)</f>
        <v>9.3424355868403275</v>
      </c>
      <c r="I2241">
        <f t="shared" si="102"/>
        <v>775.87244217234752</v>
      </c>
      <c r="J2241">
        <f t="shared" si="103"/>
        <v>776</v>
      </c>
      <c r="K2241" s="24">
        <f t="shared" si="104"/>
        <v>0</v>
      </c>
      <c r="L2241" s="24">
        <v>1</v>
      </c>
    </row>
    <row r="2242" spans="1:12" x14ac:dyDescent="0.3">
      <c r="A2242">
        <v>1717</v>
      </c>
      <c r="B2242">
        <v>2108</v>
      </c>
      <c r="C2242">
        <v>1.6760000000000001E-2</v>
      </c>
      <c r="D2242">
        <v>5.6779999999999997E-2</v>
      </c>
      <c r="E2242">
        <v>5.62E-3</v>
      </c>
      <c r="F2242">
        <v>114</v>
      </c>
      <c r="G2242">
        <f>VLOOKUP(A2242,load!A:C,3,0)</f>
        <v>15.832052847629177</v>
      </c>
      <c r="H2242">
        <f>VLOOKUP(B2242,load!A:C,3,0)</f>
        <v>8.1011329564209813</v>
      </c>
      <c r="I2242">
        <f t="shared" si="102"/>
        <v>769.66592902025081</v>
      </c>
      <c r="J2242">
        <f t="shared" si="103"/>
        <v>770</v>
      </c>
      <c r="K2242" s="24">
        <f t="shared" si="104"/>
        <v>0</v>
      </c>
      <c r="L2242" s="24">
        <v>1</v>
      </c>
    </row>
    <row r="2243" spans="1:12" x14ac:dyDescent="0.3">
      <c r="A2243">
        <v>2085</v>
      </c>
      <c r="B2243">
        <v>1719</v>
      </c>
      <c r="C2243">
        <v>1.132E-2</v>
      </c>
      <c r="D2243">
        <v>3.7440000000000001E-2</v>
      </c>
      <c r="E2243">
        <v>3.7000000000000002E-3</v>
      </c>
      <c r="F2243">
        <v>137</v>
      </c>
      <c r="G2243">
        <f>VLOOKUP(A2243,load!A:C,3,0)</f>
        <v>14.590750217209829</v>
      </c>
      <c r="H2243">
        <f>VLOOKUP(B2243,load!A:C,3,0)</f>
        <v>15.91916180414983</v>
      </c>
      <c r="I2243">
        <f t="shared" ref="I2243:I2306" si="105">5*(G2243+H2243)+650</f>
        <v>802.54956010679825</v>
      </c>
      <c r="J2243">
        <f t="shared" ref="J2243:J2306" si="106">ROUND(I2243,0)</f>
        <v>803</v>
      </c>
      <c r="K2243" s="24">
        <f t="shared" ref="K2243:K2306" si="107">IF(F2243&gt;150,IF(F2243&lt;1200,1,0),0)</f>
        <v>0</v>
      </c>
      <c r="L2243" s="24">
        <v>1</v>
      </c>
    </row>
    <row r="2244" spans="1:12" x14ac:dyDescent="0.3">
      <c r="A2244">
        <v>2087</v>
      </c>
      <c r="B2244">
        <v>1719</v>
      </c>
      <c r="C2244">
        <v>1.157E-2</v>
      </c>
      <c r="D2244">
        <v>3.9419999999999997E-2</v>
      </c>
      <c r="E2244">
        <v>3.8999999999999998E-3</v>
      </c>
      <c r="F2244">
        <v>137</v>
      </c>
      <c r="G2244">
        <f>VLOOKUP(A2244,load!A:C,3,0)</f>
        <v>34.506035401744739</v>
      </c>
      <c r="H2244">
        <f>VLOOKUP(B2244,load!A:C,3,0)</f>
        <v>15.91916180414983</v>
      </c>
      <c r="I2244">
        <f t="shared" si="105"/>
        <v>902.12598602947287</v>
      </c>
      <c r="J2244">
        <f t="shared" si="106"/>
        <v>902</v>
      </c>
      <c r="K2244" s="24">
        <f t="shared" si="107"/>
        <v>0</v>
      </c>
      <c r="L2244" s="24">
        <v>1</v>
      </c>
    </row>
    <row r="2245" spans="1:12" x14ac:dyDescent="0.3">
      <c r="A2245">
        <v>2071</v>
      </c>
      <c r="B2245">
        <v>1720</v>
      </c>
      <c r="C2245">
        <v>5.9450000000000003E-2</v>
      </c>
      <c r="D2245">
        <v>0.10398</v>
      </c>
      <c r="E2245">
        <v>9.92E-3</v>
      </c>
      <c r="F2245">
        <v>90</v>
      </c>
      <c r="G2245">
        <f>VLOOKUP(A2245,load!A:C,3,0)</f>
        <v>0</v>
      </c>
      <c r="H2245">
        <f>VLOOKUP(B2245,load!A:C,3,0)</f>
        <v>12.587244217234746</v>
      </c>
      <c r="I2245">
        <f t="shared" si="105"/>
        <v>712.93622108617376</v>
      </c>
      <c r="J2245">
        <f t="shared" si="106"/>
        <v>713</v>
      </c>
      <c r="K2245" s="24">
        <f t="shared" si="107"/>
        <v>0</v>
      </c>
      <c r="L2245" s="24">
        <v>1</v>
      </c>
    </row>
    <row r="2246" spans="1:12" x14ac:dyDescent="0.3">
      <c r="A2246">
        <v>1871</v>
      </c>
      <c r="B2246">
        <v>1721</v>
      </c>
      <c r="C2246">
        <v>1.5699999999999999E-2</v>
      </c>
      <c r="D2246">
        <v>4.6280000000000002E-2</v>
      </c>
      <c r="E2246">
        <v>5.0099999999999997E-3</v>
      </c>
      <c r="F2246">
        <v>68</v>
      </c>
      <c r="G2246">
        <f>VLOOKUP(A2246,load!A:C,3,0)</f>
        <v>19.163970434544257</v>
      </c>
      <c r="H2246">
        <f>VLOOKUP(B2246,load!A:C,3,0)</f>
        <v>3.342806206480164</v>
      </c>
      <c r="I2246">
        <f t="shared" si="105"/>
        <v>762.53388320512215</v>
      </c>
      <c r="J2246">
        <f t="shared" si="106"/>
        <v>763</v>
      </c>
      <c r="K2246" s="24">
        <f t="shared" si="107"/>
        <v>0</v>
      </c>
      <c r="L2246" s="24">
        <v>1</v>
      </c>
    </row>
    <row r="2247" spans="1:12" x14ac:dyDescent="0.3">
      <c r="A2247">
        <v>1722</v>
      </c>
      <c r="B2247">
        <v>1844</v>
      </c>
      <c r="C2247">
        <v>7.5199999999999998E-3</v>
      </c>
      <c r="D2247">
        <v>1.256E-2</v>
      </c>
      <c r="E2247">
        <v>1.2999999999999999E-3</v>
      </c>
      <c r="F2247">
        <v>57</v>
      </c>
      <c r="G2247">
        <f>VLOOKUP(A2247,load!A:C,3,0)</f>
        <v>1.807510847803607</v>
      </c>
      <c r="H2247">
        <f>VLOOKUP(B2247,load!A:C,3,0)</f>
        <v>10.202636532481794</v>
      </c>
      <c r="I2247">
        <f t="shared" si="105"/>
        <v>710.05073690142706</v>
      </c>
      <c r="J2247">
        <f t="shared" si="106"/>
        <v>710</v>
      </c>
      <c r="K2247" s="24">
        <f t="shared" si="107"/>
        <v>0</v>
      </c>
      <c r="L2247" s="24">
        <v>1</v>
      </c>
    </row>
    <row r="2248" spans="1:12" x14ac:dyDescent="0.3">
      <c r="A2248">
        <v>1731</v>
      </c>
      <c r="B2248">
        <v>1723</v>
      </c>
      <c r="C2248">
        <v>5.79E-3</v>
      </c>
      <c r="D2248">
        <v>1.3220000000000001E-2</v>
      </c>
      <c r="E2248">
        <v>1.3799999999999999E-3</v>
      </c>
      <c r="F2248">
        <v>90</v>
      </c>
      <c r="G2248">
        <f>VLOOKUP(A2248,load!A:C,3,0)</f>
        <v>9.5275421194467231</v>
      </c>
      <c r="H2248">
        <f>VLOOKUP(B2248,load!A:C,3,0)</f>
        <v>8.5802322172845891</v>
      </c>
      <c r="I2248">
        <f t="shared" si="105"/>
        <v>740.53887168365657</v>
      </c>
      <c r="J2248">
        <f t="shared" si="106"/>
        <v>741</v>
      </c>
      <c r="K2248" s="24">
        <f t="shared" si="107"/>
        <v>0</v>
      </c>
      <c r="L2248" s="24">
        <v>1</v>
      </c>
    </row>
    <row r="2249" spans="1:12" x14ac:dyDescent="0.3">
      <c r="A2249">
        <v>1838</v>
      </c>
      <c r="B2249">
        <v>1723</v>
      </c>
      <c r="C2249">
        <v>2.8930000000000001E-2</v>
      </c>
      <c r="D2249">
        <v>5.1240000000000001E-2</v>
      </c>
      <c r="E2249">
        <v>4.6899999999999997E-3</v>
      </c>
      <c r="F2249">
        <v>90</v>
      </c>
      <c r="G2249">
        <f>VLOOKUP(A2249,load!A:C,3,0)</f>
        <v>0.47909926086360649</v>
      </c>
      <c r="H2249">
        <f>VLOOKUP(B2249,load!A:C,3,0)</f>
        <v>8.5802322172845891</v>
      </c>
      <c r="I2249">
        <f t="shared" si="105"/>
        <v>695.29665739074096</v>
      </c>
      <c r="J2249">
        <f t="shared" si="106"/>
        <v>695</v>
      </c>
      <c r="K2249" s="24">
        <f t="shared" si="107"/>
        <v>0</v>
      </c>
      <c r="L2249" s="24">
        <v>1</v>
      </c>
    </row>
    <row r="2250" spans="1:12" x14ac:dyDescent="0.3">
      <c r="A2250">
        <v>1795</v>
      </c>
      <c r="B2250">
        <v>1724</v>
      </c>
      <c r="C2250">
        <v>4.0499999999999998E-3</v>
      </c>
      <c r="D2250">
        <v>1.3310000000000001E-2</v>
      </c>
      <c r="E2250">
        <v>1.3799999999999999E-3</v>
      </c>
      <c r="F2250">
        <v>137</v>
      </c>
      <c r="G2250">
        <f>VLOOKUP(A2250,load!A:C,3,0)</f>
        <v>20.111280336706386</v>
      </c>
      <c r="H2250">
        <f>VLOOKUP(B2250,load!A:C,3,0)</f>
        <v>16.877360325877046</v>
      </c>
      <c r="I2250">
        <f t="shared" si="105"/>
        <v>834.94320331291715</v>
      </c>
      <c r="J2250">
        <f t="shared" si="106"/>
        <v>835</v>
      </c>
      <c r="K2250" s="24">
        <f t="shared" si="107"/>
        <v>0</v>
      </c>
      <c r="L2250" s="24">
        <v>1</v>
      </c>
    </row>
    <row r="2251" spans="1:12" x14ac:dyDescent="0.3">
      <c r="A2251">
        <v>1906</v>
      </c>
      <c r="B2251">
        <v>1724</v>
      </c>
      <c r="C2251">
        <v>5.7400000000000003E-3</v>
      </c>
      <c r="D2251">
        <v>1.9439999999999999E-2</v>
      </c>
      <c r="E2251">
        <v>1.92E-3</v>
      </c>
      <c r="F2251">
        <v>137</v>
      </c>
      <c r="G2251">
        <f>VLOOKUP(A2251,load!A:C,3,0)</f>
        <v>0</v>
      </c>
      <c r="H2251">
        <f>VLOOKUP(B2251,load!A:C,3,0)</f>
        <v>16.877360325877046</v>
      </c>
      <c r="I2251">
        <f t="shared" si="105"/>
        <v>734.38680162938522</v>
      </c>
      <c r="J2251">
        <f t="shared" si="106"/>
        <v>734</v>
      </c>
      <c r="K2251" s="24">
        <f t="shared" si="107"/>
        <v>0</v>
      </c>
      <c r="L2251" s="24">
        <v>1</v>
      </c>
    </row>
    <row r="2252" spans="1:12" x14ac:dyDescent="0.3">
      <c r="A2252">
        <v>1725</v>
      </c>
      <c r="B2252">
        <v>1882</v>
      </c>
      <c r="C2252">
        <v>1.3639999999999999E-2</v>
      </c>
      <c r="D2252">
        <v>2.3800000000000002E-2</v>
      </c>
      <c r="E2252">
        <v>2.2699999999999999E-3</v>
      </c>
      <c r="F2252">
        <v>68</v>
      </c>
      <c r="G2252">
        <f>VLOOKUP(A2252,load!A:C,3,0)</f>
        <v>8.5802322172845891</v>
      </c>
      <c r="H2252">
        <f>VLOOKUP(B2252,load!A:C,3,0)</f>
        <v>11.14994643464393</v>
      </c>
      <c r="I2252">
        <f t="shared" si="105"/>
        <v>748.65089325964254</v>
      </c>
      <c r="J2252">
        <f t="shared" si="106"/>
        <v>749</v>
      </c>
      <c r="K2252" s="24">
        <f t="shared" si="107"/>
        <v>0</v>
      </c>
      <c r="L2252" s="24">
        <v>1</v>
      </c>
    </row>
    <row r="2253" spans="1:12" x14ac:dyDescent="0.3">
      <c r="A2253">
        <v>1727</v>
      </c>
      <c r="B2253">
        <v>1726</v>
      </c>
      <c r="C2253">
        <v>3.8E-3</v>
      </c>
      <c r="D2253">
        <v>1.2149999999999999E-2</v>
      </c>
      <c r="E2253">
        <v>1.23E-3</v>
      </c>
      <c r="F2253">
        <v>137</v>
      </c>
      <c r="G2253">
        <f>VLOOKUP(A2253,load!A:C,3,0)</f>
        <v>10.485740641173937</v>
      </c>
      <c r="H2253">
        <f>VLOOKUP(B2253,load!A:C,3,0)</f>
        <v>18.477987401944088</v>
      </c>
      <c r="I2253">
        <f t="shared" si="105"/>
        <v>794.81864021559011</v>
      </c>
      <c r="J2253">
        <f t="shared" si="106"/>
        <v>795</v>
      </c>
      <c r="K2253" s="24">
        <f t="shared" si="107"/>
        <v>0</v>
      </c>
      <c r="L2253" s="24">
        <v>1</v>
      </c>
    </row>
    <row r="2254" spans="1:12" x14ac:dyDescent="0.3">
      <c r="A2254">
        <v>1756</v>
      </c>
      <c r="B2254">
        <v>1726</v>
      </c>
      <c r="C2254">
        <v>1.529E-2</v>
      </c>
      <c r="D2254">
        <v>4.9669999999999999E-2</v>
      </c>
      <c r="E2254">
        <v>5.1799999999999997E-3</v>
      </c>
      <c r="F2254">
        <v>91</v>
      </c>
      <c r="G2254">
        <f>VLOOKUP(A2254,load!A:C,3,0)</f>
        <v>6.576726217309508</v>
      </c>
      <c r="H2254">
        <f>VLOOKUP(B2254,load!A:C,3,0)</f>
        <v>18.477987401944088</v>
      </c>
      <c r="I2254">
        <f t="shared" si="105"/>
        <v>775.27356809626804</v>
      </c>
      <c r="J2254">
        <f t="shared" si="106"/>
        <v>775</v>
      </c>
      <c r="K2254" s="24">
        <f t="shared" si="107"/>
        <v>0</v>
      </c>
      <c r="L2254" s="24">
        <v>1</v>
      </c>
    </row>
    <row r="2255" spans="1:12" x14ac:dyDescent="0.3">
      <c r="A2255">
        <v>1766</v>
      </c>
      <c r="B2255">
        <v>1726</v>
      </c>
      <c r="C2255">
        <v>2.843E-2</v>
      </c>
      <c r="D2255">
        <v>5.2069999999999998E-2</v>
      </c>
      <c r="E2255">
        <v>4.9800000000000001E-3</v>
      </c>
      <c r="F2255">
        <v>90</v>
      </c>
      <c r="G2255">
        <f>VLOOKUP(A2255,load!A:C,3,0)</f>
        <v>2.8637069456165576</v>
      </c>
      <c r="H2255">
        <f>VLOOKUP(B2255,load!A:C,3,0)</f>
        <v>18.477987401944088</v>
      </c>
      <c r="I2255">
        <f t="shared" si="105"/>
        <v>756.70847173780317</v>
      </c>
      <c r="J2255">
        <f t="shared" si="106"/>
        <v>757</v>
      </c>
      <c r="K2255" s="24">
        <f t="shared" si="107"/>
        <v>0</v>
      </c>
      <c r="L2255" s="24">
        <v>1</v>
      </c>
    </row>
    <row r="2256" spans="1:12" x14ac:dyDescent="0.3">
      <c r="A2256">
        <v>1825</v>
      </c>
      <c r="B2256">
        <v>1727</v>
      </c>
      <c r="C2256">
        <v>2.017E-2</v>
      </c>
      <c r="D2256">
        <v>4.9590000000000002E-2</v>
      </c>
      <c r="E2256">
        <v>5.0800000000000003E-3</v>
      </c>
      <c r="F2256">
        <v>120</v>
      </c>
      <c r="G2256">
        <f>VLOOKUP(A2256,load!A:C,3,0)</f>
        <v>2.4826052608386875</v>
      </c>
      <c r="H2256">
        <f>VLOOKUP(B2256,load!A:C,3,0)</f>
        <v>10.485740641173937</v>
      </c>
      <c r="I2256">
        <f t="shared" si="105"/>
        <v>714.84172951006315</v>
      </c>
      <c r="J2256">
        <f t="shared" si="106"/>
        <v>715</v>
      </c>
      <c r="K2256" s="24">
        <f t="shared" si="107"/>
        <v>0</v>
      </c>
      <c r="L2256" s="24">
        <v>1</v>
      </c>
    </row>
    <row r="2257" spans="1:12" x14ac:dyDescent="0.3">
      <c r="A2257">
        <v>1870</v>
      </c>
      <c r="B2257">
        <v>1728</v>
      </c>
      <c r="C2257">
        <v>1.711E-2</v>
      </c>
      <c r="D2257">
        <v>5.7689999999999998E-2</v>
      </c>
      <c r="E2257">
        <v>5.6699999999999997E-3</v>
      </c>
      <c r="F2257">
        <v>137</v>
      </c>
      <c r="G2257">
        <f>VLOOKUP(A2257,load!A:C,3,0)</f>
        <v>4.5841088368995075</v>
      </c>
      <c r="H2257">
        <f>VLOOKUP(B2257,load!A:C,3,0)</f>
        <v>7.5240361194716376</v>
      </c>
      <c r="I2257">
        <f t="shared" si="105"/>
        <v>710.54072478185572</v>
      </c>
      <c r="J2257">
        <f t="shared" si="106"/>
        <v>711</v>
      </c>
      <c r="K2257" s="24">
        <f t="shared" si="107"/>
        <v>0</v>
      </c>
      <c r="L2257" s="24">
        <v>1</v>
      </c>
    </row>
    <row r="2258" spans="1:12" x14ac:dyDescent="0.3">
      <c r="A2258">
        <v>2104</v>
      </c>
      <c r="B2258">
        <v>1728</v>
      </c>
      <c r="C2258">
        <v>1.455E-2</v>
      </c>
      <c r="D2258">
        <v>5.314E-2</v>
      </c>
      <c r="E2258">
        <v>5.2300000000000003E-3</v>
      </c>
      <c r="F2258">
        <v>137</v>
      </c>
      <c r="G2258">
        <f>VLOOKUP(A2258,load!A:C,3,0)</f>
        <v>15.91916180414983</v>
      </c>
      <c r="H2258">
        <f>VLOOKUP(B2258,load!A:C,3,0)</f>
        <v>7.5240361194716376</v>
      </c>
      <c r="I2258">
        <f t="shared" si="105"/>
        <v>767.2159896181073</v>
      </c>
      <c r="J2258">
        <f t="shared" si="106"/>
        <v>767</v>
      </c>
      <c r="K2258" s="24">
        <f t="shared" si="107"/>
        <v>0</v>
      </c>
      <c r="L2258" s="24">
        <v>1</v>
      </c>
    </row>
    <row r="2259" spans="1:12" x14ac:dyDescent="0.3">
      <c r="A2259">
        <v>1787</v>
      </c>
      <c r="B2259">
        <v>1729</v>
      </c>
      <c r="C2259">
        <v>2.504E-2</v>
      </c>
      <c r="D2259">
        <v>6.3640000000000002E-2</v>
      </c>
      <c r="E2259">
        <v>7.2399999999999999E-3</v>
      </c>
      <c r="F2259">
        <v>120</v>
      </c>
      <c r="G2259">
        <f>VLOOKUP(A2259,load!A:C,3,0)</f>
        <v>8.8633363259767215</v>
      </c>
      <c r="H2259">
        <f>VLOOKUP(B2259,load!A:C,3,0)</f>
        <v>6.0976269564458976</v>
      </c>
      <c r="I2259">
        <f t="shared" si="105"/>
        <v>724.80481641211304</v>
      </c>
      <c r="J2259">
        <f t="shared" si="106"/>
        <v>725</v>
      </c>
      <c r="K2259" s="24">
        <f t="shared" si="107"/>
        <v>0</v>
      </c>
      <c r="L2259" s="24">
        <v>1</v>
      </c>
    </row>
    <row r="2260" spans="1:12" x14ac:dyDescent="0.3">
      <c r="A2260">
        <v>1884</v>
      </c>
      <c r="B2260">
        <v>1730</v>
      </c>
      <c r="C2260">
        <v>4.6280000000000002E-2</v>
      </c>
      <c r="D2260">
        <v>7.6859999999999998E-2</v>
      </c>
      <c r="E2260">
        <v>7.5500000000000003E-3</v>
      </c>
      <c r="F2260">
        <v>76</v>
      </c>
      <c r="G2260">
        <f>VLOOKUP(A2260,load!A:C,3,0)</f>
        <v>7.1429344346937675</v>
      </c>
      <c r="H2260">
        <f>VLOOKUP(B2260,load!A:C,3,0)</f>
        <v>16.115156956321307</v>
      </c>
      <c r="I2260">
        <f t="shared" si="105"/>
        <v>766.29045695507534</v>
      </c>
      <c r="J2260">
        <f t="shared" si="106"/>
        <v>766</v>
      </c>
      <c r="K2260" s="24">
        <f t="shared" si="107"/>
        <v>0</v>
      </c>
      <c r="L2260" s="24">
        <v>1</v>
      </c>
    </row>
    <row r="2261" spans="1:12" x14ac:dyDescent="0.3">
      <c r="A2261">
        <v>1981</v>
      </c>
      <c r="B2261">
        <v>1730</v>
      </c>
      <c r="C2261">
        <v>5.1240000000000001E-2</v>
      </c>
      <c r="D2261">
        <v>8.1820000000000004E-2</v>
      </c>
      <c r="E2261">
        <v>9.4900000000000002E-3</v>
      </c>
      <c r="F2261">
        <v>90</v>
      </c>
      <c r="G2261">
        <f>VLOOKUP(A2261,load!A:C,3,0)</f>
        <v>19.065972858458515</v>
      </c>
      <c r="H2261">
        <f>VLOOKUP(B2261,load!A:C,3,0)</f>
        <v>16.115156956321307</v>
      </c>
      <c r="I2261">
        <f t="shared" si="105"/>
        <v>825.9056490738991</v>
      </c>
      <c r="J2261">
        <f t="shared" si="106"/>
        <v>826</v>
      </c>
      <c r="K2261" s="24">
        <f t="shared" si="107"/>
        <v>0</v>
      </c>
      <c r="L2261" s="24">
        <v>1</v>
      </c>
    </row>
    <row r="2262" spans="1:12" x14ac:dyDescent="0.3">
      <c r="A2262">
        <v>2027</v>
      </c>
      <c r="B2262">
        <v>1732</v>
      </c>
      <c r="C2262">
        <v>6.6100000000000004E-3</v>
      </c>
      <c r="D2262">
        <v>1.5699999999999999E-2</v>
      </c>
      <c r="E2262">
        <v>1.65E-3</v>
      </c>
      <c r="F2262">
        <v>120</v>
      </c>
      <c r="G2262">
        <f>VLOOKUP(A2262,load!A:C,3,0)</f>
        <v>24.782498130126562</v>
      </c>
      <c r="H2262">
        <f>VLOOKUP(B2262,load!A:C,3,0)</f>
        <v>0</v>
      </c>
      <c r="I2262">
        <f t="shared" si="105"/>
        <v>773.91249065063278</v>
      </c>
      <c r="J2262">
        <f t="shared" si="106"/>
        <v>774</v>
      </c>
      <c r="K2262" s="24">
        <f t="shared" si="107"/>
        <v>0</v>
      </c>
      <c r="L2262" s="24">
        <v>1</v>
      </c>
    </row>
    <row r="2263" spans="1:12" x14ac:dyDescent="0.3">
      <c r="A2263">
        <v>1735</v>
      </c>
      <c r="B2263">
        <v>1733</v>
      </c>
      <c r="C2263">
        <v>5.0400000000000002E-3</v>
      </c>
      <c r="D2263">
        <v>1.421E-2</v>
      </c>
      <c r="E2263">
        <v>1.5E-3</v>
      </c>
      <c r="F2263">
        <v>120</v>
      </c>
      <c r="G2263">
        <f>VLOOKUP(A2263,load!A:C,3,0)</f>
        <v>13.349447586790491</v>
      </c>
      <c r="H2263">
        <f>VLOOKUP(B2263,load!A:C,3,0)</f>
        <v>12.685241793320492</v>
      </c>
      <c r="I2263">
        <f t="shared" si="105"/>
        <v>780.17344690055495</v>
      </c>
      <c r="J2263">
        <f t="shared" si="106"/>
        <v>780</v>
      </c>
      <c r="K2263" s="24">
        <f t="shared" si="107"/>
        <v>0</v>
      </c>
      <c r="L2263" s="24">
        <v>1</v>
      </c>
    </row>
    <row r="2264" spans="1:12" x14ac:dyDescent="0.3">
      <c r="A2264">
        <v>1737</v>
      </c>
      <c r="B2264">
        <v>1733</v>
      </c>
      <c r="C2264">
        <v>1.6449999999999999E-2</v>
      </c>
      <c r="D2264">
        <v>4.2979999999999997E-2</v>
      </c>
      <c r="E2264">
        <v>4.4299999999999999E-3</v>
      </c>
      <c r="F2264">
        <v>120</v>
      </c>
      <c r="G2264">
        <f>VLOOKUP(A2264,load!A:C,3,0)</f>
        <v>17.63956369543277</v>
      </c>
      <c r="H2264">
        <f>VLOOKUP(B2264,load!A:C,3,0)</f>
        <v>12.685241793320492</v>
      </c>
      <c r="I2264">
        <f t="shared" si="105"/>
        <v>801.62402744376629</v>
      </c>
      <c r="J2264">
        <f t="shared" si="106"/>
        <v>802</v>
      </c>
      <c r="K2264" s="24">
        <f t="shared" si="107"/>
        <v>0</v>
      </c>
      <c r="L2264" s="24">
        <v>1</v>
      </c>
    </row>
    <row r="2265" spans="1:12" x14ac:dyDescent="0.3">
      <c r="A2265">
        <v>1767</v>
      </c>
      <c r="B2265">
        <v>1734</v>
      </c>
      <c r="C2265">
        <v>1.8929999999999999E-2</v>
      </c>
      <c r="D2265">
        <v>5.9499999999999997E-2</v>
      </c>
      <c r="E2265">
        <v>6.5599999999999999E-3</v>
      </c>
      <c r="F2265">
        <v>120</v>
      </c>
      <c r="G2265">
        <f>VLOOKUP(A2265,load!A:C,3,0)</f>
        <v>10.485740641173937</v>
      </c>
      <c r="H2265">
        <f>VLOOKUP(B2265,load!A:C,3,0)</f>
        <v>6.4787286412237695</v>
      </c>
      <c r="I2265">
        <f t="shared" si="105"/>
        <v>734.82234641198852</v>
      </c>
      <c r="J2265">
        <f t="shared" si="106"/>
        <v>735</v>
      </c>
      <c r="K2265" s="24">
        <f t="shared" si="107"/>
        <v>0</v>
      </c>
      <c r="L2265" s="24">
        <v>1</v>
      </c>
    </row>
    <row r="2266" spans="1:12" x14ac:dyDescent="0.3">
      <c r="A2266">
        <v>1808</v>
      </c>
      <c r="B2266">
        <v>1734</v>
      </c>
      <c r="C2266">
        <v>8.9999999999999993E-3</v>
      </c>
      <c r="D2266">
        <v>3.048E-2</v>
      </c>
      <c r="E2266">
        <v>3.0200000000000001E-3</v>
      </c>
      <c r="F2266">
        <v>68</v>
      </c>
      <c r="G2266">
        <f>VLOOKUP(A2266,load!A:C,3,0)</f>
        <v>3.8110168477786881</v>
      </c>
      <c r="H2266">
        <f>VLOOKUP(B2266,load!A:C,3,0)</f>
        <v>6.4787286412237695</v>
      </c>
      <c r="I2266">
        <f t="shared" si="105"/>
        <v>701.44872744501231</v>
      </c>
      <c r="J2266">
        <f t="shared" si="106"/>
        <v>701</v>
      </c>
      <c r="K2266" s="24">
        <f t="shared" si="107"/>
        <v>0</v>
      </c>
      <c r="L2266" s="24">
        <v>1</v>
      </c>
    </row>
    <row r="2267" spans="1:12" x14ac:dyDescent="0.3">
      <c r="A2267">
        <v>1830</v>
      </c>
      <c r="B2267">
        <v>1734</v>
      </c>
      <c r="C2267">
        <v>1.405E-2</v>
      </c>
      <c r="D2267">
        <v>2.3140000000000001E-2</v>
      </c>
      <c r="E2267">
        <v>2.32E-3</v>
      </c>
      <c r="F2267">
        <v>90</v>
      </c>
      <c r="G2267">
        <f>VLOOKUP(A2267,load!A:C,3,0)</f>
        <v>10.485740641173937</v>
      </c>
      <c r="H2267">
        <f>VLOOKUP(B2267,load!A:C,3,0)</f>
        <v>6.4787286412237695</v>
      </c>
      <c r="I2267">
        <f t="shared" si="105"/>
        <v>734.82234641198852</v>
      </c>
      <c r="J2267">
        <f t="shared" si="106"/>
        <v>735</v>
      </c>
      <c r="K2267" s="24">
        <f t="shared" si="107"/>
        <v>0</v>
      </c>
      <c r="L2267" s="24">
        <v>1</v>
      </c>
    </row>
    <row r="2268" spans="1:12" x14ac:dyDescent="0.3">
      <c r="A2268">
        <v>2065</v>
      </c>
      <c r="B2268">
        <v>1736</v>
      </c>
      <c r="C2268">
        <v>7.0200000000000002E-3</v>
      </c>
      <c r="D2268">
        <v>1.7520000000000001E-2</v>
      </c>
      <c r="E2268">
        <v>7.7999999999999999E-4</v>
      </c>
      <c r="F2268">
        <v>90</v>
      </c>
      <c r="G2268">
        <f>VLOOKUP(A2268,load!A:C,3,0)</f>
        <v>0</v>
      </c>
      <c r="H2268">
        <f>VLOOKUP(B2268,load!A:C,3,0)</f>
        <v>0</v>
      </c>
      <c r="I2268">
        <f t="shared" si="105"/>
        <v>650</v>
      </c>
      <c r="J2268">
        <f t="shared" si="106"/>
        <v>650</v>
      </c>
      <c r="K2268" s="24">
        <f t="shared" si="107"/>
        <v>0</v>
      </c>
      <c r="L2268" s="24">
        <v>1</v>
      </c>
    </row>
    <row r="2269" spans="1:12" x14ac:dyDescent="0.3">
      <c r="A2269">
        <v>1993</v>
      </c>
      <c r="B2269">
        <v>1737</v>
      </c>
      <c r="C2269">
        <v>1.7600000000000001E-2</v>
      </c>
      <c r="D2269">
        <v>5.6939999999999998E-2</v>
      </c>
      <c r="E2269">
        <v>5.7499999999999999E-3</v>
      </c>
      <c r="F2269">
        <v>137</v>
      </c>
      <c r="G2269">
        <f>VLOOKUP(A2269,load!A:C,3,0)</f>
        <v>11.825040847679013</v>
      </c>
      <c r="H2269">
        <f>VLOOKUP(B2269,load!A:C,3,0)</f>
        <v>17.63956369543277</v>
      </c>
      <c r="I2269">
        <f t="shared" si="105"/>
        <v>797.32302271555886</v>
      </c>
      <c r="J2269">
        <f t="shared" si="106"/>
        <v>797</v>
      </c>
      <c r="K2269" s="24">
        <f t="shared" si="107"/>
        <v>0</v>
      </c>
      <c r="L2269" s="24">
        <v>1</v>
      </c>
    </row>
    <row r="2270" spans="1:12" x14ac:dyDescent="0.3">
      <c r="A2270">
        <v>1738</v>
      </c>
      <c r="B2270">
        <v>1883</v>
      </c>
      <c r="C2270">
        <v>8.6800000000000002E-3</v>
      </c>
      <c r="D2270">
        <v>1.512E-2</v>
      </c>
      <c r="E2270">
        <v>1.4499999999999999E-3</v>
      </c>
      <c r="F2270">
        <v>68</v>
      </c>
      <c r="G2270">
        <f>VLOOKUP(A2270,load!A:C,3,0)</f>
        <v>5.7274138912331152</v>
      </c>
      <c r="H2270">
        <f>VLOOKUP(B2270,load!A:C,3,0)</f>
        <v>11.14994643464393</v>
      </c>
      <c r="I2270">
        <f t="shared" si="105"/>
        <v>734.38680162938522</v>
      </c>
      <c r="J2270">
        <f t="shared" si="106"/>
        <v>734</v>
      </c>
      <c r="K2270" s="24">
        <f t="shared" si="107"/>
        <v>0</v>
      </c>
      <c r="L2270" s="24">
        <v>1</v>
      </c>
    </row>
    <row r="2271" spans="1:12" x14ac:dyDescent="0.3">
      <c r="A2271">
        <v>1959</v>
      </c>
      <c r="B2271">
        <v>1739</v>
      </c>
      <c r="C2271">
        <v>4.6449999999999998E-2</v>
      </c>
      <c r="D2271">
        <v>8.1739999999999993E-2</v>
      </c>
      <c r="E2271">
        <v>8.0099999999999998E-3</v>
      </c>
      <c r="F2271">
        <v>90</v>
      </c>
      <c r="G2271">
        <f>VLOOKUP(A2271,load!A:C,3,0)</f>
        <v>6.4787286412237695</v>
      </c>
      <c r="H2271">
        <f>VLOOKUP(B2271,load!A:C,3,0)</f>
        <v>20.960592662782783</v>
      </c>
      <c r="I2271">
        <f t="shared" si="105"/>
        <v>787.19660652003279</v>
      </c>
      <c r="J2271">
        <f t="shared" si="106"/>
        <v>787</v>
      </c>
      <c r="K2271" s="24">
        <f t="shared" si="107"/>
        <v>0</v>
      </c>
      <c r="L2271" s="24">
        <v>1</v>
      </c>
    </row>
    <row r="2272" spans="1:12" x14ac:dyDescent="0.3">
      <c r="A2272">
        <v>1969</v>
      </c>
      <c r="B2272">
        <v>1739</v>
      </c>
      <c r="C2272">
        <v>1.848E-2</v>
      </c>
      <c r="D2272">
        <v>3.2320000000000002E-2</v>
      </c>
      <c r="E2272">
        <v>3.0799999999999998E-3</v>
      </c>
      <c r="F2272">
        <v>90</v>
      </c>
      <c r="G2272">
        <f>VLOOKUP(A2272,load!A:C,3,0)</f>
        <v>8.1011329564209813</v>
      </c>
      <c r="H2272">
        <f>VLOOKUP(B2272,load!A:C,3,0)</f>
        <v>20.960592662782783</v>
      </c>
      <c r="I2272">
        <f t="shared" si="105"/>
        <v>795.30862809601877</v>
      </c>
      <c r="J2272">
        <f t="shared" si="106"/>
        <v>795</v>
      </c>
      <c r="K2272" s="24">
        <f t="shared" si="107"/>
        <v>0</v>
      </c>
      <c r="L2272" s="24">
        <v>1</v>
      </c>
    </row>
    <row r="2273" spans="1:12" x14ac:dyDescent="0.3">
      <c r="A2273">
        <v>1740</v>
      </c>
      <c r="B2273">
        <v>2064</v>
      </c>
      <c r="C2273">
        <v>2.0420000000000001E-2</v>
      </c>
      <c r="D2273">
        <v>3.6159999999999998E-2</v>
      </c>
      <c r="E2273">
        <v>3.4499999999999999E-3</v>
      </c>
      <c r="F2273">
        <v>137</v>
      </c>
      <c r="G2273">
        <f>VLOOKUP(A2273,load!A:C,3,0)</f>
        <v>0</v>
      </c>
      <c r="H2273">
        <f>VLOOKUP(B2273,load!A:C,3,0)</f>
        <v>0</v>
      </c>
      <c r="I2273">
        <f t="shared" si="105"/>
        <v>650</v>
      </c>
      <c r="J2273">
        <f t="shared" si="106"/>
        <v>650</v>
      </c>
      <c r="K2273" s="24">
        <f t="shared" si="107"/>
        <v>0</v>
      </c>
      <c r="L2273" s="24">
        <v>1</v>
      </c>
    </row>
    <row r="2274" spans="1:12" x14ac:dyDescent="0.3">
      <c r="A2274">
        <v>1741</v>
      </c>
      <c r="B2274">
        <v>1882</v>
      </c>
      <c r="C2274">
        <v>2.826E-2</v>
      </c>
      <c r="D2274">
        <v>4.9419999999999999E-2</v>
      </c>
      <c r="E2274">
        <v>4.7099999999999998E-3</v>
      </c>
      <c r="F2274">
        <v>90</v>
      </c>
      <c r="G2274">
        <f>VLOOKUP(A2274,load!A:C,3,0)</f>
        <v>9.5275421194467231</v>
      </c>
      <c r="H2274">
        <f>VLOOKUP(B2274,load!A:C,3,0)</f>
        <v>11.14994643464393</v>
      </c>
      <c r="I2274">
        <f t="shared" si="105"/>
        <v>753.38744277045328</v>
      </c>
      <c r="J2274">
        <f t="shared" si="106"/>
        <v>753</v>
      </c>
      <c r="K2274" s="24">
        <f t="shared" si="107"/>
        <v>0</v>
      </c>
      <c r="L2274" s="24">
        <v>1</v>
      </c>
    </row>
    <row r="2275" spans="1:12" x14ac:dyDescent="0.3">
      <c r="A2275">
        <v>1743</v>
      </c>
      <c r="B2275">
        <v>1742</v>
      </c>
      <c r="C2275">
        <v>0</v>
      </c>
      <c r="D2275">
        <v>1E-4</v>
      </c>
      <c r="E2275">
        <v>0</v>
      </c>
      <c r="F2275">
        <v>438</v>
      </c>
      <c r="G2275">
        <f>VLOOKUP(A2275,load!A:C,3,0)</f>
        <v>10.964839902037538</v>
      </c>
      <c r="H2275">
        <f>VLOOKUP(B2275,load!A:C,3,0)</f>
        <v>8.0031353803352463</v>
      </c>
      <c r="I2275">
        <f t="shared" si="105"/>
        <v>744.83987641186388</v>
      </c>
      <c r="J2275">
        <f t="shared" si="106"/>
        <v>745</v>
      </c>
      <c r="K2275" s="24">
        <f t="shared" si="107"/>
        <v>1</v>
      </c>
      <c r="L2275" s="24">
        <v>1</v>
      </c>
    </row>
    <row r="2276" spans="1:12" x14ac:dyDescent="0.3">
      <c r="A2276">
        <v>1963</v>
      </c>
      <c r="B2276">
        <v>1742</v>
      </c>
      <c r="C2276">
        <v>2.479E-2</v>
      </c>
      <c r="D2276">
        <v>3.4709999999999998E-2</v>
      </c>
      <c r="E2276">
        <v>4.1900000000000001E-3</v>
      </c>
      <c r="F2276">
        <v>90</v>
      </c>
      <c r="G2276">
        <f>VLOOKUP(A2276,load!A:C,3,0)</f>
        <v>5.2483146303695092</v>
      </c>
      <c r="H2276">
        <f>VLOOKUP(B2276,load!A:C,3,0)</f>
        <v>8.0031353803352463</v>
      </c>
      <c r="I2276">
        <f t="shared" si="105"/>
        <v>716.25725005352376</v>
      </c>
      <c r="J2276">
        <f t="shared" si="106"/>
        <v>716</v>
      </c>
      <c r="K2276" s="24">
        <f t="shared" si="107"/>
        <v>0</v>
      </c>
      <c r="L2276" s="24">
        <v>1</v>
      </c>
    </row>
    <row r="2277" spans="1:12" x14ac:dyDescent="0.3">
      <c r="A2277">
        <v>1901</v>
      </c>
      <c r="B2277">
        <v>1744</v>
      </c>
      <c r="C2277">
        <v>1.413E-2</v>
      </c>
      <c r="D2277">
        <v>4.6280000000000002E-2</v>
      </c>
      <c r="E2277">
        <v>4.7499999999999999E-3</v>
      </c>
      <c r="F2277">
        <v>137</v>
      </c>
      <c r="G2277">
        <f>VLOOKUP(A2277,load!A:C,3,0)</f>
        <v>13.534554119396882</v>
      </c>
      <c r="H2277">
        <f>VLOOKUP(B2277,load!A:C,3,0)</f>
        <v>12.587244217234746</v>
      </c>
      <c r="I2277">
        <f t="shared" si="105"/>
        <v>780.60899168315814</v>
      </c>
      <c r="J2277">
        <f t="shared" si="106"/>
        <v>781</v>
      </c>
      <c r="K2277" s="24">
        <f t="shared" si="107"/>
        <v>0</v>
      </c>
      <c r="L2277" s="24">
        <v>1</v>
      </c>
    </row>
    <row r="2278" spans="1:12" x14ac:dyDescent="0.3">
      <c r="A2278">
        <v>1906</v>
      </c>
      <c r="B2278">
        <v>1744</v>
      </c>
      <c r="C2278">
        <v>1.6119999999999999E-2</v>
      </c>
      <c r="D2278">
        <v>5.4050000000000001E-2</v>
      </c>
      <c r="E2278">
        <v>5.3200000000000001E-3</v>
      </c>
      <c r="F2278">
        <v>137</v>
      </c>
      <c r="G2278">
        <f>VLOOKUP(A2278,load!A:C,3,0)</f>
        <v>0</v>
      </c>
      <c r="H2278">
        <f>VLOOKUP(B2278,load!A:C,3,0)</f>
        <v>12.587244217234746</v>
      </c>
      <c r="I2278">
        <f t="shared" si="105"/>
        <v>712.93622108617376</v>
      </c>
      <c r="J2278">
        <f t="shared" si="106"/>
        <v>713</v>
      </c>
      <c r="K2278" s="24">
        <f t="shared" si="107"/>
        <v>0</v>
      </c>
      <c r="L2278" s="24">
        <v>1</v>
      </c>
    </row>
    <row r="2279" spans="1:12" x14ac:dyDescent="0.3">
      <c r="A2279">
        <v>1999</v>
      </c>
      <c r="B2279">
        <v>1744</v>
      </c>
      <c r="C2279">
        <v>1.372E-2</v>
      </c>
      <c r="D2279">
        <v>4.446E-2</v>
      </c>
      <c r="E2279">
        <v>4.5999999999999999E-3</v>
      </c>
      <c r="F2279">
        <v>91</v>
      </c>
      <c r="G2279">
        <f>VLOOKUP(A2279,load!A:C,3,0)</f>
        <v>17.726672651953443</v>
      </c>
      <c r="H2279">
        <f>VLOOKUP(B2279,load!A:C,3,0)</f>
        <v>12.587244217234746</v>
      </c>
      <c r="I2279">
        <f t="shared" si="105"/>
        <v>801.56958434594094</v>
      </c>
      <c r="J2279">
        <f t="shared" si="106"/>
        <v>802</v>
      </c>
      <c r="K2279" s="24">
        <f t="shared" si="107"/>
        <v>0</v>
      </c>
      <c r="L2279" s="24">
        <v>1</v>
      </c>
    </row>
    <row r="2280" spans="1:12" x14ac:dyDescent="0.3">
      <c r="A2280">
        <v>2043</v>
      </c>
      <c r="B2280">
        <v>1745</v>
      </c>
      <c r="C2280">
        <v>2.9829999999999999E-2</v>
      </c>
      <c r="D2280">
        <v>5.4629999999999998E-2</v>
      </c>
      <c r="E2280">
        <v>5.5199999999999997E-3</v>
      </c>
      <c r="F2280">
        <v>90</v>
      </c>
      <c r="G2280">
        <f>VLOOKUP(A2280,load!A:C,3,0)</f>
        <v>20.111280336706386</v>
      </c>
      <c r="H2280">
        <f>VLOOKUP(B2280,load!A:C,3,0)</f>
        <v>22.397890445373605</v>
      </c>
      <c r="I2280">
        <f t="shared" si="105"/>
        <v>862.54585391039996</v>
      </c>
      <c r="J2280">
        <f t="shared" si="106"/>
        <v>863</v>
      </c>
      <c r="K2280" s="24">
        <f t="shared" si="107"/>
        <v>0</v>
      </c>
      <c r="L2280" s="24">
        <v>1</v>
      </c>
    </row>
    <row r="2281" spans="1:12" x14ac:dyDescent="0.3">
      <c r="A2281">
        <v>1862</v>
      </c>
      <c r="B2281">
        <v>1746</v>
      </c>
      <c r="C2281">
        <v>2.2689999999999998E-2</v>
      </c>
      <c r="D2281">
        <v>6.2210000000000001E-2</v>
      </c>
      <c r="E2281">
        <v>6.2899999999999996E-3</v>
      </c>
      <c r="F2281">
        <v>90</v>
      </c>
      <c r="G2281">
        <f>VLOOKUP(A2281,load!A:C,3,0)</f>
        <v>14.775856749816224</v>
      </c>
      <c r="H2281">
        <f>VLOOKUP(B2281,load!A:C,3,0)</f>
        <v>7.1429344346937675</v>
      </c>
      <c r="I2281">
        <f t="shared" si="105"/>
        <v>759.59395592254998</v>
      </c>
      <c r="J2281">
        <f t="shared" si="106"/>
        <v>760</v>
      </c>
      <c r="K2281" s="24">
        <f t="shared" si="107"/>
        <v>0</v>
      </c>
      <c r="L2281" s="24">
        <v>1</v>
      </c>
    </row>
    <row r="2282" spans="1:12" x14ac:dyDescent="0.3">
      <c r="A2282">
        <v>1746</v>
      </c>
      <c r="B2282">
        <v>2085</v>
      </c>
      <c r="C2282">
        <v>3.124E-2</v>
      </c>
      <c r="D2282">
        <v>0.10231</v>
      </c>
      <c r="E2282">
        <v>1.048E-2</v>
      </c>
      <c r="F2282">
        <v>137</v>
      </c>
      <c r="G2282">
        <f>VLOOKUP(A2282,load!A:C,3,0)</f>
        <v>7.1429344346937675</v>
      </c>
      <c r="H2282">
        <f>VLOOKUP(B2282,load!A:C,3,0)</f>
        <v>14.590750217209829</v>
      </c>
      <c r="I2282">
        <f t="shared" si="105"/>
        <v>758.66842325951802</v>
      </c>
      <c r="J2282">
        <f t="shared" si="106"/>
        <v>759</v>
      </c>
      <c r="K2282" s="24">
        <f t="shared" si="107"/>
        <v>0</v>
      </c>
      <c r="L2282" s="24">
        <v>1</v>
      </c>
    </row>
    <row r="2283" spans="1:12" x14ac:dyDescent="0.3">
      <c r="A2283">
        <v>1800</v>
      </c>
      <c r="B2283">
        <v>1747</v>
      </c>
      <c r="C2283">
        <v>2.8930000000000001E-2</v>
      </c>
      <c r="D2283">
        <v>4.7109999999999999E-2</v>
      </c>
      <c r="E2283">
        <v>5.3E-3</v>
      </c>
      <c r="F2283">
        <v>90</v>
      </c>
      <c r="G2283">
        <f>VLOOKUP(A2283,load!A:C,3,0)</f>
        <v>4.6712177934201637</v>
      </c>
      <c r="H2283">
        <f>VLOOKUP(B2283,load!A:C,3,0)</f>
        <v>0</v>
      </c>
      <c r="I2283">
        <f t="shared" si="105"/>
        <v>673.35608896710085</v>
      </c>
      <c r="J2283">
        <f t="shared" si="106"/>
        <v>673</v>
      </c>
      <c r="K2283" s="24">
        <f t="shared" si="107"/>
        <v>0</v>
      </c>
      <c r="L2283" s="24">
        <v>1</v>
      </c>
    </row>
    <row r="2284" spans="1:12" x14ac:dyDescent="0.3">
      <c r="A2284">
        <v>2041</v>
      </c>
      <c r="B2284">
        <v>1747</v>
      </c>
      <c r="C2284">
        <v>3.31E-3</v>
      </c>
      <c r="D2284">
        <v>5.79E-3</v>
      </c>
      <c r="E2284">
        <v>5.5000000000000003E-4</v>
      </c>
      <c r="F2284">
        <v>90</v>
      </c>
      <c r="G2284">
        <f>VLOOKUP(A2284,load!A:C,3,0)</f>
        <v>7.5240361194716376</v>
      </c>
      <c r="H2284">
        <f>VLOOKUP(B2284,load!A:C,3,0)</f>
        <v>0</v>
      </c>
      <c r="I2284">
        <f t="shared" si="105"/>
        <v>687.62018059735817</v>
      </c>
      <c r="J2284">
        <f t="shared" si="106"/>
        <v>688</v>
      </c>
      <c r="K2284" s="24">
        <f t="shared" si="107"/>
        <v>0</v>
      </c>
      <c r="L2284" s="24">
        <v>1</v>
      </c>
    </row>
    <row r="2285" spans="1:12" x14ac:dyDescent="0.3">
      <c r="A2285">
        <v>2044</v>
      </c>
      <c r="B2285">
        <v>1747</v>
      </c>
      <c r="C2285">
        <v>2.562E-2</v>
      </c>
      <c r="D2285">
        <v>4.3799999999999999E-2</v>
      </c>
      <c r="E2285">
        <v>4.5500000000000002E-3</v>
      </c>
      <c r="F2285">
        <v>90</v>
      </c>
      <c r="G2285">
        <f>VLOOKUP(A2285,load!A:C,3,0)</f>
        <v>10.572849597694594</v>
      </c>
      <c r="H2285">
        <f>VLOOKUP(B2285,load!A:C,3,0)</f>
        <v>0</v>
      </c>
      <c r="I2285">
        <f t="shared" si="105"/>
        <v>702.86424798847293</v>
      </c>
      <c r="J2285">
        <f t="shared" si="106"/>
        <v>703</v>
      </c>
      <c r="K2285" s="24">
        <f t="shared" si="107"/>
        <v>0</v>
      </c>
      <c r="L2285" s="24">
        <v>1</v>
      </c>
    </row>
    <row r="2286" spans="1:12" x14ac:dyDescent="0.3">
      <c r="A2286">
        <v>2056</v>
      </c>
      <c r="B2286">
        <v>1747</v>
      </c>
      <c r="C2286">
        <v>1.157E-2</v>
      </c>
      <c r="D2286">
        <v>1.8929999999999999E-2</v>
      </c>
      <c r="E2286">
        <v>1.91E-3</v>
      </c>
      <c r="F2286">
        <v>90</v>
      </c>
      <c r="G2286">
        <f>VLOOKUP(A2286,load!A:C,3,0)</f>
        <v>8.5802322172845891</v>
      </c>
      <c r="H2286">
        <f>VLOOKUP(B2286,load!A:C,3,0)</f>
        <v>0</v>
      </c>
      <c r="I2286">
        <f t="shared" si="105"/>
        <v>692.90116108642292</v>
      </c>
      <c r="J2286">
        <f t="shared" si="106"/>
        <v>693</v>
      </c>
      <c r="K2286" s="24">
        <f t="shared" si="107"/>
        <v>0</v>
      </c>
      <c r="L2286" s="24">
        <v>1</v>
      </c>
    </row>
    <row r="2287" spans="1:12" x14ac:dyDescent="0.3">
      <c r="A2287">
        <v>2082</v>
      </c>
      <c r="B2287">
        <v>1747</v>
      </c>
      <c r="C2287">
        <v>2.1489999999999999E-2</v>
      </c>
      <c r="D2287">
        <v>4.0500000000000001E-2</v>
      </c>
      <c r="E2287">
        <v>3.5799999999999998E-3</v>
      </c>
      <c r="F2287">
        <v>90</v>
      </c>
      <c r="G2287">
        <f>VLOOKUP(A2287,load!A:C,3,0)</f>
        <v>6.761832749915901</v>
      </c>
      <c r="H2287">
        <f>VLOOKUP(B2287,load!A:C,3,0)</f>
        <v>0</v>
      </c>
      <c r="I2287">
        <f t="shared" si="105"/>
        <v>683.80916374957951</v>
      </c>
      <c r="J2287">
        <f t="shared" si="106"/>
        <v>684</v>
      </c>
      <c r="K2287" s="24">
        <f t="shared" si="107"/>
        <v>0</v>
      </c>
      <c r="L2287" s="24">
        <v>1</v>
      </c>
    </row>
    <row r="2288" spans="1:12" x14ac:dyDescent="0.3">
      <c r="A2288">
        <v>2042</v>
      </c>
      <c r="B2288">
        <v>1748</v>
      </c>
      <c r="C2288">
        <v>3.31E-3</v>
      </c>
      <c r="D2288">
        <v>5.79E-3</v>
      </c>
      <c r="E2288">
        <v>6.0999999999999997E-4</v>
      </c>
      <c r="F2288">
        <v>90</v>
      </c>
      <c r="G2288">
        <f>VLOOKUP(A2288,load!A:C,3,0)</f>
        <v>6.2827334890522932</v>
      </c>
      <c r="H2288">
        <f>VLOOKUP(B2288,load!A:C,3,0)</f>
        <v>0</v>
      </c>
      <c r="I2288">
        <f t="shared" si="105"/>
        <v>681.41366744526147</v>
      </c>
      <c r="J2288">
        <f t="shared" si="106"/>
        <v>681</v>
      </c>
      <c r="K2288" s="24">
        <f t="shared" si="107"/>
        <v>0</v>
      </c>
      <c r="L2288" s="24">
        <v>1</v>
      </c>
    </row>
    <row r="2289" spans="1:12" x14ac:dyDescent="0.3">
      <c r="A2289">
        <v>2055</v>
      </c>
      <c r="B2289">
        <v>1748</v>
      </c>
      <c r="C2289">
        <v>1.157E-2</v>
      </c>
      <c r="D2289">
        <v>1.8929999999999999E-2</v>
      </c>
      <c r="E2289">
        <v>2.0100000000000001E-3</v>
      </c>
      <c r="F2289">
        <v>90</v>
      </c>
      <c r="G2289">
        <f>VLOOKUP(A2289,load!A:C,3,0)</f>
        <v>14.296757488952625</v>
      </c>
      <c r="H2289">
        <f>VLOOKUP(B2289,load!A:C,3,0)</f>
        <v>0</v>
      </c>
      <c r="I2289">
        <f t="shared" si="105"/>
        <v>721.48378744476315</v>
      </c>
      <c r="J2289">
        <f t="shared" si="106"/>
        <v>721</v>
      </c>
      <c r="K2289" s="24">
        <f t="shared" si="107"/>
        <v>0</v>
      </c>
      <c r="L2289" s="24">
        <v>1</v>
      </c>
    </row>
    <row r="2290" spans="1:12" x14ac:dyDescent="0.3">
      <c r="A2290">
        <v>2061</v>
      </c>
      <c r="B2290">
        <v>1748</v>
      </c>
      <c r="C2290">
        <v>0.1</v>
      </c>
      <c r="D2290">
        <v>0.16528999999999999</v>
      </c>
      <c r="E2290">
        <v>1.822E-2</v>
      </c>
      <c r="F2290">
        <v>76</v>
      </c>
      <c r="G2290">
        <f>VLOOKUP(A2290,load!A:C,3,0)</f>
        <v>0</v>
      </c>
      <c r="H2290">
        <f>VLOOKUP(B2290,load!A:C,3,0)</f>
        <v>0</v>
      </c>
      <c r="I2290">
        <f t="shared" si="105"/>
        <v>650</v>
      </c>
      <c r="J2290">
        <f t="shared" si="106"/>
        <v>650</v>
      </c>
      <c r="K2290" s="24">
        <f t="shared" si="107"/>
        <v>0</v>
      </c>
      <c r="L2290" s="24">
        <v>1</v>
      </c>
    </row>
    <row r="2291" spans="1:12" x14ac:dyDescent="0.3">
      <c r="A2291">
        <v>2114</v>
      </c>
      <c r="B2291">
        <v>1748</v>
      </c>
      <c r="C2291">
        <v>4.7109999999999999E-2</v>
      </c>
      <c r="D2291">
        <v>8.1820000000000004E-2</v>
      </c>
      <c r="E2291">
        <v>8.0599999999999995E-3</v>
      </c>
      <c r="F2291">
        <v>90</v>
      </c>
      <c r="G2291">
        <f>VLOOKUP(A2291,load!A:C,3,0)</f>
        <v>12.391249065063281</v>
      </c>
      <c r="H2291">
        <f>VLOOKUP(B2291,load!A:C,3,0)</f>
        <v>0</v>
      </c>
      <c r="I2291">
        <f t="shared" si="105"/>
        <v>711.95624532531644</v>
      </c>
      <c r="J2291">
        <f t="shared" si="106"/>
        <v>712</v>
      </c>
      <c r="K2291" s="24">
        <f t="shared" si="107"/>
        <v>0</v>
      </c>
      <c r="L2291" s="24">
        <v>1</v>
      </c>
    </row>
    <row r="2292" spans="1:12" x14ac:dyDescent="0.3">
      <c r="A2292">
        <v>1749</v>
      </c>
      <c r="B2292">
        <v>1755</v>
      </c>
      <c r="C2292">
        <v>4.5500000000000002E-3</v>
      </c>
      <c r="D2292">
        <v>1.2630000000000001E-2</v>
      </c>
      <c r="E2292">
        <v>1.2700000000000001E-3</v>
      </c>
      <c r="F2292">
        <v>114</v>
      </c>
      <c r="G2292">
        <f>VLOOKUP(A2292,load!A:C,3,0)</f>
        <v>22.212783912767204</v>
      </c>
      <c r="H2292">
        <f>VLOOKUP(B2292,load!A:C,3,0)</f>
        <v>3.8110168477786881</v>
      </c>
      <c r="I2292">
        <f t="shared" si="105"/>
        <v>780.11900380272948</v>
      </c>
      <c r="J2292">
        <f t="shared" si="106"/>
        <v>780</v>
      </c>
      <c r="K2292" s="24">
        <f t="shared" si="107"/>
        <v>0</v>
      </c>
      <c r="L2292" s="24">
        <v>1</v>
      </c>
    </row>
    <row r="2293" spans="1:12" x14ac:dyDescent="0.3">
      <c r="A2293">
        <v>1750</v>
      </c>
      <c r="B2293">
        <v>1919</v>
      </c>
      <c r="C2293">
        <v>1.248E-2</v>
      </c>
      <c r="D2293">
        <v>3.2190000000000003E-2</v>
      </c>
      <c r="E2293">
        <v>3.2599999999999999E-3</v>
      </c>
      <c r="F2293">
        <v>114</v>
      </c>
      <c r="G2293">
        <f>VLOOKUP(A2293,load!A:C,3,0)</f>
        <v>10.681735793345405</v>
      </c>
      <c r="H2293">
        <f>VLOOKUP(B2293,load!A:C,3,0)</f>
        <v>0</v>
      </c>
      <c r="I2293">
        <f t="shared" si="105"/>
        <v>703.40867896672705</v>
      </c>
      <c r="J2293">
        <f t="shared" si="106"/>
        <v>703</v>
      </c>
      <c r="K2293" s="24">
        <f t="shared" si="107"/>
        <v>0</v>
      </c>
      <c r="L2293" s="24">
        <v>1</v>
      </c>
    </row>
    <row r="2294" spans="1:12" x14ac:dyDescent="0.3">
      <c r="A2294">
        <v>1751</v>
      </c>
      <c r="B2294">
        <v>2072</v>
      </c>
      <c r="C2294">
        <v>5.9999999999999995E-4</v>
      </c>
      <c r="D2294">
        <v>1.0300000000000001E-3</v>
      </c>
      <c r="E2294">
        <v>1E-4</v>
      </c>
      <c r="F2294">
        <v>90</v>
      </c>
      <c r="G2294">
        <f>VLOOKUP(A2294,load!A:C,3,0)</f>
        <v>10.768844749866069</v>
      </c>
      <c r="H2294">
        <f>VLOOKUP(B2294,load!A:C,3,0)</f>
        <v>0</v>
      </c>
      <c r="I2294">
        <f t="shared" si="105"/>
        <v>703.84422374933035</v>
      </c>
      <c r="J2294">
        <f t="shared" si="106"/>
        <v>704</v>
      </c>
      <c r="K2294" s="24">
        <f t="shared" si="107"/>
        <v>0</v>
      </c>
      <c r="L2294" s="24">
        <v>1</v>
      </c>
    </row>
    <row r="2295" spans="1:12" x14ac:dyDescent="0.3">
      <c r="A2295">
        <v>1783</v>
      </c>
      <c r="B2295">
        <v>1752</v>
      </c>
      <c r="C2295">
        <v>9.0900000000000009E-3</v>
      </c>
      <c r="D2295">
        <v>2.8930000000000001E-2</v>
      </c>
      <c r="E2295">
        <v>3.1700000000000001E-3</v>
      </c>
      <c r="F2295">
        <v>120</v>
      </c>
      <c r="G2295">
        <f>VLOOKUP(A2295,load!A:C,3,0)</f>
        <v>0</v>
      </c>
      <c r="H2295">
        <f>VLOOKUP(B2295,load!A:C,3,0)</f>
        <v>3.4299151630008189</v>
      </c>
      <c r="I2295">
        <f t="shared" si="105"/>
        <v>667.14957581500414</v>
      </c>
      <c r="J2295">
        <f t="shared" si="106"/>
        <v>667</v>
      </c>
      <c r="K2295" s="24">
        <f t="shared" si="107"/>
        <v>0</v>
      </c>
      <c r="L2295" s="24">
        <v>1</v>
      </c>
    </row>
    <row r="2296" spans="1:12" x14ac:dyDescent="0.3">
      <c r="A2296">
        <v>1772</v>
      </c>
      <c r="B2296">
        <v>1753</v>
      </c>
      <c r="C2296">
        <v>9.0900000000000009E-3</v>
      </c>
      <c r="D2296">
        <v>2.6450000000000001E-2</v>
      </c>
      <c r="E2296">
        <v>2.6900000000000001E-3</v>
      </c>
      <c r="F2296">
        <v>120</v>
      </c>
      <c r="G2296">
        <f>VLOOKUP(A2296,load!A:C,3,0)</f>
        <v>8.1011329564209813</v>
      </c>
      <c r="H2296">
        <f>VLOOKUP(B2296,load!A:C,3,0)</f>
        <v>12.859459706361807</v>
      </c>
      <c r="I2296">
        <f t="shared" si="105"/>
        <v>754.80296331391389</v>
      </c>
      <c r="J2296">
        <f t="shared" si="106"/>
        <v>755</v>
      </c>
      <c r="K2296" s="24">
        <f t="shared" si="107"/>
        <v>0</v>
      </c>
      <c r="L2296" s="24">
        <v>1</v>
      </c>
    </row>
    <row r="2297" spans="1:12" x14ac:dyDescent="0.3">
      <c r="A2297">
        <v>1754</v>
      </c>
      <c r="B2297">
        <v>1920</v>
      </c>
      <c r="C2297">
        <v>1.0279999999999999E-2</v>
      </c>
      <c r="D2297">
        <v>1.7950000000000001E-2</v>
      </c>
      <c r="E2297">
        <v>1.7099999999999999E-3</v>
      </c>
      <c r="F2297">
        <v>114</v>
      </c>
      <c r="G2297">
        <f>VLOOKUP(A2297,load!A:C,3,0)</f>
        <v>5.5314187390616336</v>
      </c>
      <c r="H2297">
        <f>VLOOKUP(B2297,load!A:C,3,0)</f>
        <v>0</v>
      </c>
      <c r="I2297">
        <f t="shared" si="105"/>
        <v>677.65709369530816</v>
      </c>
      <c r="J2297">
        <f t="shared" si="106"/>
        <v>678</v>
      </c>
      <c r="K2297" s="24">
        <f t="shared" si="107"/>
        <v>0</v>
      </c>
      <c r="L2297" s="24">
        <v>1</v>
      </c>
    </row>
    <row r="2298" spans="1:12" x14ac:dyDescent="0.3">
      <c r="A2298">
        <v>1755</v>
      </c>
      <c r="B2298">
        <v>1773</v>
      </c>
      <c r="C2298">
        <v>1.6420000000000001E-2</v>
      </c>
      <c r="D2298">
        <v>5.5629999999999999E-2</v>
      </c>
      <c r="E2298">
        <v>5.5100000000000001E-3</v>
      </c>
      <c r="F2298">
        <v>137</v>
      </c>
      <c r="G2298">
        <f>VLOOKUP(A2298,load!A:C,3,0)</f>
        <v>3.8110168477786881</v>
      </c>
      <c r="H2298">
        <f>VLOOKUP(B2298,load!A:C,3,0)</f>
        <v>8.5802322172845891</v>
      </c>
      <c r="I2298">
        <f t="shared" si="105"/>
        <v>711.95624532531633</v>
      </c>
      <c r="J2298">
        <f t="shared" si="106"/>
        <v>712</v>
      </c>
      <c r="K2298" s="24">
        <f t="shared" si="107"/>
        <v>0</v>
      </c>
      <c r="L2298" s="24">
        <v>1</v>
      </c>
    </row>
    <row r="2299" spans="1:12" x14ac:dyDescent="0.3">
      <c r="A2299">
        <v>1794</v>
      </c>
      <c r="B2299">
        <v>1756</v>
      </c>
      <c r="C2299">
        <v>1.7520000000000001E-2</v>
      </c>
      <c r="D2299">
        <v>5.4379999999999998E-2</v>
      </c>
      <c r="E2299">
        <v>5.64E-3</v>
      </c>
      <c r="F2299">
        <v>91</v>
      </c>
      <c r="G2299">
        <f>VLOOKUP(A2299,load!A:C,3,0)</f>
        <v>8.1991305325067216</v>
      </c>
      <c r="H2299">
        <f>VLOOKUP(B2299,load!A:C,3,0)</f>
        <v>6.576726217309508</v>
      </c>
      <c r="I2299">
        <f t="shared" si="105"/>
        <v>723.8792837490812</v>
      </c>
      <c r="J2299">
        <f t="shared" si="106"/>
        <v>724</v>
      </c>
      <c r="K2299" s="24">
        <f t="shared" si="107"/>
        <v>0</v>
      </c>
      <c r="L2299" s="24">
        <v>1</v>
      </c>
    </row>
    <row r="2300" spans="1:12" x14ac:dyDescent="0.3">
      <c r="A2300">
        <v>1945</v>
      </c>
      <c r="B2300">
        <v>1757</v>
      </c>
      <c r="C2300">
        <v>3.397E-2</v>
      </c>
      <c r="D2300">
        <v>5.8099999999999999E-2</v>
      </c>
      <c r="E2300">
        <v>5.5900000000000004E-3</v>
      </c>
      <c r="F2300">
        <v>90</v>
      </c>
      <c r="G2300">
        <f>VLOOKUP(A2300,load!A:C,3,0)</f>
        <v>8.1991305325067216</v>
      </c>
      <c r="H2300">
        <f>VLOOKUP(B2300,load!A:C,3,0)</f>
        <v>8.5802322172845891</v>
      </c>
      <c r="I2300">
        <f t="shared" si="105"/>
        <v>733.89681374895656</v>
      </c>
      <c r="J2300">
        <f t="shared" si="106"/>
        <v>734</v>
      </c>
      <c r="K2300" s="24">
        <f t="shared" si="107"/>
        <v>0</v>
      </c>
      <c r="L2300" s="24">
        <v>1</v>
      </c>
    </row>
    <row r="2301" spans="1:12" x14ac:dyDescent="0.3">
      <c r="A2301">
        <v>1822</v>
      </c>
      <c r="B2301">
        <v>1758</v>
      </c>
      <c r="C2301">
        <v>3.6200000000000003E-2</v>
      </c>
      <c r="D2301">
        <v>6.3390000000000002E-2</v>
      </c>
      <c r="E2301">
        <v>6.1199999999999996E-3</v>
      </c>
      <c r="F2301">
        <v>90</v>
      </c>
      <c r="G2301">
        <f>VLOOKUP(A2301,load!A:C,3,0)</f>
        <v>0</v>
      </c>
      <c r="H2301">
        <f>VLOOKUP(B2301,load!A:C,3,0)</f>
        <v>14.775856749816224</v>
      </c>
      <c r="I2301">
        <f t="shared" si="105"/>
        <v>723.87928374908108</v>
      </c>
      <c r="J2301">
        <f t="shared" si="106"/>
        <v>724</v>
      </c>
      <c r="K2301" s="24">
        <f t="shared" si="107"/>
        <v>0</v>
      </c>
      <c r="L2301" s="24">
        <v>1</v>
      </c>
    </row>
    <row r="2302" spans="1:12" x14ac:dyDescent="0.3">
      <c r="A2302">
        <v>1801</v>
      </c>
      <c r="B2302">
        <v>1759</v>
      </c>
      <c r="C2302">
        <v>6.9199999999999999E-3</v>
      </c>
      <c r="D2302">
        <v>1.9220000000000001E-2</v>
      </c>
      <c r="E2302">
        <v>1.9400000000000001E-3</v>
      </c>
      <c r="F2302">
        <v>120</v>
      </c>
      <c r="G2302">
        <f>VLOOKUP(A2302,load!A:C,3,0)</f>
        <v>5.7274138912331152</v>
      </c>
      <c r="H2302">
        <f>VLOOKUP(B2302,load!A:C,3,0)</f>
        <v>21.167476434519347</v>
      </c>
      <c r="I2302">
        <f t="shared" si="105"/>
        <v>784.47445162876238</v>
      </c>
      <c r="J2302">
        <f t="shared" si="106"/>
        <v>784</v>
      </c>
      <c r="K2302" s="24">
        <f t="shared" si="107"/>
        <v>0</v>
      </c>
      <c r="L2302" s="24">
        <v>1</v>
      </c>
    </row>
    <row r="2303" spans="1:12" x14ac:dyDescent="0.3">
      <c r="A2303">
        <v>1764</v>
      </c>
      <c r="B2303">
        <v>1760</v>
      </c>
      <c r="C2303">
        <v>1.124E-2</v>
      </c>
      <c r="D2303">
        <v>0.46322000000000002</v>
      </c>
      <c r="E2303">
        <v>0</v>
      </c>
      <c r="F2303">
        <v>80</v>
      </c>
      <c r="G2303">
        <f>VLOOKUP(A2303,load!A:C,3,0)</f>
        <v>5.1503170542837733</v>
      </c>
      <c r="H2303">
        <f>VLOOKUP(B2303,load!A:C,3,0)</f>
        <v>3.8110168477786881</v>
      </c>
      <c r="I2303">
        <f t="shared" si="105"/>
        <v>694.8066695103123</v>
      </c>
      <c r="J2303">
        <f t="shared" si="106"/>
        <v>695</v>
      </c>
      <c r="K2303" s="24">
        <f t="shared" si="107"/>
        <v>0</v>
      </c>
      <c r="L2303" s="24">
        <v>1</v>
      </c>
    </row>
    <row r="2304" spans="1:12" x14ac:dyDescent="0.3">
      <c r="A2304">
        <v>1863</v>
      </c>
      <c r="B2304">
        <v>1760</v>
      </c>
      <c r="C2304">
        <v>1.3220000000000001E-2</v>
      </c>
      <c r="D2304">
        <v>3.2890000000000003E-2</v>
      </c>
      <c r="E2304">
        <v>3.47E-3</v>
      </c>
      <c r="F2304">
        <v>120</v>
      </c>
      <c r="G2304">
        <f>VLOOKUP(A2304,load!A:C,3,0)</f>
        <v>14.383866445473275</v>
      </c>
      <c r="H2304">
        <f>VLOOKUP(B2304,load!A:C,3,0)</f>
        <v>3.8110168477786881</v>
      </c>
      <c r="I2304">
        <f t="shared" si="105"/>
        <v>740.97441646625975</v>
      </c>
      <c r="J2304">
        <f t="shared" si="106"/>
        <v>741</v>
      </c>
      <c r="K2304" s="24">
        <f t="shared" si="107"/>
        <v>0</v>
      </c>
      <c r="L2304" s="24">
        <v>1</v>
      </c>
    </row>
    <row r="2305" spans="1:12" x14ac:dyDescent="0.3">
      <c r="A2305">
        <v>1888</v>
      </c>
      <c r="B2305">
        <v>1760</v>
      </c>
      <c r="C2305">
        <v>1.0330000000000001E-2</v>
      </c>
      <c r="D2305">
        <v>3.4049999999999997E-2</v>
      </c>
      <c r="E2305">
        <v>3.48E-3</v>
      </c>
      <c r="F2305">
        <v>120</v>
      </c>
      <c r="G2305">
        <f>VLOOKUP(A2305,load!A:C,3,0)</f>
        <v>11.335052967250329</v>
      </c>
      <c r="H2305">
        <f>VLOOKUP(B2305,load!A:C,3,0)</f>
        <v>3.8110168477786881</v>
      </c>
      <c r="I2305">
        <f t="shared" si="105"/>
        <v>725.73034907514511</v>
      </c>
      <c r="J2305">
        <f t="shared" si="106"/>
        <v>726</v>
      </c>
      <c r="K2305" s="24">
        <f t="shared" si="107"/>
        <v>0</v>
      </c>
      <c r="L2305" s="24">
        <v>1</v>
      </c>
    </row>
    <row r="2306" spans="1:12" x14ac:dyDescent="0.3">
      <c r="A2306">
        <v>1964</v>
      </c>
      <c r="B2306">
        <v>1760</v>
      </c>
      <c r="C2306">
        <v>1.6219999999999998E-2</v>
      </c>
      <c r="D2306">
        <v>4.1790000000000001E-2</v>
      </c>
      <c r="E2306">
        <v>4.2399999999999998E-3</v>
      </c>
      <c r="F2306">
        <v>120</v>
      </c>
      <c r="G2306">
        <f>VLOOKUP(A2306,load!A:C,3,0)</f>
        <v>6.761832749915901</v>
      </c>
      <c r="H2306">
        <f>VLOOKUP(B2306,load!A:C,3,0)</f>
        <v>3.8110168477786881</v>
      </c>
      <c r="I2306">
        <f t="shared" si="105"/>
        <v>702.86424798847293</v>
      </c>
      <c r="J2306">
        <f t="shared" si="106"/>
        <v>703</v>
      </c>
      <c r="K2306" s="24">
        <f t="shared" si="107"/>
        <v>0</v>
      </c>
      <c r="L2306" s="24">
        <v>1</v>
      </c>
    </row>
    <row r="2307" spans="1:12" x14ac:dyDescent="0.3">
      <c r="A2307">
        <v>1763</v>
      </c>
      <c r="B2307">
        <v>1761</v>
      </c>
      <c r="C2307">
        <v>1.124E-2</v>
      </c>
      <c r="D2307">
        <v>0.45247999999999999</v>
      </c>
      <c r="E2307">
        <v>0</v>
      </c>
      <c r="F2307">
        <v>80</v>
      </c>
      <c r="G2307">
        <f>VLOOKUP(A2307,load!A:C,3,0)</f>
        <v>4.7692153695058979</v>
      </c>
      <c r="H2307">
        <f>VLOOKUP(B2307,load!A:C,3,0)</f>
        <v>13.349447586790491</v>
      </c>
      <c r="I2307">
        <f t="shared" ref="I2307:I2370" si="108">5*(G2307+H2307)+650</f>
        <v>740.59331478148192</v>
      </c>
      <c r="J2307">
        <f t="shared" ref="J2307:J2370" si="109">ROUND(I2307,0)</f>
        <v>741</v>
      </c>
      <c r="K2307" s="24">
        <f t="shared" ref="K2307:K2370" si="110">IF(F2307&gt;150,IF(F2307&lt;1200,1,0),0)</f>
        <v>0</v>
      </c>
      <c r="L2307" s="24">
        <v>1</v>
      </c>
    </row>
    <row r="2308" spans="1:12" x14ac:dyDescent="0.3">
      <c r="A2308">
        <v>1855</v>
      </c>
      <c r="B2308">
        <v>1761</v>
      </c>
      <c r="C2308">
        <v>9.75E-3</v>
      </c>
      <c r="D2308">
        <v>3.2070000000000001E-2</v>
      </c>
      <c r="E2308">
        <v>3.29E-3</v>
      </c>
      <c r="F2308">
        <v>120</v>
      </c>
      <c r="G2308">
        <f>VLOOKUP(A2308,load!A:C,3,0)</f>
        <v>8.1011329564209813</v>
      </c>
      <c r="H2308">
        <f>VLOOKUP(B2308,load!A:C,3,0)</f>
        <v>13.349447586790491</v>
      </c>
      <c r="I2308">
        <f t="shared" si="108"/>
        <v>757.25290271605741</v>
      </c>
      <c r="J2308">
        <f t="shared" si="109"/>
        <v>757</v>
      </c>
      <c r="K2308" s="24">
        <f t="shared" si="110"/>
        <v>0</v>
      </c>
      <c r="L2308" s="24">
        <v>1</v>
      </c>
    </row>
    <row r="2309" spans="1:12" x14ac:dyDescent="0.3">
      <c r="A2309">
        <v>1883</v>
      </c>
      <c r="B2309">
        <v>1761</v>
      </c>
      <c r="C2309">
        <v>5.3699999999999998E-3</v>
      </c>
      <c r="D2309">
        <v>1.545E-2</v>
      </c>
      <c r="E2309">
        <v>1.81E-3</v>
      </c>
      <c r="F2309">
        <v>240</v>
      </c>
      <c r="G2309">
        <f>VLOOKUP(A2309,load!A:C,3,0)</f>
        <v>11.14994643464393</v>
      </c>
      <c r="H2309">
        <f>VLOOKUP(B2309,load!A:C,3,0)</f>
        <v>13.349447586790491</v>
      </c>
      <c r="I2309">
        <f t="shared" si="108"/>
        <v>772.49697010717205</v>
      </c>
      <c r="J2309">
        <f t="shared" si="109"/>
        <v>772</v>
      </c>
      <c r="K2309" s="24">
        <f t="shared" si="110"/>
        <v>1</v>
      </c>
      <c r="L2309" s="24">
        <v>1</v>
      </c>
    </row>
    <row r="2310" spans="1:12" x14ac:dyDescent="0.3">
      <c r="A2310">
        <v>2234</v>
      </c>
      <c r="B2310">
        <v>1761</v>
      </c>
      <c r="C2310">
        <v>4.1320000000000003E-2</v>
      </c>
      <c r="D2310">
        <v>8.7599999999999997E-2</v>
      </c>
      <c r="E2310">
        <v>1.2200000000000001E-2</v>
      </c>
      <c r="F2310">
        <v>68</v>
      </c>
      <c r="G2310">
        <f>VLOOKUP(A2310,load!A:C,3,0)</f>
        <v>14.732302271555897</v>
      </c>
      <c r="H2310">
        <f>VLOOKUP(B2310,load!A:C,3,0)</f>
        <v>13.349447586790491</v>
      </c>
      <c r="I2310">
        <f t="shared" si="108"/>
        <v>790.40874929173197</v>
      </c>
      <c r="J2310">
        <f t="shared" si="109"/>
        <v>790</v>
      </c>
      <c r="K2310" s="24">
        <f t="shared" si="110"/>
        <v>0</v>
      </c>
      <c r="L2310" s="24">
        <v>1</v>
      </c>
    </row>
    <row r="2311" spans="1:12" x14ac:dyDescent="0.3">
      <c r="A2311">
        <v>1765</v>
      </c>
      <c r="B2311">
        <v>1883</v>
      </c>
      <c r="C2311">
        <v>6.8700000000000002E-3</v>
      </c>
      <c r="D2311">
        <v>2.3220000000000001E-2</v>
      </c>
      <c r="E2311">
        <v>2.3E-3</v>
      </c>
      <c r="F2311">
        <v>68</v>
      </c>
      <c r="G2311">
        <f>VLOOKUP(A2311,load!A:C,3,0)</f>
        <v>5.7274138912331152</v>
      </c>
      <c r="H2311">
        <f>VLOOKUP(B2311,load!A:C,3,0)</f>
        <v>11.14994643464393</v>
      </c>
      <c r="I2311">
        <f t="shared" si="108"/>
        <v>734.38680162938522</v>
      </c>
      <c r="J2311">
        <f t="shared" si="109"/>
        <v>734</v>
      </c>
      <c r="K2311" s="24">
        <f t="shared" si="110"/>
        <v>0</v>
      </c>
      <c r="L2311" s="24">
        <v>1</v>
      </c>
    </row>
    <row r="2312" spans="1:12" x14ac:dyDescent="0.3">
      <c r="A2312">
        <v>1935</v>
      </c>
      <c r="B2312">
        <v>1766</v>
      </c>
      <c r="C2312">
        <v>2.843E-2</v>
      </c>
      <c r="D2312">
        <v>5.2069999999999998E-2</v>
      </c>
      <c r="E2312">
        <v>4.9800000000000001E-3</v>
      </c>
      <c r="F2312">
        <v>90</v>
      </c>
      <c r="G2312">
        <f>VLOOKUP(A2312,load!A:C,3,0)</f>
        <v>15.254956010679834</v>
      </c>
      <c r="H2312">
        <f>VLOOKUP(B2312,load!A:C,3,0)</f>
        <v>2.8637069456165576</v>
      </c>
      <c r="I2312">
        <f t="shared" si="108"/>
        <v>740.59331478148192</v>
      </c>
      <c r="J2312">
        <f t="shared" si="109"/>
        <v>741</v>
      </c>
      <c r="K2312" s="24">
        <f t="shared" si="110"/>
        <v>0</v>
      </c>
      <c r="L2312" s="24">
        <v>1</v>
      </c>
    </row>
    <row r="2313" spans="1:12" x14ac:dyDescent="0.3">
      <c r="A2313">
        <v>1768</v>
      </c>
      <c r="B2313">
        <v>1919</v>
      </c>
      <c r="C2313">
        <v>2.5699999999999998E-3</v>
      </c>
      <c r="D2313">
        <v>4.4900000000000001E-3</v>
      </c>
      <c r="E2313">
        <v>4.2999999999999999E-4</v>
      </c>
      <c r="F2313">
        <v>114</v>
      </c>
      <c r="G2313">
        <f>VLOOKUP(A2313,load!A:C,3,0)</f>
        <v>23.170982434494427</v>
      </c>
      <c r="H2313">
        <f>VLOOKUP(B2313,load!A:C,3,0)</f>
        <v>0</v>
      </c>
      <c r="I2313">
        <f t="shared" si="108"/>
        <v>765.85491217247215</v>
      </c>
      <c r="J2313">
        <f t="shared" si="109"/>
        <v>766</v>
      </c>
      <c r="K2313" s="24">
        <f t="shared" si="110"/>
        <v>0</v>
      </c>
      <c r="L2313" s="24">
        <v>1</v>
      </c>
    </row>
    <row r="2314" spans="1:12" x14ac:dyDescent="0.3">
      <c r="A2314">
        <v>1769</v>
      </c>
      <c r="B2314">
        <v>1919</v>
      </c>
      <c r="C2314">
        <v>2.5699999999999998E-3</v>
      </c>
      <c r="D2314">
        <v>4.4900000000000001E-3</v>
      </c>
      <c r="E2314">
        <v>4.2999999999999999E-4</v>
      </c>
      <c r="F2314">
        <v>114</v>
      </c>
      <c r="G2314">
        <f>VLOOKUP(A2314,load!A:C,3,0)</f>
        <v>16.964469282397697</v>
      </c>
      <c r="H2314">
        <f>VLOOKUP(B2314,load!A:C,3,0)</f>
        <v>0</v>
      </c>
      <c r="I2314">
        <f t="shared" si="108"/>
        <v>734.82234641198852</v>
      </c>
      <c r="J2314">
        <f t="shared" si="109"/>
        <v>735</v>
      </c>
      <c r="K2314" s="24">
        <f t="shared" si="110"/>
        <v>0</v>
      </c>
      <c r="L2314" s="24">
        <v>1</v>
      </c>
    </row>
    <row r="2315" spans="1:12" x14ac:dyDescent="0.3">
      <c r="A2315">
        <v>1770</v>
      </c>
      <c r="B2315">
        <v>1920</v>
      </c>
      <c r="C2315">
        <v>2.5699999999999998E-3</v>
      </c>
      <c r="D2315">
        <v>4.4900000000000001E-3</v>
      </c>
      <c r="E2315">
        <v>4.2999999999999999E-4</v>
      </c>
      <c r="F2315">
        <v>114</v>
      </c>
      <c r="G2315">
        <f>VLOOKUP(A2315,load!A:C,3,0)</f>
        <v>11.629045695507541</v>
      </c>
      <c r="H2315">
        <f>VLOOKUP(B2315,load!A:C,3,0)</f>
        <v>0</v>
      </c>
      <c r="I2315">
        <f t="shared" si="108"/>
        <v>708.14522847753767</v>
      </c>
      <c r="J2315">
        <f t="shared" si="109"/>
        <v>708</v>
      </c>
      <c r="K2315" s="24">
        <f t="shared" si="110"/>
        <v>0</v>
      </c>
      <c r="L2315" s="24">
        <v>1</v>
      </c>
    </row>
    <row r="2316" spans="1:12" x14ac:dyDescent="0.3">
      <c r="A2316">
        <v>1771</v>
      </c>
      <c r="B2316">
        <v>2066</v>
      </c>
      <c r="C2316">
        <v>1.0200000000000001E-3</v>
      </c>
      <c r="D2316">
        <v>3.47E-3</v>
      </c>
      <c r="E2316">
        <v>3.4000000000000002E-4</v>
      </c>
      <c r="F2316">
        <v>120</v>
      </c>
      <c r="G2316">
        <f>VLOOKUP(A2316,load!A:C,3,0)</f>
        <v>7.2409320107795097</v>
      </c>
      <c r="H2316">
        <f>VLOOKUP(B2316,load!A:C,3,0)</f>
        <v>0</v>
      </c>
      <c r="I2316">
        <f t="shared" si="108"/>
        <v>686.20466005389756</v>
      </c>
      <c r="J2316">
        <f t="shared" si="109"/>
        <v>686</v>
      </c>
      <c r="K2316" s="24">
        <f t="shared" si="110"/>
        <v>0</v>
      </c>
      <c r="L2316" s="24">
        <v>1</v>
      </c>
    </row>
    <row r="2317" spans="1:12" x14ac:dyDescent="0.3">
      <c r="A2317">
        <v>1772</v>
      </c>
      <c r="B2317">
        <v>1801</v>
      </c>
      <c r="C2317">
        <v>2.6169999999999999E-2</v>
      </c>
      <c r="D2317">
        <v>7.2690000000000005E-2</v>
      </c>
      <c r="E2317">
        <v>7.3200000000000001E-3</v>
      </c>
      <c r="F2317">
        <v>120</v>
      </c>
      <c r="G2317">
        <f>VLOOKUP(A2317,load!A:C,3,0)</f>
        <v>8.1011329564209813</v>
      </c>
      <c r="H2317">
        <f>VLOOKUP(B2317,load!A:C,3,0)</f>
        <v>5.7274138912331152</v>
      </c>
      <c r="I2317">
        <f t="shared" si="108"/>
        <v>719.14273423827046</v>
      </c>
      <c r="J2317">
        <f t="shared" si="109"/>
        <v>719</v>
      </c>
      <c r="K2317" s="24">
        <f t="shared" si="110"/>
        <v>0</v>
      </c>
      <c r="L2317" s="24">
        <v>1</v>
      </c>
    </row>
    <row r="2318" spans="1:12" x14ac:dyDescent="0.3">
      <c r="A2318">
        <v>1773</v>
      </c>
      <c r="B2318">
        <v>2066</v>
      </c>
      <c r="C2318">
        <v>4.3099999999999996E-3</v>
      </c>
      <c r="D2318">
        <v>1.388E-2</v>
      </c>
      <c r="E2318">
        <v>1.16E-3</v>
      </c>
      <c r="F2318">
        <v>120</v>
      </c>
      <c r="G2318">
        <f>VLOOKUP(A2318,load!A:C,3,0)</f>
        <v>8.5802322172845891</v>
      </c>
      <c r="H2318">
        <f>VLOOKUP(B2318,load!A:C,3,0)</f>
        <v>0</v>
      </c>
      <c r="I2318">
        <f t="shared" si="108"/>
        <v>692.90116108642292</v>
      </c>
      <c r="J2318">
        <f t="shared" si="109"/>
        <v>693</v>
      </c>
      <c r="K2318" s="24">
        <f t="shared" si="110"/>
        <v>0</v>
      </c>
      <c r="L2318" s="24">
        <v>1</v>
      </c>
    </row>
    <row r="2319" spans="1:12" x14ac:dyDescent="0.3">
      <c r="A2319">
        <v>1791</v>
      </c>
      <c r="B2319">
        <v>1774</v>
      </c>
      <c r="C2319">
        <v>6.45E-3</v>
      </c>
      <c r="D2319">
        <v>2.1870000000000001E-2</v>
      </c>
      <c r="E2319">
        <v>2.16E-3</v>
      </c>
      <c r="F2319">
        <v>120</v>
      </c>
      <c r="G2319">
        <f>VLOOKUP(A2319,load!A:C,3,0)</f>
        <v>2.9617045217022926</v>
      </c>
      <c r="H2319">
        <f>VLOOKUP(B2319,load!A:C,3,0)</f>
        <v>0</v>
      </c>
      <c r="I2319">
        <f t="shared" si="108"/>
        <v>664.80852260851145</v>
      </c>
      <c r="J2319">
        <f t="shared" si="109"/>
        <v>665</v>
      </c>
      <c r="K2319" s="24">
        <f t="shared" si="110"/>
        <v>0</v>
      </c>
      <c r="L2319" s="24">
        <v>1</v>
      </c>
    </row>
    <row r="2320" spans="1:12" x14ac:dyDescent="0.3">
      <c r="A2320">
        <v>1777</v>
      </c>
      <c r="B2320">
        <v>1776</v>
      </c>
      <c r="C2320">
        <v>0</v>
      </c>
      <c r="D2320">
        <v>1E-4</v>
      </c>
      <c r="E2320">
        <v>0</v>
      </c>
      <c r="F2320">
        <v>438</v>
      </c>
      <c r="G2320">
        <f>VLOOKUP(A2320,load!A:C,3,0)</f>
        <v>0</v>
      </c>
      <c r="H2320">
        <f>VLOOKUP(B2320,load!A:C,3,0)</f>
        <v>5.052319478198033</v>
      </c>
      <c r="I2320">
        <f t="shared" si="108"/>
        <v>675.26159739099012</v>
      </c>
      <c r="J2320">
        <f t="shared" si="109"/>
        <v>675</v>
      </c>
      <c r="K2320" s="24">
        <f t="shared" si="110"/>
        <v>1</v>
      </c>
      <c r="L2320" s="24">
        <v>1</v>
      </c>
    </row>
    <row r="2321" spans="1:12" x14ac:dyDescent="0.3">
      <c r="A2321">
        <v>1942</v>
      </c>
      <c r="B2321">
        <v>1776</v>
      </c>
      <c r="C2321">
        <v>5.79E-3</v>
      </c>
      <c r="D2321">
        <v>1.8929999999999999E-2</v>
      </c>
      <c r="E2321">
        <v>1.91E-3</v>
      </c>
      <c r="F2321">
        <v>76</v>
      </c>
      <c r="G2321">
        <f>VLOOKUP(A2321,load!A:C,3,0)</f>
        <v>2.7657093695308168</v>
      </c>
      <c r="H2321">
        <f>VLOOKUP(B2321,load!A:C,3,0)</f>
        <v>5.052319478198033</v>
      </c>
      <c r="I2321">
        <f t="shared" si="108"/>
        <v>689.09014423864426</v>
      </c>
      <c r="J2321">
        <f t="shared" si="109"/>
        <v>689</v>
      </c>
      <c r="K2321" s="24">
        <f t="shared" si="110"/>
        <v>0</v>
      </c>
      <c r="L2321" s="24">
        <v>1</v>
      </c>
    </row>
    <row r="2322" spans="1:12" x14ac:dyDescent="0.3">
      <c r="A2322">
        <v>1782</v>
      </c>
      <c r="B2322">
        <v>1778</v>
      </c>
      <c r="C2322">
        <v>4.96E-3</v>
      </c>
      <c r="D2322">
        <v>1.653E-2</v>
      </c>
      <c r="E2322">
        <v>1.7700000000000001E-3</v>
      </c>
      <c r="F2322">
        <v>137</v>
      </c>
      <c r="G2322">
        <f>VLOOKUP(A2322,load!A:C,3,0)</f>
        <v>7.1429344346937675</v>
      </c>
      <c r="H2322">
        <f>VLOOKUP(B2322,load!A:C,3,0)</f>
        <v>11.443939162901144</v>
      </c>
      <c r="I2322">
        <f t="shared" si="108"/>
        <v>742.93436798797461</v>
      </c>
      <c r="J2322">
        <f t="shared" si="109"/>
        <v>743</v>
      </c>
      <c r="K2322" s="24">
        <f t="shared" si="110"/>
        <v>0</v>
      </c>
      <c r="L2322" s="24">
        <v>1</v>
      </c>
    </row>
    <row r="2323" spans="1:12" x14ac:dyDescent="0.3">
      <c r="A2323">
        <v>1919</v>
      </c>
      <c r="B2323">
        <v>1778</v>
      </c>
      <c r="C2323">
        <v>2.48E-3</v>
      </c>
      <c r="D2323">
        <v>6.6100000000000004E-3</v>
      </c>
      <c r="E2323">
        <v>6.8000000000000005E-4</v>
      </c>
      <c r="F2323">
        <v>137</v>
      </c>
      <c r="G2323">
        <f>VLOOKUP(A2323,load!A:C,3,0)</f>
        <v>0</v>
      </c>
      <c r="H2323">
        <f>VLOOKUP(B2323,load!A:C,3,0)</f>
        <v>11.443939162901144</v>
      </c>
      <c r="I2323">
        <f t="shared" si="108"/>
        <v>707.21969581450571</v>
      </c>
      <c r="J2323">
        <f t="shared" si="109"/>
        <v>707</v>
      </c>
      <c r="K2323" s="24">
        <f t="shared" si="110"/>
        <v>0</v>
      </c>
      <c r="L2323" s="24">
        <v>1</v>
      </c>
    </row>
    <row r="2324" spans="1:12" x14ac:dyDescent="0.3">
      <c r="A2324">
        <v>1920</v>
      </c>
      <c r="B2324">
        <v>1779</v>
      </c>
      <c r="C2324">
        <v>2.48E-3</v>
      </c>
      <c r="D2324">
        <v>6.6100000000000004E-3</v>
      </c>
      <c r="E2324">
        <v>6.8000000000000005E-4</v>
      </c>
      <c r="F2324">
        <v>137</v>
      </c>
      <c r="G2324">
        <f>VLOOKUP(A2324,load!A:C,3,0)</f>
        <v>0</v>
      </c>
      <c r="H2324">
        <f>VLOOKUP(B2324,load!A:C,3,0)</f>
        <v>51.459616064577368</v>
      </c>
      <c r="I2324">
        <f t="shared" si="108"/>
        <v>907.29808032288679</v>
      </c>
      <c r="J2324">
        <f t="shared" si="109"/>
        <v>907</v>
      </c>
      <c r="K2324" s="24">
        <f t="shared" si="110"/>
        <v>0</v>
      </c>
      <c r="L2324" s="24">
        <v>1</v>
      </c>
    </row>
    <row r="2325" spans="1:12" x14ac:dyDescent="0.3">
      <c r="A2325">
        <v>2067</v>
      </c>
      <c r="B2325">
        <v>1780</v>
      </c>
      <c r="C2325">
        <v>3.1E-4</v>
      </c>
      <c r="D2325">
        <v>1.0300000000000001E-3</v>
      </c>
      <c r="E2325">
        <v>1E-4</v>
      </c>
      <c r="F2325">
        <v>90</v>
      </c>
      <c r="G2325">
        <f>VLOOKUP(A2325,load!A:C,3,0)</f>
        <v>0</v>
      </c>
      <c r="H2325">
        <f>VLOOKUP(B2325,load!A:C,3,0)</f>
        <v>0</v>
      </c>
      <c r="I2325">
        <f t="shared" si="108"/>
        <v>650</v>
      </c>
      <c r="J2325">
        <f t="shared" si="109"/>
        <v>650</v>
      </c>
      <c r="K2325" s="24">
        <f t="shared" si="110"/>
        <v>0</v>
      </c>
      <c r="L2325" s="24">
        <v>1</v>
      </c>
    </row>
    <row r="2326" spans="1:12" x14ac:dyDescent="0.3">
      <c r="A2326">
        <v>1920</v>
      </c>
      <c r="B2326">
        <v>1781</v>
      </c>
      <c r="C2326">
        <v>5.79E-3</v>
      </c>
      <c r="D2326">
        <v>1.8180000000000002E-2</v>
      </c>
      <c r="E2326">
        <v>1.8600000000000001E-3</v>
      </c>
      <c r="F2326">
        <v>120</v>
      </c>
      <c r="G2326">
        <f>VLOOKUP(A2326,load!A:C,3,0)</f>
        <v>0</v>
      </c>
      <c r="H2326">
        <f>VLOOKUP(B2326,load!A:C,3,0)</f>
        <v>6.0976269564458976</v>
      </c>
      <c r="I2326">
        <f t="shared" si="108"/>
        <v>680.48813478222951</v>
      </c>
      <c r="J2326">
        <f t="shared" si="109"/>
        <v>680</v>
      </c>
      <c r="K2326" s="24">
        <f t="shared" si="110"/>
        <v>0</v>
      </c>
      <c r="L2326" s="24">
        <v>1</v>
      </c>
    </row>
    <row r="2327" spans="1:12" x14ac:dyDescent="0.3">
      <c r="A2327">
        <v>2077</v>
      </c>
      <c r="B2327">
        <v>1781</v>
      </c>
      <c r="C2327">
        <v>1.209E-2</v>
      </c>
      <c r="D2327">
        <v>4.0960000000000003E-2</v>
      </c>
      <c r="E2327">
        <v>4.0600000000000002E-3</v>
      </c>
      <c r="F2327">
        <v>120</v>
      </c>
      <c r="G2327">
        <f>VLOOKUP(A2327,load!A:C,3,0)</f>
        <v>0</v>
      </c>
      <c r="H2327">
        <f>VLOOKUP(B2327,load!A:C,3,0)</f>
        <v>6.0976269564458976</v>
      </c>
      <c r="I2327">
        <f t="shared" si="108"/>
        <v>680.48813478222951</v>
      </c>
      <c r="J2327">
        <f t="shared" si="109"/>
        <v>680</v>
      </c>
      <c r="K2327" s="24">
        <f t="shared" si="110"/>
        <v>0</v>
      </c>
      <c r="L2327" s="24">
        <v>1</v>
      </c>
    </row>
    <row r="2328" spans="1:12" x14ac:dyDescent="0.3">
      <c r="A2328">
        <v>1783</v>
      </c>
      <c r="B2328">
        <v>1782</v>
      </c>
      <c r="C2328">
        <v>0</v>
      </c>
      <c r="D2328">
        <v>1E-4</v>
      </c>
      <c r="E2328">
        <v>0</v>
      </c>
      <c r="F2328">
        <v>438</v>
      </c>
      <c r="G2328">
        <f>VLOOKUP(A2328,load!A:C,3,0)</f>
        <v>0</v>
      </c>
      <c r="H2328">
        <f>VLOOKUP(B2328,load!A:C,3,0)</f>
        <v>7.1429344346937675</v>
      </c>
      <c r="I2328">
        <f t="shared" si="108"/>
        <v>685.7146721734689</v>
      </c>
      <c r="J2328">
        <f t="shared" si="109"/>
        <v>686</v>
      </c>
      <c r="K2328" s="24">
        <f t="shared" si="110"/>
        <v>1</v>
      </c>
      <c r="L2328" s="24">
        <v>1</v>
      </c>
    </row>
    <row r="2329" spans="1:12" x14ac:dyDescent="0.3">
      <c r="A2329">
        <v>1784</v>
      </c>
      <c r="B2329">
        <v>1919</v>
      </c>
      <c r="C2329">
        <v>2.7699999999999999E-3</v>
      </c>
      <c r="D2329">
        <v>9.3699999999999999E-3</v>
      </c>
      <c r="E2329">
        <v>9.3000000000000005E-4</v>
      </c>
      <c r="F2329">
        <v>120</v>
      </c>
      <c r="G2329">
        <f>VLOOKUP(A2329,load!A:C,3,0)</f>
        <v>8.5802322172845891</v>
      </c>
      <c r="H2329">
        <f>VLOOKUP(B2329,load!A:C,3,0)</f>
        <v>0</v>
      </c>
      <c r="I2329">
        <f t="shared" si="108"/>
        <v>692.90116108642292</v>
      </c>
      <c r="J2329">
        <f t="shared" si="109"/>
        <v>693</v>
      </c>
      <c r="K2329" s="24">
        <f t="shared" si="110"/>
        <v>0</v>
      </c>
      <c r="L2329" s="24">
        <v>1</v>
      </c>
    </row>
    <row r="2330" spans="1:12" x14ac:dyDescent="0.3">
      <c r="A2330">
        <v>2067</v>
      </c>
      <c r="B2330">
        <v>1784</v>
      </c>
      <c r="C2330">
        <v>1.1259999999999999E-2</v>
      </c>
      <c r="D2330">
        <v>1.9689999999999999E-2</v>
      </c>
      <c r="E2330">
        <v>1.8799999999999999E-3</v>
      </c>
      <c r="F2330">
        <v>90</v>
      </c>
      <c r="G2330">
        <f>VLOOKUP(A2330,load!A:C,3,0)</f>
        <v>0</v>
      </c>
      <c r="H2330">
        <f>VLOOKUP(B2330,load!A:C,3,0)</f>
        <v>8.5802322172845891</v>
      </c>
      <c r="I2330">
        <f t="shared" si="108"/>
        <v>692.90116108642292</v>
      </c>
      <c r="J2330">
        <f t="shared" si="109"/>
        <v>693</v>
      </c>
      <c r="K2330" s="24">
        <f t="shared" si="110"/>
        <v>0</v>
      </c>
      <c r="L2330" s="24">
        <v>1</v>
      </c>
    </row>
    <row r="2331" spans="1:12" x14ac:dyDescent="0.3">
      <c r="A2331">
        <v>1920</v>
      </c>
      <c r="B2331">
        <v>1785</v>
      </c>
      <c r="C2331">
        <v>2.7699999999999999E-3</v>
      </c>
      <c r="D2331">
        <v>9.3699999999999999E-3</v>
      </c>
      <c r="E2331">
        <v>9.3000000000000005E-4</v>
      </c>
      <c r="F2331">
        <v>120</v>
      </c>
      <c r="G2331">
        <f>VLOOKUP(A2331,load!A:C,3,0)</f>
        <v>0</v>
      </c>
      <c r="H2331">
        <f>VLOOKUP(B2331,load!A:C,3,0)</f>
        <v>7.6220336955573762</v>
      </c>
      <c r="I2331">
        <f t="shared" si="108"/>
        <v>688.11016847778683</v>
      </c>
      <c r="J2331">
        <f t="shared" si="109"/>
        <v>688</v>
      </c>
      <c r="K2331" s="24">
        <f t="shared" si="110"/>
        <v>0</v>
      </c>
      <c r="L2331" s="24">
        <v>1</v>
      </c>
    </row>
    <row r="2332" spans="1:12" x14ac:dyDescent="0.3">
      <c r="A2332">
        <v>1791</v>
      </c>
      <c r="B2332">
        <v>1786</v>
      </c>
      <c r="C2332">
        <v>9.92E-3</v>
      </c>
      <c r="D2332">
        <v>3.058E-2</v>
      </c>
      <c r="E2332">
        <v>3.29E-3</v>
      </c>
      <c r="F2332">
        <v>120</v>
      </c>
      <c r="G2332">
        <f>VLOOKUP(A2332,load!A:C,3,0)</f>
        <v>2.9617045217022926</v>
      </c>
      <c r="H2332">
        <f>VLOOKUP(B2332,load!A:C,3,0)</f>
        <v>1.0453074782478691</v>
      </c>
      <c r="I2332">
        <f t="shared" si="108"/>
        <v>670.03505999975084</v>
      </c>
      <c r="J2332">
        <f t="shared" si="109"/>
        <v>670</v>
      </c>
      <c r="K2332" s="24">
        <f t="shared" si="110"/>
        <v>0</v>
      </c>
      <c r="L2332" s="24">
        <v>1</v>
      </c>
    </row>
    <row r="2333" spans="1:12" x14ac:dyDescent="0.3">
      <c r="A2333">
        <v>2113</v>
      </c>
      <c r="B2333">
        <v>1786</v>
      </c>
      <c r="C2333">
        <v>9.0900000000000009E-3</v>
      </c>
      <c r="D2333">
        <v>2.7269999999999999E-2</v>
      </c>
      <c r="E2333">
        <v>2.8999999999999998E-3</v>
      </c>
      <c r="F2333">
        <v>120</v>
      </c>
      <c r="G2333">
        <f>VLOOKUP(A2333,load!A:C,3,0)</f>
        <v>0</v>
      </c>
      <c r="H2333">
        <f>VLOOKUP(B2333,load!A:C,3,0)</f>
        <v>1.0453074782478691</v>
      </c>
      <c r="I2333">
        <f t="shared" si="108"/>
        <v>655.22653739123939</v>
      </c>
      <c r="J2333">
        <f t="shared" si="109"/>
        <v>655</v>
      </c>
      <c r="K2333" s="24">
        <f t="shared" si="110"/>
        <v>0</v>
      </c>
      <c r="L2333" s="24">
        <v>1</v>
      </c>
    </row>
    <row r="2334" spans="1:12" x14ac:dyDescent="0.3">
      <c r="A2334">
        <v>1790</v>
      </c>
      <c r="B2334">
        <v>1789</v>
      </c>
      <c r="C2334">
        <v>0</v>
      </c>
      <c r="D2334">
        <v>1E-4</v>
      </c>
      <c r="E2334">
        <v>0</v>
      </c>
      <c r="F2334">
        <v>438</v>
      </c>
      <c r="G2334">
        <f>VLOOKUP(A2334,load!A:C,3,0)</f>
        <v>0</v>
      </c>
      <c r="H2334">
        <f>VLOOKUP(B2334,load!A:C,3,0)</f>
        <v>4.7692153695058979</v>
      </c>
      <c r="I2334">
        <f t="shared" si="108"/>
        <v>673.8460768475295</v>
      </c>
      <c r="J2334">
        <f t="shared" si="109"/>
        <v>674</v>
      </c>
      <c r="K2334" s="24">
        <f t="shared" si="110"/>
        <v>1</v>
      </c>
      <c r="L2334" s="24">
        <v>1</v>
      </c>
    </row>
    <row r="2335" spans="1:12" x14ac:dyDescent="0.3">
      <c r="A2335">
        <v>1919</v>
      </c>
      <c r="B2335">
        <v>1789</v>
      </c>
      <c r="C2335">
        <v>8.26E-3</v>
      </c>
      <c r="D2335">
        <v>2.479E-2</v>
      </c>
      <c r="E2335">
        <v>2.7799999999999999E-3</v>
      </c>
      <c r="F2335">
        <v>137</v>
      </c>
      <c r="G2335">
        <f>VLOOKUP(A2335,load!A:C,3,0)</f>
        <v>0</v>
      </c>
      <c r="H2335">
        <f>VLOOKUP(B2335,load!A:C,3,0)</f>
        <v>4.7692153695058979</v>
      </c>
      <c r="I2335">
        <f t="shared" si="108"/>
        <v>673.8460768475295</v>
      </c>
      <c r="J2335">
        <f t="shared" si="109"/>
        <v>674</v>
      </c>
      <c r="K2335" s="24">
        <f t="shared" si="110"/>
        <v>0</v>
      </c>
      <c r="L2335" s="24">
        <v>1</v>
      </c>
    </row>
    <row r="2336" spans="1:12" x14ac:dyDescent="0.3">
      <c r="A2336">
        <v>2113</v>
      </c>
      <c r="B2336">
        <v>1790</v>
      </c>
      <c r="C2336">
        <v>1.3220000000000001E-2</v>
      </c>
      <c r="D2336">
        <v>4.2070000000000003E-2</v>
      </c>
      <c r="E2336">
        <v>4.5999999999999999E-3</v>
      </c>
      <c r="F2336">
        <v>120</v>
      </c>
      <c r="G2336">
        <f>VLOOKUP(A2336,load!A:C,3,0)</f>
        <v>0</v>
      </c>
      <c r="H2336">
        <f>VLOOKUP(B2336,load!A:C,3,0)</f>
        <v>0</v>
      </c>
      <c r="I2336">
        <f t="shared" si="108"/>
        <v>650</v>
      </c>
      <c r="J2336">
        <f t="shared" si="109"/>
        <v>650</v>
      </c>
      <c r="K2336" s="24">
        <f t="shared" si="110"/>
        <v>0</v>
      </c>
      <c r="L2336" s="24">
        <v>1</v>
      </c>
    </row>
    <row r="2337" spans="1:12" x14ac:dyDescent="0.3">
      <c r="A2337">
        <v>1792</v>
      </c>
      <c r="B2337">
        <v>1919</v>
      </c>
      <c r="C2337">
        <v>9.4199999999999996E-3</v>
      </c>
      <c r="D2337">
        <v>3.193E-2</v>
      </c>
      <c r="E2337">
        <v>3.16E-3</v>
      </c>
      <c r="F2337">
        <v>120</v>
      </c>
      <c r="G2337">
        <f>VLOOKUP(A2337,load!A:C,3,0)</f>
        <v>4.6712177934201637</v>
      </c>
      <c r="H2337">
        <f>VLOOKUP(B2337,load!A:C,3,0)</f>
        <v>0</v>
      </c>
      <c r="I2337">
        <f t="shared" si="108"/>
        <v>673.35608896710085</v>
      </c>
      <c r="J2337">
        <f t="shared" si="109"/>
        <v>673</v>
      </c>
      <c r="K2337" s="24">
        <f t="shared" si="110"/>
        <v>0</v>
      </c>
      <c r="L2337" s="24">
        <v>1</v>
      </c>
    </row>
    <row r="2338" spans="1:12" x14ac:dyDescent="0.3">
      <c r="A2338">
        <v>1796</v>
      </c>
      <c r="B2338">
        <v>1793</v>
      </c>
      <c r="C2338">
        <v>6.5300000000000002E-3</v>
      </c>
      <c r="D2338">
        <v>2.2069999999999999E-2</v>
      </c>
      <c r="E2338">
        <v>2.16E-3</v>
      </c>
      <c r="F2338">
        <v>91</v>
      </c>
      <c r="G2338">
        <f>VLOOKUP(A2338,load!A:C,3,0)</f>
        <v>13.349447586790491</v>
      </c>
      <c r="H2338">
        <f>VLOOKUP(B2338,load!A:C,3,0)</f>
        <v>7.6220336955573762</v>
      </c>
      <c r="I2338">
        <f t="shared" si="108"/>
        <v>754.85740641173936</v>
      </c>
      <c r="J2338">
        <f t="shared" si="109"/>
        <v>755</v>
      </c>
      <c r="K2338" s="24">
        <f t="shared" si="110"/>
        <v>0</v>
      </c>
      <c r="L2338" s="24">
        <v>1</v>
      </c>
    </row>
    <row r="2339" spans="1:12" x14ac:dyDescent="0.3">
      <c r="A2339">
        <v>1796</v>
      </c>
      <c r="B2339">
        <v>1794</v>
      </c>
      <c r="C2339">
        <v>2.3999999999999998E-3</v>
      </c>
      <c r="D2339">
        <v>4.13E-3</v>
      </c>
      <c r="E2339">
        <v>3.8999999999999999E-4</v>
      </c>
      <c r="F2339">
        <v>90</v>
      </c>
      <c r="G2339">
        <f>VLOOKUP(A2339,load!A:C,3,0)</f>
        <v>13.349447586790491</v>
      </c>
      <c r="H2339">
        <f>VLOOKUP(B2339,load!A:C,3,0)</f>
        <v>8.1991305325067216</v>
      </c>
      <c r="I2339">
        <f t="shared" si="108"/>
        <v>757.74289059648606</v>
      </c>
      <c r="J2339">
        <f t="shared" si="109"/>
        <v>758</v>
      </c>
      <c r="K2339" s="24">
        <f t="shared" si="110"/>
        <v>0</v>
      </c>
      <c r="L2339" s="24">
        <v>1</v>
      </c>
    </row>
    <row r="2340" spans="1:12" x14ac:dyDescent="0.3">
      <c r="A2340">
        <v>1894</v>
      </c>
      <c r="B2340">
        <v>1795</v>
      </c>
      <c r="C2340">
        <v>1.74E-3</v>
      </c>
      <c r="D2340">
        <v>4.79E-3</v>
      </c>
      <c r="E2340">
        <v>4.8000000000000001E-4</v>
      </c>
      <c r="F2340">
        <v>120</v>
      </c>
      <c r="G2340">
        <f>VLOOKUP(A2340,load!A:C,3,0)</f>
        <v>14.971851901987701</v>
      </c>
      <c r="H2340">
        <f>VLOOKUP(B2340,load!A:C,3,0)</f>
        <v>20.111280336706386</v>
      </c>
      <c r="I2340">
        <f t="shared" si="108"/>
        <v>825.41566119347044</v>
      </c>
      <c r="J2340">
        <f t="shared" si="109"/>
        <v>825</v>
      </c>
      <c r="K2340" s="24">
        <f t="shared" si="110"/>
        <v>0</v>
      </c>
      <c r="L2340" s="24">
        <v>1</v>
      </c>
    </row>
    <row r="2341" spans="1:12" x14ac:dyDescent="0.3">
      <c r="A2341">
        <v>1796</v>
      </c>
      <c r="B2341">
        <v>1843</v>
      </c>
      <c r="C2341">
        <v>5.9670000000000001E-2</v>
      </c>
      <c r="D2341">
        <v>0.10455</v>
      </c>
      <c r="E2341">
        <v>9.9500000000000005E-3</v>
      </c>
      <c r="F2341">
        <v>90</v>
      </c>
      <c r="G2341">
        <f>VLOOKUP(A2341,load!A:C,3,0)</f>
        <v>13.349447586790491</v>
      </c>
      <c r="H2341">
        <f>VLOOKUP(B2341,load!A:C,3,0)</f>
        <v>11.825040847679013</v>
      </c>
      <c r="I2341">
        <f t="shared" si="108"/>
        <v>775.87244217234752</v>
      </c>
      <c r="J2341">
        <f t="shared" si="109"/>
        <v>776</v>
      </c>
      <c r="K2341" s="24">
        <f t="shared" si="110"/>
        <v>0</v>
      </c>
      <c r="L2341" s="24">
        <v>1</v>
      </c>
    </row>
    <row r="2342" spans="1:12" x14ac:dyDescent="0.3">
      <c r="A2342">
        <v>1878</v>
      </c>
      <c r="B2342">
        <v>1796</v>
      </c>
      <c r="C2342">
        <v>3.7929999999999998E-2</v>
      </c>
      <c r="D2342">
        <v>9.7519999999999996E-2</v>
      </c>
      <c r="E2342">
        <v>9.9900000000000006E-3</v>
      </c>
      <c r="F2342">
        <v>120</v>
      </c>
      <c r="G2342">
        <f>VLOOKUP(A2342,load!A:C,3,0)</f>
        <v>0</v>
      </c>
      <c r="H2342">
        <f>VLOOKUP(B2342,load!A:C,3,0)</f>
        <v>13.349447586790491</v>
      </c>
      <c r="I2342">
        <f t="shared" si="108"/>
        <v>716.74723793395242</v>
      </c>
      <c r="J2342">
        <f t="shared" si="109"/>
        <v>717</v>
      </c>
      <c r="K2342" s="24">
        <f t="shared" si="110"/>
        <v>0</v>
      </c>
      <c r="L2342" s="24">
        <v>1</v>
      </c>
    </row>
    <row r="2343" spans="1:12" x14ac:dyDescent="0.3">
      <c r="A2343">
        <v>1798</v>
      </c>
      <c r="B2343">
        <v>1797</v>
      </c>
      <c r="C2343">
        <v>0</v>
      </c>
      <c r="D2343">
        <v>1E-4</v>
      </c>
      <c r="E2343">
        <v>0</v>
      </c>
      <c r="F2343">
        <v>438</v>
      </c>
      <c r="G2343">
        <f>VLOOKUP(A2343,load!A:C,3,0)</f>
        <v>4.7692153695058979</v>
      </c>
      <c r="H2343">
        <f>VLOOKUP(B2343,load!A:C,3,0)</f>
        <v>0</v>
      </c>
      <c r="I2343">
        <f t="shared" si="108"/>
        <v>673.8460768475295</v>
      </c>
      <c r="J2343">
        <f t="shared" si="109"/>
        <v>674</v>
      </c>
      <c r="K2343" s="24">
        <f t="shared" si="110"/>
        <v>1</v>
      </c>
      <c r="L2343" s="24">
        <v>1</v>
      </c>
    </row>
    <row r="2344" spans="1:12" x14ac:dyDescent="0.3">
      <c r="A2344">
        <v>1885</v>
      </c>
      <c r="B2344">
        <v>1799</v>
      </c>
      <c r="C2344">
        <v>0.10413</v>
      </c>
      <c r="D2344">
        <v>0.16850999999999999</v>
      </c>
      <c r="E2344">
        <v>1.8970000000000001E-2</v>
      </c>
      <c r="F2344">
        <v>90</v>
      </c>
      <c r="G2344">
        <f>VLOOKUP(A2344,load!A:C,3,0)</f>
        <v>0</v>
      </c>
      <c r="H2344">
        <f>VLOOKUP(B2344,load!A:C,3,0)</f>
        <v>7.3389295868652455</v>
      </c>
      <c r="I2344">
        <f t="shared" si="108"/>
        <v>686.69464793432621</v>
      </c>
      <c r="J2344">
        <f t="shared" si="109"/>
        <v>687</v>
      </c>
      <c r="K2344" s="24">
        <f t="shared" si="110"/>
        <v>0</v>
      </c>
      <c r="L2344" s="24">
        <v>1</v>
      </c>
    </row>
    <row r="2345" spans="1:12" x14ac:dyDescent="0.3">
      <c r="A2345">
        <v>1803</v>
      </c>
      <c r="B2345">
        <v>1802</v>
      </c>
      <c r="C2345">
        <v>0</v>
      </c>
      <c r="D2345">
        <v>1E-4</v>
      </c>
      <c r="E2345">
        <v>0</v>
      </c>
      <c r="F2345">
        <v>438</v>
      </c>
      <c r="G2345">
        <f>VLOOKUP(A2345,load!A:C,3,0)</f>
        <v>4.7692153695058979</v>
      </c>
      <c r="H2345">
        <f>VLOOKUP(B2345,load!A:C,3,0)</f>
        <v>0</v>
      </c>
      <c r="I2345">
        <f t="shared" si="108"/>
        <v>673.8460768475295</v>
      </c>
      <c r="J2345">
        <f t="shared" si="109"/>
        <v>674</v>
      </c>
      <c r="K2345" s="24">
        <f t="shared" si="110"/>
        <v>1</v>
      </c>
      <c r="L2345" s="24">
        <v>1</v>
      </c>
    </row>
    <row r="2346" spans="1:12" x14ac:dyDescent="0.3">
      <c r="A2346">
        <v>1802</v>
      </c>
      <c r="B2346">
        <v>2092</v>
      </c>
      <c r="C2346">
        <v>1.4749999999999999E-2</v>
      </c>
      <c r="D2346">
        <v>4.8259999999999997E-2</v>
      </c>
      <c r="E2346">
        <v>4.9500000000000004E-3</v>
      </c>
      <c r="F2346">
        <v>120</v>
      </c>
      <c r="G2346">
        <f>VLOOKUP(A2346,load!A:C,3,0)</f>
        <v>0</v>
      </c>
      <c r="H2346">
        <f>VLOOKUP(B2346,load!A:C,3,0)</f>
        <v>0</v>
      </c>
      <c r="I2346">
        <f t="shared" si="108"/>
        <v>650</v>
      </c>
      <c r="J2346">
        <f t="shared" si="109"/>
        <v>650</v>
      </c>
      <c r="K2346" s="24">
        <f t="shared" si="110"/>
        <v>0</v>
      </c>
      <c r="L2346" s="24">
        <v>1</v>
      </c>
    </row>
    <row r="2347" spans="1:12" x14ac:dyDescent="0.3">
      <c r="A2347">
        <v>2065</v>
      </c>
      <c r="B2347">
        <v>1806</v>
      </c>
      <c r="C2347">
        <v>3.5500000000000002E-3</v>
      </c>
      <c r="D2347">
        <v>9.5899999999999996E-3</v>
      </c>
      <c r="E2347">
        <v>8.0000000000000004E-4</v>
      </c>
      <c r="F2347">
        <v>90</v>
      </c>
      <c r="G2347">
        <f>VLOOKUP(A2347,load!A:C,3,0)</f>
        <v>0</v>
      </c>
      <c r="H2347">
        <f>VLOOKUP(B2347,load!A:C,3,0)</f>
        <v>4.8672129455916382</v>
      </c>
      <c r="I2347">
        <f t="shared" si="108"/>
        <v>674.33606472795816</v>
      </c>
      <c r="J2347">
        <f t="shared" si="109"/>
        <v>674</v>
      </c>
      <c r="K2347" s="24">
        <f t="shared" si="110"/>
        <v>0</v>
      </c>
      <c r="L2347" s="24">
        <v>1</v>
      </c>
    </row>
    <row r="2348" spans="1:12" x14ac:dyDescent="0.3">
      <c r="A2348">
        <v>1829</v>
      </c>
      <c r="B2348">
        <v>1807</v>
      </c>
      <c r="C2348">
        <v>2.562E-2</v>
      </c>
      <c r="D2348">
        <v>7.8509999999999996E-2</v>
      </c>
      <c r="E2348">
        <v>8.4200000000000004E-3</v>
      </c>
      <c r="F2348">
        <v>137</v>
      </c>
      <c r="G2348">
        <f>VLOOKUP(A2348,load!A:C,3,0)</f>
        <v>6.6747237933952457</v>
      </c>
      <c r="H2348">
        <f>VLOOKUP(B2348,load!A:C,3,0)</f>
        <v>16.779362749791314</v>
      </c>
      <c r="I2348">
        <f t="shared" si="108"/>
        <v>767.27043271593277</v>
      </c>
      <c r="J2348">
        <f t="shared" si="109"/>
        <v>767</v>
      </c>
      <c r="K2348" s="24">
        <f t="shared" si="110"/>
        <v>0</v>
      </c>
      <c r="L2348" s="24">
        <v>1</v>
      </c>
    </row>
    <row r="2349" spans="1:12" x14ac:dyDescent="0.3">
      <c r="A2349">
        <v>1839</v>
      </c>
      <c r="B2349">
        <v>1807</v>
      </c>
      <c r="C2349">
        <v>3.2230000000000002E-2</v>
      </c>
      <c r="D2349">
        <v>7.7689999999999995E-2</v>
      </c>
      <c r="E2349">
        <v>4.4000000000000003E-3</v>
      </c>
      <c r="F2349">
        <v>120</v>
      </c>
      <c r="G2349">
        <f>VLOOKUP(A2349,load!A:C,3,0)</f>
        <v>5.7274138912331152</v>
      </c>
      <c r="H2349">
        <f>VLOOKUP(B2349,load!A:C,3,0)</f>
        <v>16.779362749791314</v>
      </c>
      <c r="I2349">
        <f t="shared" si="108"/>
        <v>762.53388320512215</v>
      </c>
      <c r="J2349">
        <f t="shared" si="109"/>
        <v>763</v>
      </c>
      <c r="K2349" s="24">
        <f t="shared" si="110"/>
        <v>0</v>
      </c>
      <c r="L2349" s="24">
        <v>1</v>
      </c>
    </row>
    <row r="2350" spans="1:12" x14ac:dyDescent="0.3">
      <c r="A2350">
        <v>1964</v>
      </c>
      <c r="B2350">
        <v>1809</v>
      </c>
      <c r="C2350">
        <v>1.3480000000000001E-2</v>
      </c>
      <c r="D2350">
        <v>3.9289999999999999E-2</v>
      </c>
      <c r="E2350">
        <v>3.9399999999999999E-3</v>
      </c>
      <c r="F2350">
        <v>120</v>
      </c>
      <c r="G2350">
        <f>VLOOKUP(A2350,load!A:C,3,0)</f>
        <v>6.761832749915901</v>
      </c>
      <c r="H2350">
        <f>VLOOKUP(B2350,load!A:C,3,0)</f>
        <v>3.8110168477786881</v>
      </c>
      <c r="I2350">
        <f t="shared" si="108"/>
        <v>702.86424798847293</v>
      </c>
      <c r="J2350">
        <f t="shared" si="109"/>
        <v>703</v>
      </c>
      <c r="K2350" s="24">
        <f t="shared" si="110"/>
        <v>0</v>
      </c>
      <c r="L2350" s="24">
        <v>1</v>
      </c>
    </row>
    <row r="2351" spans="1:12" x14ac:dyDescent="0.3">
      <c r="A2351">
        <v>1811</v>
      </c>
      <c r="B2351">
        <v>1810</v>
      </c>
      <c r="C2351">
        <v>0</v>
      </c>
      <c r="D2351">
        <v>1E-4</v>
      </c>
      <c r="E2351">
        <v>0</v>
      </c>
      <c r="F2351">
        <v>438</v>
      </c>
      <c r="G2351">
        <f>VLOOKUP(A2351,load!A:C,3,0)</f>
        <v>0</v>
      </c>
      <c r="H2351">
        <f>VLOOKUP(B2351,load!A:C,3,0)</f>
        <v>8.5802322172845891</v>
      </c>
      <c r="I2351">
        <f t="shared" si="108"/>
        <v>692.90116108642292</v>
      </c>
      <c r="J2351">
        <f t="shared" si="109"/>
        <v>693</v>
      </c>
      <c r="K2351" s="24">
        <f t="shared" si="110"/>
        <v>1</v>
      </c>
      <c r="L2351" s="24">
        <v>1</v>
      </c>
    </row>
    <row r="2352" spans="1:12" x14ac:dyDescent="0.3">
      <c r="A2352">
        <v>2090</v>
      </c>
      <c r="B2352">
        <v>1810</v>
      </c>
      <c r="C2352">
        <v>4.8759999999999998E-2</v>
      </c>
      <c r="D2352">
        <v>6.9419999999999996E-2</v>
      </c>
      <c r="E2352">
        <v>1.2540000000000001E-2</v>
      </c>
      <c r="F2352">
        <v>120</v>
      </c>
      <c r="G2352">
        <f>VLOOKUP(A2352,load!A:C,3,0)</f>
        <v>0</v>
      </c>
      <c r="H2352">
        <f>VLOOKUP(B2352,load!A:C,3,0)</f>
        <v>8.5802322172845891</v>
      </c>
      <c r="I2352">
        <f t="shared" si="108"/>
        <v>692.90116108642292</v>
      </c>
      <c r="J2352">
        <f t="shared" si="109"/>
        <v>693</v>
      </c>
      <c r="K2352" s="24">
        <f t="shared" si="110"/>
        <v>0</v>
      </c>
      <c r="L2352" s="24">
        <v>1</v>
      </c>
    </row>
    <row r="2353" spans="1:12" x14ac:dyDescent="0.3">
      <c r="A2353">
        <v>1813</v>
      </c>
      <c r="B2353">
        <v>1812</v>
      </c>
      <c r="C2353">
        <v>0</v>
      </c>
      <c r="D2353">
        <v>1E-4</v>
      </c>
      <c r="E2353">
        <v>0</v>
      </c>
      <c r="F2353">
        <v>438</v>
      </c>
      <c r="G2353">
        <f>VLOOKUP(A2353,load!A:C,3,0)</f>
        <v>0.3811016847778686</v>
      </c>
      <c r="H2353">
        <f>VLOOKUP(B2353,load!A:C,3,0)</f>
        <v>0</v>
      </c>
      <c r="I2353">
        <f t="shared" si="108"/>
        <v>651.90550842388939</v>
      </c>
      <c r="J2353">
        <f t="shared" si="109"/>
        <v>652</v>
      </c>
      <c r="K2353" s="24">
        <f t="shared" si="110"/>
        <v>1</v>
      </c>
      <c r="L2353" s="24">
        <v>1</v>
      </c>
    </row>
    <row r="2354" spans="1:12" x14ac:dyDescent="0.3">
      <c r="A2354">
        <v>1865</v>
      </c>
      <c r="B2354">
        <v>1812</v>
      </c>
      <c r="C2354">
        <v>1.2199999999999999E-3</v>
      </c>
      <c r="D2354">
        <v>4.13E-3</v>
      </c>
      <c r="E2354">
        <v>4.0999999999999999E-4</v>
      </c>
      <c r="F2354">
        <v>34</v>
      </c>
      <c r="G2354">
        <f>VLOOKUP(A2354,load!A:C,3,0)</f>
        <v>0</v>
      </c>
      <c r="H2354">
        <f>VLOOKUP(B2354,load!A:C,3,0)</f>
        <v>0</v>
      </c>
      <c r="I2354">
        <f t="shared" si="108"/>
        <v>650</v>
      </c>
      <c r="J2354">
        <f t="shared" si="109"/>
        <v>650</v>
      </c>
      <c r="K2354" s="24">
        <f t="shared" si="110"/>
        <v>0</v>
      </c>
      <c r="L2354" s="24">
        <v>1</v>
      </c>
    </row>
    <row r="2355" spans="1:12" x14ac:dyDescent="0.3">
      <c r="A2355">
        <v>1865</v>
      </c>
      <c r="B2355">
        <v>1812</v>
      </c>
      <c r="C2355">
        <v>1.2199999999999999E-3</v>
      </c>
      <c r="D2355">
        <v>4.13E-3</v>
      </c>
      <c r="E2355">
        <v>4.0999999999999999E-4</v>
      </c>
      <c r="F2355">
        <v>34</v>
      </c>
      <c r="G2355">
        <f>VLOOKUP(A2355,load!A:C,3,0)</f>
        <v>0</v>
      </c>
      <c r="H2355">
        <f>VLOOKUP(B2355,load!A:C,3,0)</f>
        <v>0</v>
      </c>
      <c r="I2355">
        <f t="shared" si="108"/>
        <v>650</v>
      </c>
      <c r="J2355">
        <f t="shared" si="109"/>
        <v>650</v>
      </c>
      <c r="K2355" s="24">
        <f t="shared" si="110"/>
        <v>0</v>
      </c>
      <c r="L2355" s="24">
        <v>1</v>
      </c>
    </row>
    <row r="2356" spans="1:12" x14ac:dyDescent="0.3">
      <c r="A2356">
        <v>1815</v>
      </c>
      <c r="B2356">
        <v>1814</v>
      </c>
      <c r="C2356">
        <v>0</v>
      </c>
      <c r="D2356">
        <v>1E-4</v>
      </c>
      <c r="E2356">
        <v>0</v>
      </c>
      <c r="F2356">
        <v>438</v>
      </c>
      <c r="G2356">
        <f>VLOOKUP(A2356,load!A:C,3,0)</f>
        <v>22.397890445373605</v>
      </c>
      <c r="H2356">
        <f>VLOOKUP(B2356,load!A:C,3,0)</f>
        <v>0</v>
      </c>
      <c r="I2356">
        <f t="shared" si="108"/>
        <v>761.98945222686802</v>
      </c>
      <c r="J2356">
        <f t="shared" si="109"/>
        <v>762</v>
      </c>
      <c r="K2356" s="24">
        <f t="shared" si="110"/>
        <v>1</v>
      </c>
      <c r="L2356" s="24">
        <v>1</v>
      </c>
    </row>
    <row r="2357" spans="1:12" x14ac:dyDescent="0.3">
      <c r="A2357">
        <v>1820</v>
      </c>
      <c r="B2357">
        <v>1814</v>
      </c>
      <c r="C2357">
        <v>3.8899999999999998E-3</v>
      </c>
      <c r="D2357">
        <v>1.3220000000000001E-2</v>
      </c>
      <c r="E2357">
        <v>1.2999999999999999E-3</v>
      </c>
      <c r="F2357">
        <v>91</v>
      </c>
      <c r="G2357">
        <f>VLOOKUP(A2357,load!A:C,3,0)</f>
        <v>14.296757488952625</v>
      </c>
      <c r="H2357">
        <f>VLOOKUP(B2357,load!A:C,3,0)</f>
        <v>0</v>
      </c>
      <c r="I2357">
        <f t="shared" si="108"/>
        <v>721.48378744476315</v>
      </c>
      <c r="J2357">
        <f t="shared" si="109"/>
        <v>721</v>
      </c>
      <c r="K2357" s="24">
        <f t="shared" si="110"/>
        <v>0</v>
      </c>
      <c r="L2357" s="24">
        <v>1</v>
      </c>
    </row>
    <row r="2358" spans="1:12" x14ac:dyDescent="0.3">
      <c r="A2358">
        <v>1969</v>
      </c>
      <c r="B2358">
        <v>1814</v>
      </c>
      <c r="C2358">
        <v>3.1960000000000002E-2</v>
      </c>
      <c r="D2358">
        <v>5.5890000000000002E-2</v>
      </c>
      <c r="E2358">
        <v>5.3299999999999997E-3</v>
      </c>
      <c r="F2358">
        <v>90</v>
      </c>
      <c r="G2358">
        <f>VLOOKUP(A2358,load!A:C,3,0)</f>
        <v>8.1011329564209813</v>
      </c>
      <c r="H2358">
        <f>VLOOKUP(B2358,load!A:C,3,0)</f>
        <v>0</v>
      </c>
      <c r="I2358">
        <f t="shared" si="108"/>
        <v>690.50566478210487</v>
      </c>
      <c r="J2358">
        <f t="shared" si="109"/>
        <v>691</v>
      </c>
      <c r="K2358" s="24">
        <f t="shared" si="110"/>
        <v>0</v>
      </c>
      <c r="L2358" s="24">
        <v>1</v>
      </c>
    </row>
    <row r="2359" spans="1:12" x14ac:dyDescent="0.3">
      <c r="A2359">
        <v>2069</v>
      </c>
      <c r="B2359">
        <v>1814</v>
      </c>
      <c r="C2359">
        <v>3.8429999999999999E-2</v>
      </c>
      <c r="D2359">
        <v>7.041E-2</v>
      </c>
      <c r="E2359">
        <v>6.5199999999999998E-3</v>
      </c>
      <c r="F2359">
        <v>90</v>
      </c>
      <c r="G2359">
        <f>VLOOKUP(A2359,load!A:C,3,0)</f>
        <v>0</v>
      </c>
      <c r="H2359">
        <f>VLOOKUP(B2359,load!A:C,3,0)</f>
        <v>0</v>
      </c>
      <c r="I2359">
        <f t="shared" si="108"/>
        <v>650</v>
      </c>
      <c r="J2359">
        <f t="shared" si="109"/>
        <v>650</v>
      </c>
      <c r="K2359" s="24">
        <f t="shared" si="110"/>
        <v>0</v>
      </c>
      <c r="L2359" s="24">
        <v>1</v>
      </c>
    </row>
    <row r="2360" spans="1:12" x14ac:dyDescent="0.3">
      <c r="A2360">
        <v>1816</v>
      </c>
      <c r="B2360">
        <v>2068</v>
      </c>
      <c r="C2360">
        <v>6.1500000000000001E-3</v>
      </c>
      <c r="D2360">
        <v>2.0830000000000001E-2</v>
      </c>
      <c r="E2360">
        <v>2.0600000000000002E-3</v>
      </c>
      <c r="F2360">
        <v>137</v>
      </c>
      <c r="G2360">
        <f>VLOOKUP(A2360,load!A:C,3,0)</f>
        <v>4.5841088368995075</v>
      </c>
      <c r="H2360">
        <f>VLOOKUP(B2360,load!A:C,3,0)</f>
        <v>0</v>
      </c>
      <c r="I2360">
        <f t="shared" si="108"/>
        <v>672.92054418449754</v>
      </c>
      <c r="J2360">
        <f t="shared" si="109"/>
        <v>673</v>
      </c>
      <c r="K2360" s="24">
        <f t="shared" si="110"/>
        <v>0</v>
      </c>
      <c r="L2360" s="24">
        <v>1</v>
      </c>
    </row>
    <row r="2361" spans="1:12" x14ac:dyDescent="0.3">
      <c r="A2361">
        <v>1817</v>
      </c>
      <c r="B2361">
        <v>2061</v>
      </c>
      <c r="C2361">
        <v>1.5699999999999999E-2</v>
      </c>
      <c r="D2361">
        <v>4.6280000000000002E-2</v>
      </c>
      <c r="E2361">
        <v>5.0099999999999997E-3</v>
      </c>
      <c r="F2361">
        <v>76</v>
      </c>
      <c r="G2361">
        <f>VLOOKUP(A2361,load!A:C,3,0)</f>
        <v>6.6747237933952457</v>
      </c>
      <c r="H2361">
        <f>VLOOKUP(B2361,load!A:C,3,0)</f>
        <v>0</v>
      </c>
      <c r="I2361">
        <f t="shared" si="108"/>
        <v>683.37361896697621</v>
      </c>
      <c r="J2361">
        <f t="shared" si="109"/>
        <v>683</v>
      </c>
      <c r="K2361" s="24">
        <f t="shared" si="110"/>
        <v>0</v>
      </c>
      <c r="L2361" s="24">
        <v>1</v>
      </c>
    </row>
    <row r="2362" spans="1:12" x14ac:dyDescent="0.3">
      <c r="A2362">
        <v>1819</v>
      </c>
      <c r="B2362">
        <v>1818</v>
      </c>
      <c r="C2362">
        <v>8.26E-3</v>
      </c>
      <c r="D2362">
        <v>1.24E-2</v>
      </c>
      <c r="E2362">
        <v>1.2800000000000001E-3</v>
      </c>
      <c r="F2362">
        <v>120</v>
      </c>
      <c r="G2362">
        <f>VLOOKUP(A2362,load!A:C,3,0)</f>
        <v>13.066343478098361</v>
      </c>
      <c r="H2362">
        <f>VLOOKUP(B2362,load!A:C,3,0)</f>
        <v>9.2444380107545818</v>
      </c>
      <c r="I2362">
        <f t="shared" si="108"/>
        <v>761.55390744426472</v>
      </c>
      <c r="J2362">
        <f t="shared" si="109"/>
        <v>762</v>
      </c>
      <c r="K2362" s="24">
        <f t="shared" si="110"/>
        <v>0</v>
      </c>
      <c r="L2362" s="24">
        <v>1</v>
      </c>
    </row>
    <row r="2363" spans="1:12" x14ac:dyDescent="0.3">
      <c r="A2363">
        <v>1818</v>
      </c>
      <c r="B2363">
        <v>2068</v>
      </c>
      <c r="C2363">
        <v>3.49E-3</v>
      </c>
      <c r="D2363">
        <v>1.18E-2</v>
      </c>
      <c r="E2363">
        <v>1.17E-3</v>
      </c>
      <c r="F2363">
        <v>137</v>
      </c>
      <c r="G2363">
        <f>VLOOKUP(A2363,load!A:C,3,0)</f>
        <v>9.2444380107545818</v>
      </c>
      <c r="H2363">
        <f>VLOOKUP(B2363,load!A:C,3,0)</f>
        <v>0</v>
      </c>
      <c r="I2363">
        <f t="shared" si="108"/>
        <v>696.22219005377292</v>
      </c>
      <c r="J2363">
        <f t="shared" si="109"/>
        <v>696</v>
      </c>
      <c r="K2363" s="24">
        <f t="shared" si="110"/>
        <v>0</v>
      </c>
      <c r="L2363" s="24">
        <v>1</v>
      </c>
    </row>
    <row r="2364" spans="1:12" x14ac:dyDescent="0.3">
      <c r="A2364">
        <v>1885</v>
      </c>
      <c r="B2364">
        <v>1819</v>
      </c>
      <c r="C2364">
        <v>1.5699999999999999E-2</v>
      </c>
      <c r="D2364">
        <v>2.562E-2</v>
      </c>
      <c r="E2364">
        <v>2.2699999999999999E-3</v>
      </c>
      <c r="F2364">
        <v>120</v>
      </c>
      <c r="G2364">
        <f>VLOOKUP(A2364,load!A:C,3,0)</f>
        <v>0</v>
      </c>
      <c r="H2364">
        <f>VLOOKUP(B2364,load!A:C,3,0)</f>
        <v>13.066343478098361</v>
      </c>
      <c r="I2364">
        <f t="shared" si="108"/>
        <v>715.3317173904918</v>
      </c>
      <c r="J2364">
        <f t="shared" si="109"/>
        <v>715</v>
      </c>
      <c r="K2364" s="24">
        <f t="shared" si="110"/>
        <v>0</v>
      </c>
      <c r="L2364" s="24">
        <v>1</v>
      </c>
    </row>
    <row r="2365" spans="1:12" x14ac:dyDescent="0.3">
      <c r="A2365">
        <v>1845</v>
      </c>
      <c r="B2365">
        <v>1821</v>
      </c>
      <c r="C2365">
        <v>2.264E-2</v>
      </c>
      <c r="D2365">
        <v>7.3550000000000004E-2</v>
      </c>
      <c r="E2365">
        <v>7.62E-3</v>
      </c>
      <c r="F2365">
        <v>137</v>
      </c>
      <c r="G2365">
        <f>VLOOKUP(A2365,load!A:C,3,0)</f>
        <v>18.58687359759492</v>
      </c>
      <c r="H2365">
        <f>VLOOKUP(B2365,load!A:C,3,0)</f>
        <v>4.7692153695058979</v>
      </c>
      <c r="I2365">
        <f t="shared" si="108"/>
        <v>766.78044483550411</v>
      </c>
      <c r="J2365">
        <f t="shared" si="109"/>
        <v>767</v>
      </c>
      <c r="K2365" s="24">
        <f t="shared" si="110"/>
        <v>0</v>
      </c>
      <c r="L2365" s="24">
        <v>1</v>
      </c>
    </row>
    <row r="2366" spans="1:12" x14ac:dyDescent="0.3">
      <c r="A2366">
        <v>1828</v>
      </c>
      <c r="B2366">
        <v>1822</v>
      </c>
      <c r="C2366">
        <v>2.818E-2</v>
      </c>
      <c r="D2366">
        <v>5.8180000000000003E-2</v>
      </c>
      <c r="E2366">
        <v>5.8999999999999999E-3</v>
      </c>
      <c r="F2366">
        <v>90</v>
      </c>
      <c r="G2366">
        <f>VLOOKUP(A2366,load!A:C,3,0)</f>
        <v>10.387743065088193</v>
      </c>
      <c r="H2366">
        <f>VLOOKUP(B2366,load!A:C,3,0)</f>
        <v>0</v>
      </c>
      <c r="I2366">
        <f t="shared" si="108"/>
        <v>701.93871532544097</v>
      </c>
      <c r="J2366">
        <f t="shared" si="109"/>
        <v>702</v>
      </c>
      <c r="K2366" s="24">
        <f t="shared" si="110"/>
        <v>0</v>
      </c>
      <c r="L2366" s="24">
        <v>1</v>
      </c>
    </row>
    <row r="2367" spans="1:12" x14ac:dyDescent="0.3">
      <c r="A2367">
        <v>1857</v>
      </c>
      <c r="B2367">
        <v>1822</v>
      </c>
      <c r="C2367">
        <v>2.5950000000000001E-2</v>
      </c>
      <c r="D2367">
        <v>8.5120000000000001E-2</v>
      </c>
      <c r="E2367">
        <v>8.7399999999999995E-3</v>
      </c>
      <c r="F2367">
        <v>137</v>
      </c>
      <c r="G2367">
        <f>VLOOKUP(A2367,load!A:C,3,0)</f>
        <v>3.8110168477786881</v>
      </c>
      <c r="H2367">
        <f>VLOOKUP(B2367,load!A:C,3,0)</f>
        <v>0</v>
      </c>
      <c r="I2367">
        <f t="shared" si="108"/>
        <v>669.05508423889341</v>
      </c>
      <c r="J2367">
        <f t="shared" si="109"/>
        <v>669</v>
      </c>
      <c r="K2367" s="24">
        <f t="shared" si="110"/>
        <v>0</v>
      </c>
      <c r="L2367" s="24">
        <v>1</v>
      </c>
    </row>
    <row r="2368" spans="1:12" x14ac:dyDescent="0.3">
      <c r="A2368">
        <v>1952</v>
      </c>
      <c r="B2368">
        <v>1822</v>
      </c>
      <c r="C2368">
        <v>3.934E-2</v>
      </c>
      <c r="D2368">
        <v>0.12917000000000001</v>
      </c>
      <c r="E2368">
        <v>1.32E-2</v>
      </c>
      <c r="F2368">
        <v>137</v>
      </c>
      <c r="G2368">
        <f>VLOOKUP(A2368,load!A:C,3,0)</f>
        <v>9.4404331629260643</v>
      </c>
      <c r="H2368">
        <f>VLOOKUP(B2368,load!A:C,3,0)</f>
        <v>0</v>
      </c>
      <c r="I2368">
        <f t="shared" si="108"/>
        <v>697.20216581463035</v>
      </c>
      <c r="J2368">
        <f t="shared" si="109"/>
        <v>697</v>
      </c>
      <c r="K2368" s="24">
        <f t="shared" si="110"/>
        <v>0</v>
      </c>
      <c r="L2368" s="24">
        <v>1</v>
      </c>
    </row>
    <row r="2369" spans="1:12" x14ac:dyDescent="0.3">
      <c r="A2369">
        <v>1910</v>
      </c>
      <c r="B2369">
        <v>1823</v>
      </c>
      <c r="C2369">
        <v>0.02</v>
      </c>
      <c r="D2369">
        <v>3.7440000000000001E-2</v>
      </c>
      <c r="E2369">
        <v>3.65E-3</v>
      </c>
      <c r="F2369">
        <v>90</v>
      </c>
      <c r="G2369">
        <f>VLOOKUP(A2369,load!A:C,3,0)</f>
        <v>9.7235372716181931</v>
      </c>
      <c r="H2369">
        <f>VLOOKUP(B2369,load!A:C,3,0)</f>
        <v>0</v>
      </c>
      <c r="I2369">
        <f t="shared" si="108"/>
        <v>698.61768635809096</v>
      </c>
      <c r="J2369">
        <f t="shared" si="109"/>
        <v>699</v>
      </c>
      <c r="K2369" s="24">
        <f t="shared" si="110"/>
        <v>0</v>
      </c>
      <c r="L2369" s="24">
        <v>1</v>
      </c>
    </row>
    <row r="2370" spans="1:12" x14ac:dyDescent="0.3">
      <c r="A2370">
        <v>2084</v>
      </c>
      <c r="B2370">
        <v>1823</v>
      </c>
      <c r="C2370">
        <v>1.421E-2</v>
      </c>
      <c r="D2370">
        <v>4.6609999999999999E-2</v>
      </c>
      <c r="E2370">
        <v>4.7699999999999999E-3</v>
      </c>
      <c r="F2370">
        <v>137</v>
      </c>
      <c r="G2370">
        <f>VLOOKUP(A2370,load!A:C,3,0)</f>
        <v>1.7204018912829504</v>
      </c>
      <c r="H2370">
        <f>VLOOKUP(B2370,load!A:C,3,0)</f>
        <v>0</v>
      </c>
      <c r="I2370">
        <f t="shared" si="108"/>
        <v>658.60200945641475</v>
      </c>
      <c r="J2370">
        <f t="shared" si="109"/>
        <v>659</v>
      </c>
      <c r="K2370" s="24">
        <f t="shared" si="110"/>
        <v>0</v>
      </c>
      <c r="L2370" s="24">
        <v>1</v>
      </c>
    </row>
    <row r="2371" spans="1:12" x14ac:dyDescent="0.3">
      <c r="A2371">
        <v>1824</v>
      </c>
      <c r="B2371">
        <v>1906</v>
      </c>
      <c r="C2371">
        <v>1.3440000000000001E-2</v>
      </c>
      <c r="D2371">
        <v>2.383E-2</v>
      </c>
      <c r="E2371">
        <v>2.2699999999999999E-3</v>
      </c>
      <c r="F2371">
        <v>90</v>
      </c>
      <c r="G2371">
        <f>VLOOKUP(A2371,load!A:C,3,0)</f>
        <v>7.905137804249506</v>
      </c>
      <c r="H2371">
        <f>VLOOKUP(B2371,load!A:C,3,0)</f>
        <v>0</v>
      </c>
      <c r="I2371">
        <f t="shared" ref="I2371:I2434" si="111">5*(G2371+H2371)+650</f>
        <v>689.52568902124756</v>
      </c>
      <c r="J2371">
        <f t="shared" ref="J2371:J2434" si="112">ROUND(I2371,0)</f>
        <v>690</v>
      </c>
      <c r="K2371" s="24">
        <f t="shared" ref="K2371:K2434" si="113">IF(F2371&gt;150,IF(F2371&lt;1200,1,0),0)</f>
        <v>0</v>
      </c>
      <c r="L2371" s="24">
        <v>1</v>
      </c>
    </row>
    <row r="2372" spans="1:12" x14ac:dyDescent="0.3">
      <c r="A2372">
        <v>1926</v>
      </c>
      <c r="B2372">
        <v>1824</v>
      </c>
      <c r="C2372">
        <v>6.9800000000000001E-3</v>
      </c>
      <c r="D2372">
        <v>1.2789999999999999E-2</v>
      </c>
      <c r="E2372">
        <v>9.7999999999999997E-4</v>
      </c>
      <c r="F2372">
        <v>90</v>
      </c>
      <c r="G2372">
        <f>VLOOKUP(A2372,load!A:C,3,0)</f>
        <v>6.2827334890522932</v>
      </c>
      <c r="H2372">
        <f>VLOOKUP(B2372,load!A:C,3,0)</f>
        <v>7.905137804249506</v>
      </c>
      <c r="I2372">
        <f t="shared" si="111"/>
        <v>720.93935646650903</v>
      </c>
      <c r="J2372">
        <f t="shared" si="112"/>
        <v>721</v>
      </c>
      <c r="K2372" s="24">
        <f t="shared" si="113"/>
        <v>0</v>
      </c>
      <c r="L2372" s="24">
        <v>1</v>
      </c>
    </row>
    <row r="2373" spans="1:12" x14ac:dyDescent="0.3">
      <c r="A2373">
        <v>1825</v>
      </c>
      <c r="B2373">
        <v>2101</v>
      </c>
      <c r="C2373">
        <v>3.7440000000000001E-2</v>
      </c>
      <c r="D2373">
        <v>9.6530000000000005E-2</v>
      </c>
      <c r="E2373">
        <v>9.8899999999999995E-3</v>
      </c>
      <c r="F2373">
        <v>120</v>
      </c>
      <c r="G2373">
        <f>VLOOKUP(A2373,load!A:C,3,0)</f>
        <v>2.4826052608386875</v>
      </c>
      <c r="H2373">
        <f>VLOOKUP(B2373,load!A:C,3,0)</f>
        <v>4.7692153695058979</v>
      </c>
      <c r="I2373">
        <f t="shared" si="111"/>
        <v>686.25910315172291</v>
      </c>
      <c r="J2373">
        <f t="shared" si="112"/>
        <v>686</v>
      </c>
      <c r="K2373" s="24">
        <f t="shared" si="113"/>
        <v>0</v>
      </c>
      <c r="L2373" s="24">
        <v>1</v>
      </c>
    </row>
    <row r="2374" spans="1:12" x14ac:dyDescent="0.3">
      <c r="A2374">
        <v>1985</v>
      </c>
      <c r="B2374">
        <v>1827</v>
      </c>
      <c r="C2374">
        <v>5.901E-2</v>
      </c>
      <c r="D2374">
        <v>0.1038</v>
      </c>
      <c r="E2374">
        <v>9.9600000000000001E-3</v>
      </c>
      <c r="F2374">
        <v>90</v>
      </c>
      <c r="G2374">
        <f>VLOOKUP(A2374,load!A:C,3,0)</f>
        <v>7.1429344346937675</v>
      </c>
      <c r="H2374">
        <f>VLOOKUP(B2374,load!A:C,3,0)</f>
        <v>3.1468110543086865</v>
      </c>
      <c r="I2374">
        <f t="shared" si="111"/>
        <v>701.44872744501231</v>
      </c>
      <c r="J2374">
        <f t="shared" si="112"/>
        <v>701</v>
      </c>
      <c r="K2374" s="24">
        <f t="shared" si="113"/>
        <v>0</v>
      </c>
      <c r="L2374" s="24">
        <v>1</v>
      </c>
    </row>
    <row r="2375" spans="1:12" x14ac:dyDescent="0.3">
      <c r="A2375">
        <v>2098</v>
      </c>
      <c r="B2375">
        <v>1828</v>
      </c>
      <c r="C2375">
        <v>1.256E-2</v>
      </c>
      <c r="D2375">
        <v>2.1899999999999999E-2</v>
      </c>
      <c r="E2375">
        <v>2.1199999999999999E-3</v>
      </c>
      <c r="F2375">
        <v>90</v>
      </c>
      <c r="G2375">
        <f>VLOOKUP(A2375,load!A:C,3,0)</f>
        <v>15.538060119371957</v>
      </c>
      <c r="H2375">
        <f>VLOOKUP(B2375,load!A:C,3,0)</f>
        <v>10.387743065088193</v>
      </c>
      <c r="I2375">
        <f t="shared" si="111"/>
        <v>779.62901592230082</v>
      </c>
      <c r="J2375">
        <f t="shared" si="112"/>
        <v>780</v>
      </c>
      <c r="K2375" s="24">
        <f t="shared" si="113"/>
        <v>0</v>
      </c>
      <c r="L2375" s="24">
        <v>1</v>
      </c>
    </row>
    <row r="2376" spans="1:12" x14ac:dyDescent="0.3">
      <c r="A2376">
        <v>1942</v>
      </c>
      <c r="B2376">
        <v>1829</v>
      </c>
      <c r="C2376">
        <v>1.24E-2</v>
      </c>
      <c r="D2376">
        <v>4.1320000000000003E-2</v>
      </c>
      <c r="E2376">
        <v>4.1900000000000001E-3</v>
      </c>
      <c r="F2376">
        <v>120</v>
      </c>
      <c r="G2376">
        <f>VLOOKUP(A2376,load!A:C,3,0)</f>
        <v>2.7657093695308168</v>
      </c>
      <c r="H2376">
        <f>VLOOKUP(B2376,load!A:C,3,0)</f>
        <v>6.6747237933952457</v>
      </c>
      <c r="I2376">
        <f t="shared" si="111"/>
        <v>697.20216581463035</v>
      </c>
      <c r="J2376">
        <f t="shared" si="112"/>
        <v>697</v>
      </c>
      <c r="K2376" s="24">
        <f t="shared" si="113"/>
        <v>0</v>
      </c>
      <c r="L2376" s="24">
        <v>1</v>
      </c>
    </row>
    <row r="2377" spans="1:12" x14ac:dyDescent="0.3">
      <c r="A2377">
        <v>1838</v>
      </c>
      <c r="B2377">
        <v>1830</v>
      </c>
      <c r="C2377">
        <v>1.5699999999999999E-2</v>
      </c>
      <c r="D2377">
        <v>2.7269999999999999E-2</v>
      </c>
      <c r="E2377">
        <v>2.5200000000000001E-3</v>
      </c>
      <c r="F2377">
        <v>90</v>
      </c>
      <c r="G2377">
        <f>VLOOKUP(A2377,load!A:C,3,0)</f>
        <v>0.47909926086360649</v>
      </c>
      <c r="H2377">
        <f>VLOOKUP(B2377,load!A:C,3,0)</f>
        <v>10.485740641173937</v>
      </c>
      <c r="I2377">
        <f t="shared" si="111"/>
        <v>704.82419951018767</v>
      </c>
      <c r="J2377">
        <f t="shared" si="112"/>
        <v>705</v>
      </c>
      <c r="K2377" s="24">
        <f t="shared" si="113"/>
        <v>0</v>
      </c>
      <c r="L2377" s="24">
        <v>1</v>
      </c>
    </row>
    <row r="2378" spans="1:12" x14ac:dyDescent="0.3">
      <c r="A2378">
        <v>1846</v>
      </c>
      <c r="B2378">
        <v>1831</v>
      </c>
      <c r="C2378">
        <v>2.7060000000000001E-2</v>
      </c>
      <c r="D2378">
        <v>9.1639999999999999E-2</v>
      </c>
      <c r="E2378">
        <v>9.0699999999999999E-3</v>
      </c>
      <c r="F2378">
        <v>90</v>
      </c>
      <c r="G2378">
        <f>VLOOKUP(A2378,load!A:C,3,0)</f>
        <v>0</v>
      </c>
      <c r="H2378">
        <f>VLOOKUP(B2378,load!A:C,3,0)</f>
        <v>3.8110168477786881</v>
      </c>
      <c r="I2378">
        <f t="shared" si="111"/>
        <v>669.05508423889341</v>
      </c>
      <c r="J2378">
        <f t="shared" si="112"/>
        <v>669</v>
      </c>
      <c r="K2378" s="24">
        <f t="shared" si="113"/>
        <v>0</v>
      </c>
      <c r="L2378" s="24">
        <v>1</v>
      </c>
    </row>
    <row r="2379" spans="1:12" x14ac:dyDescent="0.3">
      <c r="A2379">
        <v>1864</v>
      </c>
      <c r="B2379">
        <v>1831</v>
      </c>
      <c r="C2379">
        <v>2.078E-2</v>
      </c>
      <c r="D2379">
        <v>3.8019999999999998E-2</v>
      </c>
      <c r="E2379">
        <v>3.64E-3</v>
      </c>
      <c r="F2379">
        <v>90</v>
      </c>
      <c r="G2379">
        <f>VLOOKUP(A2379,load!A:C,3,0)</f>
        <v>7.905137804249506</v>
      </c>
      <c r="H2379">
        <f>VLOOKUP(B2379,load!A:C,3,0)</f>
        <v>3.8110168477786881</v>
      </c>
      <c r="I2379">
        <f t="shared" si="111"/>
        <v>708.58077326014097</v>
      </c>
      <c r="J2379">
        <f t="shared" si="112"/>
        <v>709</v>
      </c>
      <c r="K2379" s="24">
        <f t="shared" si="113"/>
        <v>0</v>
      </c>
      <c r="L2379" s="24">
        <v>1</v>
      </c>
    </row>
    <row r="2380" spans="1:12" x14ac:dyDescent="0.3">
      <c r="A2380">
        <v>1976</v>
      </c>
      <c r="B2380">
        <v>1833</v>
      </c>
      <c r="C2380">
        <v>3.4299999999999997E-2</v>
      </c>
      <c r="D2380">
        <v>0.06</v>
      </c>
      <c r="E2380">
        <v>5.7400000000000003E-3</v>
      </c>
      <c r="F2380">
        <v>90</v>
      </c>
      <c r="G2380">
        <f>VLOOKUP(A2380,load!A:C,3,0)</f>
        <v>26.981999282273105</v>
      </c>
      <c r="H2380">
        <f>VLOOKUP(B2380,load!A:C,3,0)</f>
        <v>6.3807310651380327</v>
      </c>
      <c r="I2380">
        <f t="shared" si="111"/>
        <v>816.81365173705569</v>
      </c>
      <c r="J2380">
        <f t="shared" si="112"/>
        <v>817</v>
      </c>
      <c r="K2380" s="24">
        <f t="shared" si="113"/>
        <v>0</v>
      </c>
      <c r="L2380" s="24">
        <v>1</v>
      </c>
    </row>
    <row r="2381" spans="1:12" x14ac:dyDescent="0.3">
      <c r="A2381">
        <v>2047</v>
      </c>
      <c r="B2381">
        <v>1833</v>
      </c>
      <c r="C2381">
        <v>3.9669999999999997E-2</v>
      </c>
      <c r="D2381">
        <v>6.9339999999999999E-2</v>
      </c>
      <c r="E2381">
        <v>6.6299999999999996E-3</v>
      </c>
      <c r="F2381">
        <v>90</v>
      </c>
      <c r="G2381">
        <f>VLOOKUP(A2381,load!A:C,3,0)</f>
        <v>18.673982554115568</v>
      </c>
      <c r="H2381">
        <f>VLOOKUP(B2381,load!A:C,3,0)</f>
        <v>6.3807310651380327</v>
      </c>
      <c r="I2381">
        <f t="shared" si="111"/>
        <v>775.27356809626804</v>
      </c>
      <c r="J2381">
        <f t="shared" si="112"/>
        <v>775</v>
      </c>
      <c r="K2381" s="24">
        <f t="shared" si="113"/>
        <v>0</v>
      </c>
      <c r="L2381" s="24">
        <v>1</v>
      </c>
    </row>
    <row r="2382" spans="1:12" x14ac:dyDescent="0.3">
      <c r="A2382">
        <v>1960</v>
      </c>
      <c r="B2382">
        <v>1834</v>
      </c>
      <c r="C2382">
        <v>8.0199999999999994E-3</v>
      </c>
      <c r="D2382">
        <v>2.1739999999999999E-2</v>
      </c>
      <c r="E2382">
        <v>2.2000000000000001E-3</v>
      </c>
      <c r="F2382">
        <v>90</v>
      </c>
      <c r="G2382">
        <f>VLOOKUP(A2382,load!A:C,3,0)</f>
        <v>9.1464404346688486</v>
      </c>
      <c r="H2382">
        <f>VLOOKUP(B2382,load!A:C,3,0)</f>
        <v>7.6220336955573762</v>
      </c>
      <c r="I2382">
        <f t="shared" si="111"/>
        <v>733.84237065113109</v>
      </c>
      <c r="J2382">
        <f t="shared" si="112"/>
        <v>734</v>
      </c>
      <c r="K2382" s="24">
        <f t="shared" si="113"/>
        <v>0</v>
      </c>
      <c r="L2382" s="24">
        <v>1</v>
      </c>
    </row>
    <row r="2383" spans="1:12" x14ac:dyDescent="0.3">
      <c r="A2383">
        <v>1944</v>
      </c>
      <c r="B2383">
        <v>1835</v>
      </c>
      <c r="C2383">
        <v>3.7690000000000001E-2</v>
      </c>
      <c r="D2383">
        <v>6.5540000000000001E-2</v>
      </c>
      <c r="E2383">
        <v>6.2399999999999999E-3</v>
      </c>
      <c r="F2383">
        <v>90</v>
      </c>
      <c r="G2383">
        <f>VLOOKUP(A2383,load!A:C,3,0)</f>
        <v>0</v>
      </c>
      <c r="H2383">
        <f>VLOOKUP(B2383,load!A:C,3,0)</f>
        <v>0</v>
      </c>
      <c r="I2383">
        <f t="shared" si="111"/>
        <v>650</v>
      </c>
      <c r="J2383">
        <f t="shared" si="112"/>
        <v>650</v>
      </c>
      <c r="K2383" s="24">
        <f t="shared" si="113"/>
        <v>0</v>
      </c>
      <c r="L2383" s="24">
        <v>1</v>
      </c>
    </row>
    <row r="2384" spans="1:12" x14ac:dyDescent="0.3">
      <c r="A2384">
        <v>1975</v>
      </c>
      <c r="B2384">
        <v>1836</v>
      </c>
      <c r="C2384">
        <v>3.347E-2</v>
      </c>
      <c r="D2384">
        <v>5.8930000000000003E-2</v>
      </c>
      <c r="E2384">
        <v>5.7800000000000004E-3</v>
      </c>
      <c r="F2384">
        <v>90</v>
      </c>
      <c r="G2384">
        <f>VLOOKUP(A2384,load!A:C,3,0)</f>
        <v>10.964839902037538</v>
      </c>
      <c r="H2384">
        <f>VLOOKUP(B2384,load!A:C,3,0)</f>
        <v>4.7692153695058979</v>
      </c>
      <c r="I2384">
        <f t="shared" si="111"/>
        <v>728.67027635771717</v>
      </c>
      <c r="J2384">
        <f t="shared" si="112"/>
        <v>729</v>
      </c>
      <c r="K2384" s="24">
        <f t="shared" si="113"/>
        <v>0</v>
      </c>
      <c r="L2384" s="24">
        <v>1</v>
      </c>
    </row>
    <row r="2385" spans="1:12" x14ac:dyDescent="0.3">
      <c r="A2385">
        <v>2102</v>
      </c>
      <c r="B2385">
        <v>1836</v>
      </c>
      <c r="C2385">
        <v>2.9590000000000002E-2</v>
      </c>
      <c r="D2385">
        <v>5.4710000000000002E-2</v>
      </c>
      <c r="E2385">
        <v>5.0299999999999997E-3</v>
      </c>
      <c r="F2385">
        <v>90</v>
      </c>
      <c r="G2385">
        <f>VLOOKUP(A2385,load!A:C,3,0)</f>
        <v>4.7692153695058979</v>
      </c>
      <c r="H2385">
        <f>VLOOKUP(B2385,load!A:C,3,0)</f>
        <v>4.7692153695058979</v>
      </c>
      <c r="I2385">
        <f t="shared" si="111"/>
        <v>697.69215369505901</v>
      </c>
      <c r="J2385">
        <f t="shared" si="112"/>
        <v>698</v>
      </c>
      <c r="K2385" s="24">
        <f t="shared" si="113"/>
        <v>0</v>
      </c>
      <c r="L2385" s="24">
        <v>1</v>
      </c>
    </row>
    <row r="2386" spans="1:12" x14ac:dyDescent="0.3">
      <c r="A2386">
        <v>1962</v>
      </c>
      <c r="B2386">
        <v>1837</v>
      </c>
      <c r="C2386">
        <v>2.198E-2</v>
      </c>
      <c r="D2386">
        <v>7.3800000000000004E-2</v>
      </c>
      <c r="E2386">
        <v>7.3600000000000002E-3</v>
      </c>
      <c r="F2386">
        <v>90</v>
      </c>
      <c r="G2386">
        <f>VLOOKUP(A2386,load!A:C,3,0)</f>
        <v>5.052319478198033</v>
      </c>
      <c r="H2386">
        <f>VLOOKUP(B2386,load!A:C,3,0)</f>
        <v>10.572849597694594</v>
      </c>
      <c r="I2386">
        <f t="shared" si="111"/>
        <v>728.12584537946316</v>
      </c>
      <c r="J2386">
        <f t="shared" si="112"/>
        <v>728</v>
      </c>
      <c r="K2386" s="24">
        <f t="shared" si="113"/>
        <v>0</v>
      </c>
      <c r="L2386" s="24">
        <v>1</v>
      </c>
    </row>
    <row r="2387" spans="1:12" x14ac:dyDescent="0.3">
      <c r="A2387">
        <v>2102</v>
      </c>
      <c r="B2387">
        <v>1837</v>
      </c>
      <c r="C2387">
        <v>3.3059999999999999E-2</v>
      </c>
      <c r="D2387">
        <v>5.8599999999999999E-2</v>
      </c>
      <c r="E2387">
        <v>5.5700000000000003E-3</v>
      </c>
      <c r="F2387">
        <v>90</v>
      </c>
      <c r="G2387">
        <f>VLOOKUP(A2387,load!A:C,3,0)</f>
        <v>4.7692153695058979</v>
      </c>
      <c r="H2387">
        <f>VLOOKUP(B2387,load!A:C,3,0)</f>
        <v>10.572849597694594</v>
      </c>
      <c r="I2387">
        <f t="shared" si="111"/>
        <v>726.71032483600243</v>
      </c>
      <c r="J2387">
        <f t="shared" si="112"/>
        <v>727</v>
      </c>
      <c r="K2387" s="24">
        <f t="shared" si="113"/>
        <v>0</v>
      </c>
      <c r="L2387" s="24">
        <v>1</v>
      </c>
    </row>
    <row r="2388" spans="1:12" x14ac:dyDescent="0.3">
      <c r="A2388">
        <v>2010</v>
      </c>
      <c r="B2388">
        <v>1839</v>
      </c>
      <c r="C2388">
        <v>5.1399999999999996E-3</v>
      </c>
      <c r="D2388">
        <v>3.5119999999999998E-2</v>
      </c>
      <c r="E2388">
        <v>7.9000000000000008E-3</v>
      </c>
      <c r="F2388">
        <v>120</v>
      </c>
      <c r="G2388">
        <f>VLOOKUP(A2388,load!A:C,3,0)</f>
        <v>16.202265912841963</v>
      </c>
      <c r="H2388">
        <f>VLOOKUP(B2388,load!A:C,3,0)</f>
        <v>5.7274138912331152</v>
      </c>
      <c r="I2388">
        <f t="shared" si="111"/>
        <v>759.64839902037534</v>
      </c>
      <c r="J2388">
        <f t="shared" si="112"/>
        <v>760</v>
      </c>
      <c r="K2388" s="24">
        <f t="shared" si="113"/>
        <v>0</v>
      </c>
      <c r="L2388" s="24">
        <v>1</v>
      </c>
    </row>
    <row r="2389" spans="1:12" x14ac:dyDescent="0.3">
      <c r="A2389">
        <v>2100</v>
      </c>
      <c r="B2389">
        <v>1839</v>
      </c>
      <c r="C2389">
        <v>1.3169999999999999E-2</v>
      </c>
      <c r="D2389">
        <v>4.4600000000000001E-2</v>
      </c>
      <c r="E2389">
        <v>4.4200000000000003E-3</v>
      </c>
      <c r="F2389">
        <v>120</v>
      </c>
      <c r="G2389">
        <f>VLOOKUP(A2389,load!A:C,3,0)</f>
        <v>14.296757488952625</v>
      </c>
      <c r="H2389">
        <f>VLOOKUP(B2389,load!A:C,3,0)</f>
        <v>5.7274138912331152</v>
      </c>
      <c r="I2389">
        <f t="shared" si="111"/>
        <v>750.12085690092874</v>
      </c>
      <c r="J2389">
        <f t="shared" si="112"/>
        <v>750</v>
      </c>
      <c r="K2389" s="24">
        <f t="shared" si="113"/>
        <v>0</v>
      </c>
      <c r="L2389" s="24">
        <v>1</v>
      </c>
    </row>
    <row r="2390" spans="1:12" x14ac:dyDescent="0.3">
      <c r="A2390">
        <v>2010</v>
      </c>
      <c r="B2390">
        <v>1840</v>
      </c>
      <c r="C2390">
        <v>5.1399999999999996E-3</v>
      </c>
      <c r="D2390">
        <v>3.5119999999999998E-2</v>
      </c>
      <c r="E2390">
        <v>7.9000000000000008E-3</v>
      </c>
      <c r="F2390">
        <v>120</v>
      </c>
      <c r="G2390">
        <f>VLOOKUP(A2390,load!A:C,3,0)</f>
        <v>16.202265912841963</v>
      </c>
      <c r="H2390">
        <f>VLOOKUP(B2390,load!A:C,3,0)</f>
        <v>0</v>
      </c>
      <c r="I2390">
        <f t="shared" si="111"/>
        <v>731.01132956420986</v>
      </c>
      <c r="J2390">
        <f t="shared" si="112"/>
        <v>731</v>
      </c>
      <c r="K2390" s="24">
        <f t="shared" si="113"/>
        <v>0</v>
      </c>
      <c r="L2390" s="24">
        <v>1</v>
      </c>
    </row>
    <row r="2391" spans="1:12" x14ac:dyDescent="0.3">
      <c r="A2391">
        <v>2032</v>
      </c>
      <c r="B2391">
        <v>1841</v>
      </c>
      <c r="C2391">
        <v>6.744E-2</v>
      </c>
      <c r="D2391">
        <v>0.11802</v>
      </c>
      <c r="E2391">
        <v>1.1259999999999999E-2</v>
      </c>
      <c r="F2391">
        <v>10</v>
      </c>
      <c r="G2391">
        <f>VLOOKUP(A2391,load!A:C,3,0)</f>
        <v>14.677859173730491</v>
      </c>
      <c r="H2391">
        <f>VLOOKUP(B2391,load!A:C,3,0)</f>
        <v>6.1956245325316406</v>
      </c>
      <c r="I2391">
        <f t="shared" si="111"/>
        <v>754.3674185313107</v>
      </c>
      <c r="J2391">
        <f t="shared" si="112"/>
        <v>754</v>
      </c>
      <c r="K2391" s="24">
        <f t="shared" si="113"/>
        <v>0</v>
      </c>
      <c r="L2391" s="24">
        <v>1</v>
      </c>
    </row>
    <row r="2392" spans="1:12" x14ac:dyDescent="0.3">
      <c r="A2392">
        <v>1842</v>
      </c>
      <c r="B2392">
        <v>2054</v>
      </c>
      <c r="C2392">
        <v>2.0080000000000001E-2</v>
      </c>
      <c r="D2392">
        <v>6.8180000000000004E-2</v>
      </c>
      <c r="E2392">
        <v>6.7400000000000003E-3</v>
      </c>
      <c r="F2392">
        <v>10</v>
      </c>
      <c r="G2392">
        <f>VLOOKUP(A2392,load!A:C,3,0)</f>
        <v>2.4826052608386875</v>
      </c>
      <c r="H2392">
        <f>VLOOKUP(B2392,load!A:C,3,0)</f>
        <v>10.104638956396066</v>
      </c>
      <c r="I2392">
        <f t="shared" si="111"/>
        <v>712.93622108617376</v>
      </c>
      <c r="J2392">
        <f t="shared" si="112"/>
        <v>713</v>
      </c>
      <c r="K2392" s="24">
        <f t="shared" si="113"/>
        <v>0</v>
      </c>
      <c r="L2392" s="24">
        <v>1</v>
      </c>
    </row>
    <row r="2393" spans="1:12" x14ac:dyDescent="0.3">
      <c r="A2393">
        <v>2000</v>
      </c>
      <c r="B2393">
        <v>1843</v>
      </c>
      <c r="C2393">
        <v>6.2149999999999997E-2</v>
      </c>
      <c r="D2393">
        <v>0.10503999999999999</v>
      </c>
      <c r="E2393">
        <v>1.0580000000000001E-2</v>
      </c>
      <c r="F2393">
        <v>90</v>
      </c>
      <c r="G2393">
        <f>VLOOKUP(A2393,load!A:C,3,0)</f>
        <v>8.5802322172845891</v>
      </c>
      <c r="H2393">
        <f>VLOOKUP(B2393,load!A:C,3,0)</f>
        <v>11.825040847679013</v>
      </c>
      <c r="I2393">
        <f t="shared" si="111"/>
        <v>752.02636532481802</v>
      </c>
      <c r="J2393">
        <f t="shared" si="112"/>
        <v>752</v>
      </c>
      <c r="K2393" s="24">
        <f t="shared" si="113"/>
        <v>0</v>
      </c>
      <c r="L2393" s="24">
        <v>1</v>
      </c>
    </row>
    <row r="2394" spans="1:12" x14ac:dyDescent="0.3">
      <c r="A2394">
        <v>2070</v>
      </c>
      <c r="B2394">
        <v>1844</v>
      </c>
      <c r="C2394">
        <v>1.1650000000000001E-2</v>
      </c>
      <c r="D2394">
        <v>2.1239999999999998E-2</v>
      </c>
      <c r="E2394">
        <v>2.2100000000000002E-3</v>
      </c>
      <c r="F2394">
        <v>90</v>
      </c>
      <c r="G2394">
        <f>VLOOKUP(A2394,load!A:C,3,0)</f>
        <v>0</v>
      </c>
      <c r="H2394">
        <f>VLOOKUP(B2394,load!A:C,3,0)</f>
        <v>10.202636532481794</v>
      </c>
      <c r="I2394">
        <f t="shared" si="111"/>
        <v>701.01318266240901</v>
      </c>
      <c r="J2394">
        <f t="shared" si="112"/>
        <v>701</v>
      </c>
      <c r="K2394" s="24">
        <f t="shared" si="113"/>
        <v>0</v>
      </c>
      <c r="L2394" s="24">
        <v>1</v>
      </c>
    </row>
    <row r="2395" spans="1:12" x14ac:dyDescent="0.3">
      <c r="A2395">
        <v>1939</v>
      </c>
      <c r="B2395">
        <v>1845</v>
      </c>
      <c r="C2395">
        <v>6.9419999999999996E-2</v>
      </c>
      <c r="D2395">
        <v>0.14050000000000001</v>
      </c>
      <c r="E2395">
        <v>1.3679999999999999E-2</v>
      </c>
      <c r="F2395">
        <v>90</v>
      </c>
      <c r="G2395">
        <f>VLOOKUP(A2395,load!A:C,3,0)</f>
        <v>9.4404331629260643</v>
      </c>
      <c r="H2395">
        <f>VLOOKUP(B2395,load!A:C,3,0)</f>
        <v>18.58687359759492</v>
      </c>
      <c r="I2395">
        <f t="shared" si="111"/>
        <v>790.13653380260496</v>
      </c>
      <c r="J2395">
        <f t="shared" si="112"/>
        <v>790</v>
      </c>
      <c r="K2395" s="24">
        <f t="shared" si="113"/>
        <v>0</v>
      </c>
      <c r="L2395" s="24">
        <v>1</v>
      </c>
    </row>
    <row r="2396" spans="1:12" x14ac:dyDescent="0.3">
      <c r="A2396">
        <v>1945</v>
      </c>
      <c r="B2396">
        <v>1845</v>
      </c>
      <c r="C2396">
        <v>3.4299999999999997E-2</v>
      </c>
      <c r="D2396">
        <v>0.24545</v>
      </c>
      <c r="E2396">
        <v>2.4080000000000001E-2</v>
      </c>
      <c r="F2396">
        <v>137</v>
      </c>
      <c r="G2396">
        <f>VLOOKUP(A2396,load!A:C,3,0)</f>
        <v>8.1991305325067216</v>
      </c>
      <c r="H2396">
        <f>VLOOKUP(B2396,load!A:C,3,0)</f>
        <v>18.58687359759492</v>
      </c>
      <c r="I2396">
        <f t="shared" si="111"/>
        <v>783.93002065050814</v>
      </c>
      <c r="J2396">
        <f t="shared" si="112"/>
        <v>784</v>
      </c>
      <c r="K2396" s="24">
        <f t="shared" si="113"/>
        <v>0</v>
      </c>
      <c r="L2396" s="24">
        <v>1</v>
      </c>
    </row>
    <row r="2397" spans="1:12" x14ac:dyDescent="0.3">
      <c r="A2397">
        <v>1992</v>
      </c>
      <c r="B2397">
        <v>1846</v>
      </c>
      <c r="C2397">
        <v>2.86E-2</v>
      </c>
      <c r="D2397">
        <v>5.3220000000000003E-2</v>
      </c>
      <c r="E2397">
        <v>5.1500000000000001E-3</v>
      </c>
      <c r="F2397">
        <v>76</v>
      </c>
      <c r="G2397">
        <f>VLOOKUP(A2397,load!A:C,3,0)</f>
        <v>14.590750217209829</v>
      </c>
      <c r="H2397">
        <f>VLOOKUP(B2397,load!A:C,3,0)</f>
        <v>0</v>
      </c>
      <c r="I2397">
        <f t="shared" si="111"/>
        <v>722.95375108604912</v>
      </c>
      <c r="J2397">
        <f t="shared" si="112"/>
        <v>723</v>
      </c>
      <c r="K2397" s="24">
        <f t="shared" si="113"/>
        <v>0</v>
      </c>
      <c r="L2397" s="24">
        <v>1</v>
      </c>
    </row>
    <row r="2398" spans="1:12" x14ac:dyDescent="0.3">
      <c r="A2398">
        <v>2080</v>
      </c>
      <c r="B2398">
        <v>1846</v>
      </c>
      <c r="C2398">
        <v>4.0079999999999998E-2</v>
      </c>
      <c r="D2398">
        <v>0.10222000000000001</v>
      </c>
      <c r="E2398">
        <v>1.0160000000000001E-2</v>
      </c>
      <c r="F2398">
        <v>90</v>
      </c>
      <c r="G2398">
        <f>VLOOKUP(A2398,load!A:C,3,0)</f>
        <v>0</v>
      </c>
      <c r="H2398">
        <f>VLOOKUP(B2398,load!A:C,3,0)</f>
        <v>0</v>
      </c>
      <c r="I2398">
        <f t="shared" si="111"/>
        <v>650</v>
      </c>
      <c r="J2398">
        <f t="shared" si="112"/>
        <v>650</v>
      </c>
      <c r="K2398" s="24">
        <f t="shared" si="113"/>
        <v>0</v>
      </c>
      <c r="L2398" s="24">
        <v>1</v>
      </c>
    </row>
    <row r="2399" spans="1:12" x14ac:dyDescent="0.3">
      <c r="A2399">
        <v>1925</v>
      </c>
      <c r="B2399">
        <v>1847</v>
      </c>
      <c r="C2399">
        <v>2.2720000000000001E-2</v>
      </c>
      <c r="D2399">
        <v>3.9730000000000001E-2</v>
      </c>
      <c r="E2399">
        <v>3.79E-3</v>
      </c>
      <c r="F2399">
        <v>90</v>
      </c>
      <c r="G2399">
        <f>VLOOKUP(A2399,load!A:C,3,0)</f>
        <v>8.384237065113112</v>
      </c>
      <c r="H2399">
        <f>VLOOKUP(B2399,load!A:C,3,0)</f>
        <v>15.254956010679834</v>
      </c>
      <c r="I2399">
        <f t="shared" si="111"/>
        <v>768.19596537896473</v>
      </c>
      <c r="J2399">
        <f t="shared" si="112"/>
        <v>768</v>
      </c>
      <c r="K2399" s="24">
        <f t="shared" si="113"/>
        <v>0</v>
      </c>
      <c r="L2399" s="24">
        <v>1</v>
      </c>
    </row>
    <row r="2400" spans="1:12" x14ac:dyDescent="0.3">
      <c r="A2400">
        <v>1939</v>
      </c>
      <c r="B2400">
        <v>1848</v>
      </c>
      <c r="C2400">
        <v>4.802E-2</v>
      </c>
      <c r="D2400">
        <v>0.10264</v>
      </c>
      <c r="E2400">
        <v>1.3440000000000001E-2</v>
      </c>
      <c r="F2400">
        <v>90</v>
      </c>
      <c r="G2400">
        <f>VLOOKUP(A2400,load!A:C,3,0)</f>
        <v>9.4404331629260643</v>
      </c>
      <c r="H2400">
        <f>VLOOKUP(B2400,load!A:C,3,0)</f>
        <v>2.4826052608386875</v>
      </c>
      <c r="I2400">
        <f t="shared" si="111"/>
        <v>709.61519211882376</v>
      </c>
      <c r="J2400">
        <f t="shared" si="112"/>
        <v>710</v>
      </c>
      <c r="K2400" s="24">
        <f t="shared" si="113"/>
        <v>0</v>
      </c>
      <c r="L2400" s="24">
        <v>1</v>
      </c>
    </row>
    <row r="2401" spans="1:12" x14ac:dyDescent="0.3">
      <c r="A2401">
        <v>1849</v>
      </c>
      <c r="B2401">
        <v>2071</v>
      </c>
      <c r="C2401">
        <v>2.111E-2</v>
      </c>
      <c r="D2401">
        <v>7.1499999999999994E-2</v>
      </c>
      <c r="E2401">
        <v>7.0800000000000004E-3</v>
      </c>
      <c r="F2401">
        <v>90</v>
      </c>
      <c r="G2401">
        <f>VLOOKUP(A2401,load!A:C,3,0)</f>
        <v>6.4787286412237695</v>
      </c>
      <c r="H2401">
        <f>VLOOKUP(B2401,load!A:C,3,0)</f>
        <v>0</v>
      </c>
      <c r="I2401">
        <f t="shared" si="111"/>
        <v>682.3936432061189</v>
      </c>
      <c r="J2401">
        <f t="shared" si="112"/>
        <v>682</v>
      </c>
      <c r="K2401" s="24">
        <f t="shared" si="113"/>
        <v>0</v>
      </c>
      <c r="L2401" s="24">
        <v>1</v>
      </c>
    </row>
    <row r="2402" spans="1:12" x14ac:dyDescent="0.3">
      <c r="A2402">
        <v>1945</v>
      </c>
      <c r="B2402">
        <v>1850</v>
      </c>
      <c r="C2402">
        <v>2.3060000000000001E-2</v>
      </c>
      <c r="D2402">
        <v>5.7360000000000001E-2</v>
      </c>
      <c r="E2402">
        <v>5.8700000000000002E-3</v>
      </c>
      <c r="F2402">
        <v>120</v>
      </c>
      <c r="G2402">
        <f>VLOOKUP(A2402,load!A:C,3,0)</f>
        <v>8.1991305325067216</v>
      </c>
      <c r="H2402">
        <f>VLOOKUP(B2402,load!A:C,3,0)</f>
        <v>6.8598303260016378</v>
      </c>
      <c r="I2402">
        <f t="shared" si="111"/>
        <v>725.29480429254181</v>
      </c>
      <c r="J2402">
        <f t="shared" si="112"/>
        <v>725</v>
      </c>
      <c r="K2402" s="24">
        <f t="shared" si="113"/>
        <v>0</v>
      </c>
      <c r="L2402" s="24">
        <v>1</v>
      </c>
    </row>
    <row r="2403" spans="1:12" x14ac:dyDescent="0.3">
      <c r="A2403">
        <v>1991</v>
      </c>
      <c r="B2403">
        <v>1850</v>
      </c>
      <c r="C2403">
        <v>1.107E-2</v>
      </c>
      <c r="D2403">
        <v>2.7439999999999999E-2</v>
      </c>
      <c r="E2403">
        <v>2.81E-3</v>
      </c>
      <c r="F2403">
        <v>120</v>
      </c>
      <c r="G2403">
        <f>VLOOKUP(A2403,load!A:C,3,0)</f>
        <v>2.2866101086672121</v>
      </c>
      <c r="H2403">
        <f>VLOOKUP(B2403,load!A:C,3,0)</f>
        <v>6.8598303260016378</v>
      </c>
      <c r="I2403">
        <f t="shared" si="111"/>
        <v>695.73220217334426</v>
      </c>
      <c r="J2403">
        <f t="shared" si="112"/>
        <v>696</v>
      </c>
      <c r="K2403" s="24">
        <f t="shared" si="113"/>
        <v>0</v>
      </c>
      <c r="L2403" s="24">
        <v>1</v>
      </c>
    </row>
    <row r="2404" spans="1:12" x14ac:dyDescent="0.3">
      <c r="A2404">
        <v>1918</v>
      </c>
      <c r="B2404">
        <v>1852</v>
      </c>
      <c r="C2404">
        <v>1.82E-3</v>
      </c>
      <c r="D2404">
        <v>4.5500000000000002E-3</v>
      </c>
      <c r="E2404">
        <v>4.6000000000000001E-4</v>
      </c>
      <c r="F2404">
        <v>91</v>
      </c>
      <c r="G2404">
        <f>VLOOKUP(A2404,load!A:C,3,0)</f>
        <v>24.303398869262946</v>
      </c>
      <c r="H2404">
        <f>VLOOKUP(B2404,load!A:C,3,0)</f>
        <v>6.8598303260016378</v>
      </c>
      <c r="I2404">
        <f t="shared" si="111"/>
        <v>805.8161459763229</v>
      </c>
      <c r="J2404">
        <f t="shared" si="112"/>
        <v>806</v>
      </c>
      <c r="K2404" s="24">
        <f t="shared" si="113"/>
        <v>0</v>
      </c>
      <c r="L2404" s="24">
        <v>1</v>
      </c>
    </row>
    <row r="2405" spans="1:12" x14ac:dyDescent="0.3">
      <c r="A2405">
        <v>1926</v>
      </c>
      <c r="B2405">
        <v>1853</v>
      </c>
      <c r="C2405">
        <v>1.4749999999999999E-2</v>
      </c>
      <c r="D2405">
        <v>4.9979999999999997E-2</v>
      </c>
      <c r="E2405">
        <v>4.9500000000000004E-3</v>
      </c>
      <c r="F2405">
        <v>90</v>
      </c>
      <c r="G2405">
        <f>VLOOKUP(A2405,load!A:C,3,0)</f>
        <v>6.2827334890522932</v>
      </c>
      <c r="H2405">
        <f>VLOOKUP(B2405,load!A:C,3,0)</f>
        <v>3.8110168477786881</v>
      </c>
      <c r="I2405">
        <f t="shared" si="111"/>
        <v>700.46875168415488</v>
      </c>
      <c r="J2405">
        <f t="shared" si="112"/>
        <v>700</v>
      </c>
      <c r="K2405" s="24">
        <f t="shared" si="113"/>
        <v>0</v>
      </c>
      <c r="L2405" s="24">
        <v>1</v>
      </c>
    </row>
    <row r="2406" spans="1:12" x14ac:dyDescent="0.3">
      <c r="A2406">
        <v>1986</v>
      </c>
      <c r="B2406">
        <v>1853</v>
      </c>
      <c r="C2406">
        <v>1.124E-2</v>
      </c>
      <c r="D2406">
        <v>3.8179999999999999E-2</v>
      </c>
      <c r="E2406">
        <v>3.7799999999999999E-3</v>
      </c>
      <c r="F2406">
        <v>91</v>
      </c>
      <c r="G2406">
        <f>VLOOKUP(A2406,load!A:C,3,0)</f>
        <v>20.960592662782783</v>
      </c>
      <c r="H2406">
        <f>VLOOKUP(B2406,load!A:C,3,0)</f>
        <v>3.8110168477786881</v>
      </c>
      <c r="I2406">
        <f t="shared" si="111"/>
        <v>773.85804755280742</v>
      </c>
      <c r="J2406">
        <f t="shared" si="112"/>
        <v>774</v>
      </c>
      <c r="K2406" s="24">
        <f t="shared" si="113"/>
        <v>0</v>
      </c>
      <c r="L2406" s="24">
        <v>1</v>
      </c>
    </row>
    <row r="2407" spans="1:12" x14ac:dyDescent="0.3">
      <c r="A2407">
        <v>1924</v>
      </c>
      <c r="B2407">
        <v>1854</v>
      </c>
      <c r="C2407">
        <v>3.3899999999999998E-3</v>
      </c>
      <c r="D2407">
        <v>1.099E-2</v>
      </c>
      <c r="E2407">
        <v>1.14E-3</v>
      </c>
      <c r="F2407">
        <v>137</v>
      </c>
      <c r="G2407">
        <f>VLOOKUP(A2407,load!A:C,3,0)</f>
        <v>14.111650956346226</v>
      </c>
      <c r="H2407">
        <f>VLOOKUP(B2407,load!A:C,3,0)</f>
        <v>12.587244217234746</v>
      </c>
      <c r="I2407">
        <f t="shared" si="111"/>
        <v>783.49447586790484</v>
      </c>
      <c r="J2407">
        <f t="shared" si="112"/>
        <v>783</v>
      </c>
      <c r="K2407" s="24">
        <f t="shared" si="113"/>
        <v>0</v>
      </c>
      <c r="L2407" s="24">
        <v>1</v>
      </c>
    </row>
    <row r="2408" spans="1:12" x14ac:dyDescent="0.3">
      <c r="A2408">
        <v>2101</v>
      </c>
      <c r="B2408">
        <v>1855</v>
      </c>
      <c r="C2408">
        <v>3.4880000000000001E-2</v>
      </c>
      <c r="D2408">
        <v>9.4880000000000006E-2</v>
      </c>
      <c r="E2408">
        <v>9.7199999999999995E-3</v>
      </c>
      <c r="F2408">
        <v>120</v>
      </c>
      <c r="G2408">
        <f>VLOOKUP(A2408,load!A:C,3,0)</f>
        <v>4.7692153695058979</v>
      </c>
      <c r="H2408">
        <f>VLOOKUP(B2408,load!A:C,3,0)</f>
        <v>8.1011329564209813</v>
      </c>
      <c r="I2408">
        <f t="shared" si="111"/>
        <v>714.35174162963438</v>
      </c>
      <c r="J2408">
        <f t="shared" si="112"/>
        <v>714</v>
      </c>
      <c r="K2408" s="24">
        <f t="shared" si="113"/>
        <v>0</v>
      </c>
      <c r="L2408" s="24">
        <v>1</v>
      </c>
    </row>
    <row r="2409" spans="1:12" x14ac:dyDescent="0.3">
      <c r="A2409">
        <v>1986</v>
      </c>
      <c r="B2409">
        <v>1856</v>
      </c>
      <c r="C2409">
        <v>4.0329999999999998E-2</v>
      </c>
      <c r="D2409">
        <v>6.8930000000000005E-2</v>
      </c>
      <c r="E2409">
        <v>6.9199999999999999E-3</v>
      </c>
      <c r="F2409">
        <v>91</v>
      </c>
      <c r="G2409">
        <f>VLOOKUP(A2409,load!A:C,3,0)</f>
        <v>20.960592662782783</v>
      </c>
      <c r="H2409">
        <f>VLOOKUP(B2409,load!A:C,3,0)</f>
        <v>7.5240361194716376</v>
      </c>
      <c r="I2409">
        <f t="shared" si="111"/>
        <v>792.42314391127206</v>
      </c>
      <c r="J2409">
        <f t="shared" si="112"/>
        <v>792</v>
      </c>
      <c r="K2409" s="24">
        <f t="shared" si="113"/>
        <v>0</v>
      </c>
      <c r="L2409" s="24">
        <v>1</v>
      </c>
    </row>
    <row r="2410" spans="1:12" x14ac:dyDescent="0.3">
      <c r="A2410">
        <v>2047</v>
      </c>
      <c r="B2410">
        <v>1856</v>
      </c>
      <c r="C2410">
        <v>2.504E-2</v>
      </c>
      <c r="D2410">
        <v>4.2889999999999998E-2</v>
      </c>
      <c r="E2410">
        <v>4.28E-3</v>
      </c>
      <c r="F2410">
        <v>137</v>
      </c>
      <c r="G2410">
        <f>VLOOKUP(A2410,load!A:C,3,0)</f>
        <v>18.673982554115568</v>
      </c>
      <c r="H2410">
        <f>VLOOKUP(B2410,load!A:C,3,0)</f>
        <v>7.5240361194716376</v>
      </c>
      <c r="I2410">
        <f t="shared" si="111"/>
        <v>780.99009336793597</v>
      </c>
      <c r="J2410">
        <f t="shared" si="112"/>
        <v>781</v>
      </c>
      <c r="K2410" s="24">
        <f t="shared" si="113"/>
        <v>0</v>
      </c>
      <c r="L2410" s="24">
        <v>1</v>
      </c>
    </row>
    <row r="2411" spans="1:12" x14ac:dyDescent="0.3">
      <c r="A2411">
        <v>1858</v>
      </c>
      <c r="B2411">
        <v>1998</v>
      </c>
      <c r="C2411">
        <v>1.9470000000000001E-2</v>
      </c>
      <c r="D2411">
        <v>6.5949999999999995E-2</v>
      </c>
      <c r="E2411">
        <v>6.5300000000000002E-3</v>
      </c>
      <c r="F2411">
        <v>137</v>
      </c>
      <c r="G2411">
        <f>VLOOKUP(A2411,load!A:C,3,0)</f>
        <v>3.6259103151722929</v>
      </c>
      <c r="H2411">
        <f>VLOOKUP(B2411,load!A:C,3,0)</f>
        <v>7.4369271629509814</v>
      </c>
      <c r="I2411">
        <f t="shared" si="111"/>
        <v>705.31418739061633</v>
      </c>
      <c r="J2411">
        <f t="shared" si="112"/>
        <v>705</v>
      </c>
      <c r="K2411" s="24">
        <f t="shared" si="113"/>
        <v>0</v>
      </c>
      <c r="L2411" s="24">
        <v>1</v>
      </c>
    </row>
    <row r="2412" spans="1:12" x14ac:dyDescent="0.3">
      <c r="A2412">
        <v>1862</v>
      </c>
      <c r="B2412">
        <v>1860</v>
      </c>
      <c r="C2412">
        <v>9.4299999999999991E-3</v>
      </c>
      <c r="D2412">
        <v>1.8890000000000001E-2</v>
      </c>
      <c r="E2412">
        <v>1.8500000000000001E-3</v>
      </c>
      <c r="F2412">
        <v>90</v>
      </c>
      <c r="G2412">
        <f>VLOOKUP(A2412,load!A:C,3,0)</f>
        <v>14.775856749816224</v>
      </c>
      <c r="H2412">
        <f>VLOOKUP(B2412,load!A:C,3,0)</f>
        <v>6.9578279020873746</v>
      </c>
      <c r="I2412">
        <f t="shared" si="111"/>
        <v>758.66842325951802</v>
      </c>
      <c r="J2412">
        <f t="shared" si="112"/>
        <v>759</v>
      </c>
      <c r="K2412" s="24">
        <f t="shared" si="113"/>
        <v>0</v>
      </c>
      <c r="L2412" s="24">
        <v>1</v>
      </c>
    </row>
    <row r="2413" spans="1:12" x14ac:dyDescent="0.3">
      <c r="A2413">
        <v>2093</v>
      </c>
      <c r="B2413">
        <v>1861</v>
      </c>
      <c r="C2413">
        <v>2.4129999999999999E-2</v>
      </c>
      <c r="D2413">
        <v>7.8509999999999996E-2</v>
      </c>
      <c r="E2413">
        <v>8.2000000000000007E-3</v>
      </c>
      <c r="F2413">
        <v>137</v>
      </c>
      <c r="G2413">
        <f>VLOOKUP(A2413,load!A:C,3,0)</f>
        <v>10.289745489002463</v>
      </c>
      <c r="H2413">
        <f>VLOOKUP(B2413,load!A:C,3,0)</f>
        <v>12.489246641149014</v>
      </c>
      <c r="I2413">
        <f t="shared" si="111"/>
        <v>763.89496065075741</v>
      </c>
      <c r="J2413">
        <f t="shared" si="112"/>
        <v>764</v>
      </c>
      <c r="K2413" s="24">
        <f t="shared" si="113"/>
        <v>0</v>
      </c>
      <c r="L2413" s="24">
        <v>1</v>
      </c>
    </row>
    <row r="2414" spans="1:12" x14ac:dyDescent="0.3">
      <c r="A2414">
        <v>2023</v>
      </c>
      <c r="B2414">
        <v>1863</v>
      </c>
      <c r="C2414">
        <v>3.669E-2</v>
      </c>
      <c r="D2414">
        <v>9.4299999999999995E-2</v>
      </c>
      <c r="E2414">
        <v>9.8499999999999994E-3</v>
      </c>
      <c r="F2414">
        <v>120</v>
      </c>
      <c r="G2414">
        <f>VLOOKUP(A2414,load!A:C,3,0)</f>
        <v>1.905508423889344</v>
      </c>
      <c r="H2414">
        <f>VLOOKUP(B2414,load!A:C,3,0)</f>
        <v>14.383866445473275</v>
      </c>
      <c r="I2414">
        <f t="shared" si="111"/>
        <v>731.44687434681305</v>
      </c>
      <c r="J2414">
        <f t="shared" si="112"/>
        <v>731</v>
      </c>
      <c r="K2414" s="24">
        <f t="shared" si="113"/>
        <v>0</v>
      </c>
      <c r="L2414" s="24">
        <v>1</v>
      </c>
    </row>
    <row r="2415" spans="1:12" x14ac:dyDescent="0.3">
      <c r="A2415">
        <v>1866</v>
      </c>
      <c r="B2415">
        <v>1865</v>
      </c>
      <c r="C2415">
        <v>0</v>
      </c>
      <c r="D2415">
        <v>1E-4</v>
      </c>
      <c r="E2415">
        <v>0</v>
      </c>
      <c r="F2415">
        <v>438</v>
      </c>
      <c r="G2415">
        <f>VLOOKUP(A2415,load!A:C,3,0)</f>
        <v>10.006641380310331</v>
      </c>
      <c r="H2415">
        <f>VLOOKUP(B2415,load!A:C,3,0)</f>
        <v>0</v>
      </c>
      <c r="I2415">
        <f t="shared" si="111"/>
        <v>700.03320690155169</v>
      </c>
      <c r="J2415">
        <f t="shared" si="112"/>
        <v>700</v>
      </c>
      <c r="K2415" s="24">
        <f t="shared" si="113"/>
        <v>1</v>
      </c>
      <c r="L2415" s="24">
        <v>1</v>
      </c>
    </row>
    <row r="2416" spans="1:12" x14ac:dyDescent="0.3">
      <c r="A2416">
        <v>1949</v>
      </c>
      <c r="B2416">
        <v>1865</v>
      </c>
      <c r="C2416">
        <v>3.3799999999999997E-2</v>
      </c>
      <c r="D2416">
        <v>8.0990000000000006E-2</v>
      </c>
      <c r="E2416">
        <v>9.2700000000000005E-3</v>
      </c>
      <c r="F2416">
        <v>91</v>
      </c>
      <c r="G2416">
        <f>VLOOKUP(A2416,load!A:C,3,0)</f>
        <v>4.7692153695058979</v>
      </c>
      <c r="H2416">
        <f>VLOOKUP(B2416,load!A:C,3,0)</f>
        <v>0</v>
      </c>
      <c r="I2416">
        <f t="shared" si="111"/>
        <v>673.8460768475295</v>
      </c>
      <c r="J2416">
        <f t="shared" si="112"/>
        <v>674</v>
      </c>
      <c r="K2416" s="24">
        <f t="shared" si="113"/>
        <v>0</v>
      </c>
      <c r="L2416" s="24">
        <v>1</v>
      </c>
    </row>
    <row r="2417" spans="1:12" x14ac:dyDescent="0.3">
      <c r="A2417">
        <v>1963</v>
      </c>
      <c r="B2417">
        <v>1865</v>
      </c>
      <c r="C2417">
        <v>1.8180000000000002E-2</v>
      </c>
      <c r="D2417">
        <v>4.1320000000000003E-2</v>
      </c>
      <c r="E2417">
        <v>4.6499999999999996E-3</v>
      </c>
      <c r="F2417">
        <v>114</v>
      </c>
      <c r="G2417">
        <f>VLOOKUP(A2417,load!A:C,3,0)</f>
        <v>5.2483146303695092</v>
      </c>
      <c r="H2417">
        <f>VLOOKUP(B2417,load!A:C,3,0)</f>
        <v>0</v>
      </c>
      <c r="I2417">
        <f t="shared" si="111"/>
        <v>676.24157315184755</v>
      </c>
      <c r="J2417">
        <f t="shared" si="112"/>
        <v>676</v>
      </c>
      <c r="K2417" s="24">
        <f t="shared" si="113"/>
        <v>0</v>
      </c>
      <c r="L2417" s="24">
        <v>1</v>
      </c>
    </row>
    <row r="2418" spans="1:12" x14ac:dyDescent="0.3">
      <c r="A2418">
        <v>2090</v>
      </c>
      <c r="B2418">
        <v>1865</v>
      </c>
      <c r="C2418">
        <v>3.0249999999999999E-2</v>
      </c>
      <c r="D2418">
        <v>0.10165</v>
      </c>
      <c r="E2418">
        <v>1.0019999999999999E-2</v>
      </c>
      <c r="F2418">
        <v>120</v>
      </c>
      <c r="G2418">
        <f>VLOOKUP(A2418,load!A:C,3,0)</f>
        <v>0</v>
      </c>
      <c r="H2418">
        <f>VLOOKUP(B2418,load!A:C,3,0)</f>
        <v>0</v>
      </c>
      <c r="I2418">
        <f t="shared" si="111"/>
        <v>650</v>
      </c>
      <c r="J2418">
        <f t="shared" si="112"/>
        <v>650</v>
      </c>
      <c r="K2418" s="24">
        <f t="shared" si="113"/>
        <v>0</v>
      </c>
      <c r="L2418" s="24">
        <v>1</v>
      </c>
    </row>
    <row r="2419" spans="1:12" x14ac:dyDescent="0.3">
      <c r="A2419">
        <v>1946</v>
      </c>
      <c r="B2419">
        <v>1867</v>
      </c>
      <c r="C2419">
        <v>1.702E-2</v>
      </c>
      <c r="D2419">
        <v>5.5120000000000002E-2</v>
      </c>
      <c r="E2419">
        <v>5.7099999999999998E-3</v>
      </c>
      <c r="F2419">
        <v>137</v>
      </c>
      <c r="G2419">
        <f>VLOOKUP(A2419,load!A:C,3,0)</f>
        <v>12.772350749841136</v>
      </c>
      <c r="H2419">
        <f>VLOOKUP(B2419,load!A:C,3,0)</f>
        <v>12.010147380285405</v>
      </c>
      <c r="I2419">
        <f t="shared" si="111"/>
        <v>773.91249065063266</v>
      </c>
      <c r="J2419">
        <f t="shared" si="112"/>
        <v>774</v>
      </c>
      <c r="K2419" s="24">
        <f t="shared" si="113"/>
        <v>0</v>
      </c>
      <c r="L2419" s="24">
        <v>1</v>
      </c>
    </row>
    <row r="2420" spans="1:12" x14ac:dyDescent="0.3">
      <c r="A2420">
        <v>1880</v>
      </c>
      <c r="B2420">
        <v>1868</v>
      </c>
      <c r="C2420">
        <v>2.3140000000000001E-2</v>
      </c>
      <c r="D2420">
        <v>5.8680000000000003E-2</v>
      </c>
      <c r="E2420">
        <v>5.7400000000000003E-3</v>
      </c>
      <c r="F2420">
        <v>120</v>
      </c>
      <c r="G2420">
        <f>VLOOKUP(A2420,load!A:C,3,0)</f>
        <v>0</v>
      </c>
      <c r="H2420">
        <f>VLOOKUP(B2420,load!A:C,3,0)</f>
        <v>8.384237065113112</v>
      </c>
      <c r="I2420">
        <f t="shared" si="111"/>
        <v>691.9211853255656</v>
      </c>
      <c r="J2420">
        <f t="shared" si="112"/>
        <v>692</v>
      </c>
      <c r="K2420" s="24">
        <f t="shared" si="113"/>
        <v>0</v>
      </c>
      <c r="L2420" s="24">
        <v>1</v>
      </c>
    </row>
    <row r="2421" spans="1:12" x14ac:dyDescent="0.3">
      <c r="A2421">
        <v>2105</v>
      </c>
      <c r="B2421">
        <v>1868</v>
      </c>
      <c r="C2421">
        <v>3.9669999999999997E-2</v>
      </c>
      <c r="D2421">
        <v>6.9419999999999996E-2</v>
      </c>
      <c r="E2421">
        <v>6.6600000000000001E-3</v>
      </c>
      <c r="F2421">
        <v>90</v>
      </c>
      <c r="G2421">
        <f>VLOOKUP(A2421,load!A:C,3,0)</f>
        <v>4.6712177934201637</v>
      </c>
      <c r="H2421">
        <f>VLOOKUP(B2421,load!A:C,3,0)</f>
        <v>8.384237065113112</v>
      </c>
      <c r="I2421">
        <f t="shared" si="111"/>
        <v>715.27727429266633</v>
      </c>
      <c r="J2421">
        <f t="shared" si="112"/>
        <v>715</v>
      </c>
      <c r="K2421" s="24">
        <f t="shared" si="113"/>
        <v>0</v>
      </c>
      <c r="L2421" s="24">
        <v>1</v>
      </c>
    </row>
    <row r="2422" spans="1:12" x14ac:dyDescent="0.3">
      <c r="A2422">
        <v>1877</v>
      </c>
      <c r="B2422">
        <v>1869</v>
      </c>
      <c r="C2422">
        <v>1.7930000000000001E-2</v>
      </c>
      <c r="D2422">
        <v>5.8180000000000003E-2</v>
      </c>
      <c r="E2422">
        <v>6.0299999999999998E-3</v>
      </c>
      <c r="F2422">
        <v>91</v>
      </c>
      <c r="G2422">
        <f>VLOOKUP(A2422,load!A:C,3,0)</f>
        <v>0</v>
      </c>
      <c r="H2422">
        <f>VLOOKUP(B2422,load!A:C,3,0)</f>
        <v>8.5802322172845891</v>
      </c>
      <c r="I2422">
        <f t="shared" si="111"/>
        <v>692.90116108642292</v>
      </c>
      <c r="J2422">
        <f t="shared" si="112"/>
        <v>693</v>
      </c>
      <c r="K2422" s="24">
        <f t="shared" si="113"/>
        <v>0</v>
      </c>
      <c r="L2422" s="24">
        <v>1</v>
      </c>
    </row>
    <row r="2423" spans="1:12" x14ac:dyDescent="0.3">
      <c r="A2423">
        <v>1978</v>
      </c>
      <c r="B2423">
        <v>1869</v>
      </c>
      <c r="C2423">
        <v>1.438E-2</v>
      </c>
      <c r="D2423">
        <v>4.6530000000000002E-2</v>
      </c>
      <c r="E2423">
        <v>4.81E-3</v>
      </c>
      <c r="F2423">
        <v>137</v>
      </c>
      <c r="G2423">
        <f>VLOOKUP(A2423,load!A:C,3,0)</f>
        <v>1.5244067391114744</v>
      </c>
      <c r="H2423">
        <f>VLOOKUP(B2423,load!A:C,3,0)</f>
        <v>8.5802322172845891</v>
      </c>
      <c r="I2423">
        <f t="shared" si="111"/>
        <v>700.52319478198035</v>
      </c>
      <c r="J2423">
        <f t="shared" si="112"/>
        <v>701</v>
      </c>
      <c r="K2423" s="24">
        <f t="shared" si="113"/>
        <v>0</v>
      </c>
      <c r="L2423" s="24">
        <v>1</v>
      </c>
    </row>
    <row r="2424" spans="1:12" x14ac:dyDescent="0.3">
      <c r="A2424">
        <v>1881</v>
      </c>
      <c r="B2424">
        <v>1873</v>
      </c>
      <c r="C2424">
        <v>2.231E-2</v>
      </c>
      <c r="D2424">
        <v>7.1819999999999995E-2</v>
      </c>
      <c r="E2424">
        <v>7.0200000000000002E-3</v>
      </c>
      <c r="F2424">
        <v>137</v>
      </c>
      <c r="G2424">
        <f>VLOOKUP(A2424,load!A:C,3,0)</f>
        <v>0</v>
      </c>
      <c r="H2424">
        <f>VLOOKUP(B2424,load!A:C,3,0)</f>
        <v>20.960592662782783</v>
      </c>
      <c r="I2424">
        <f t="shared" si="111"/>
        <v>754.80296331391389</v>
      </c>
      <c r="J2424">
        <f t="shared" si="112"/>
        <v>755</v>
      </c>
      <c r="K2424" s="24">
        <f t="shared" si="113"/>
        <v>0</v>
      </c>
      <c r="L2424" s="24">
        <v>1</v>
      </c>
    </row>
    <row r="2425" spans="1:12" x14ac:dyDescent="0.3">
      <c r="A2425">
        <v>1994</v>
      </c>
      <c r="B2425">
        <v>1873</v>
      </c>
      <c r="C2425">
        <v>3.1399999999999997E-2</v>
      </c>
      <c r="D2425">
        <v>0.10545</v>
      </c>
      <c r="E2425">
        <v>1.0410000000000001E-2</v>
      </c>
      <c r="F2425">
        <v>34</v>
      </c>
      <c r="G2425">
        <f>VLOOKUP(A2425,load!A:C,3,0)</f>
        <v>9.7235372716181931</v>
      </c>
      <c r="H2425">
        <f>VLOOKUP(B2425,load!A:C,3,0)</f>
        <v>20.960592662782783</v>
      </c>
      <c r="I2425">
        <f t="shared" si="111"/>
        <v>803.42064967200486</v>
      </c>
      <c r="J2425">
        <f t="shared" si="112"/>
        <v>803</v>
      </c>
      <c r="K2425" s="24">
        <f t="shared" si="113"/>
        <v>0</v>
      </c>
      <c r="L2425" s="24">
        <v>1</v>
      </c>
    </row>
    <row r="2426" spans="1:12" x14ac:dyDescent="0.3">
      <c r="A2426">
        <v>2013</v>
      </c>
      <c r="B2426">
        <v>1873</v>
      </c>
      <c r="C2426">
        <v>2.546E-2</v>
      </c>
      <c r="D2426">
        <v>8.4959999999999994E-2</v>
      </c>
      <c r="E2426">
        <v>6.3499999999999997E-3</v>
      </c>
      <c r="F2426">
        <v>137</v>
      </c>
      <c r="G2426">
        <f>VLOOKUP(A2426,load!A:C,3,0)</f>
        <v>8.0031353803352463</v>
      </c>
      <c r="H2426">
        <f>VLOOKUP(B2426,load!A:C,3,0)</f>
        <v>20.960592662782783</v>
      </c>
      <c r="I2426">
        <f t="shared" si="111"/>
        <v>794.81864021559022</v>
      </c>
      <c r="J2426">
        <f t="shared" si="112"/>
        <v>795</v>
      </c>
      <c r="K2426" s="24">
        <f t="shared" si="113"/>
        <v>0</v>
      </c>
      <c r="L2426" s="24">
        <v>1</v>
      </c>
    </row>
    <row r="2427" spans="1:12" x14ac:dyDescent="0.3">
      <c r="A2427">
        <v>1873</v>
      </c>
      <c r="B2427">
        <v>2070</v>
      </c>
      <c r="C2427">
        <v>3.8760000000000003E-2</v>
      </c>
      <c r="D2427">
        <v>6.4630000000000007E-2</v>
      </c>
      <c r="E2427">
        <v>6.6800000000000002E-3</v>
      </c>
      <c r="F2427">
        <v>90</v>
      </c>
      <c r="G2427">
        <f>VLOOKUP(A2427,load!A:C,3,0)</f>
        <v>20.960592662782783</v>
      </c>
      <c r="H2427">
        <f>VLOOKUP(B2427,load!A:C,3,0)</f>
        <v>0</v>
      </c>
      <c r="I2427">
        <f t="shared" si="111"/>
        <v>754.80296331391389</v>
      </c>
      <c r="J2427">
        <f t="shared" si="112"/>
        <v>755</v>
      </c>
      <c r="K2427" s="24">
        <f t="shared" si="113"/>
        <v>0</v>
      </c>
      <c r="L2427" s="24">
        <v>1</v>
      </c>
    </row>
    <row r="2428" spans="1:12" x14ac:dyDescent="0.3">
      <c r="A2428">
        <v>1876</v>
      </c>
      <c r="B2428">
        <v>1875</v>
      </c>
      <c r="C2428">
        <v>1.661E-2</v>
      </c>
      <c r="D2428">
        <v>2.9170000000000001E-2</v>
      </c>
      <c r="E2428">
        <v>2.7799999999999999E-3</v>
      </c>
      <c r="F2428">
        <v>90</v>
      </c>
      <c r="G2428">
        <f>VLOOKUP(A2428,load!A:C,3,0)</f>
        <v>21.929679804075075</v>
      </c>
      <c r="H2428">
        <f>VLOOKUP(B2428,load!A:C,3,0)</f>
        <v>19.632181075842787</v>
      </c>
      <c r="I2428">
        <f t="shared" si="111"/>
        <v>857.80930439958934</v>
      </c>
      <c r="J2428">
        <f t="shared" si="112"/>
        <v>858</v>
      </c>
      <c r="K2428" s="24">
        <f t="shared" si="113"/>
        <v>0</v>
      </c>
      <c r="L2428" s="24">
        <v>1</v>
      </c>
    </row>
    <row r="2429" spans="1:12" x14ac:dyDescent="0.3">
      <c r="A2429">
        <v>1877</v>
      </c>
      <c r="B2429">
        <v>1875</v>
      </c>
      <c r="C2429">
        <v>3.8800000000000002E-3</v>
      </c>
      <c r="D2429">
        <v>6.6899999999999998E-3</v>
      </c>
      <c r="E2429">
        <v>6.3000000000000003E-4</v>
      </c>
      <c r="F2429">
        <v>90</v>
      </c>
      <c r="G2429">
        <f>VLOOKUP(A2429,load!A:C,3,0)</f>
        <v>0</v>
      </c>
      <c r="H2429">
        <f>VLOOKUP(B2429,load!A:C,3,0)</f>
        <v>19.632181075842787</v>
      </c>
      <c r="I2429">
        <f t="shared" si="111"/>
        <v>748.160905379214</v>
      </c>
      <c r="J2429">
        <f t="shared" si="112"/>
        <v>748</v>
      </c>
      <c r="K2429" s="24">
        <f t="shared" si="113"/>
        <v>0</v>
      </c>
      <c r="L2429" s="24">
        <v>1</v>
      </c>
    </row>
    <row r="2430" spans="1:12" x14ac:dyDescent="0.3">
      <c r="A2430">
        <v>1878</v>
      </c>
      <c r="B2430">
        <v>1876</v>
      </c>
      <c r="C2430">
        <v>7.6E-3</v>
      </c>
      <c r="D2430">
        <v>1.8020000000000001E-2</v>
      </c>
      <c r="E2430">
        <v>1.7899999999999999E-3</v>
      </c>
      <c r="F2430">
        <v>90</v>
      </c>
      <c r="G2430">
        <f>VLOOKUP(A2430,load!A:C,3,0)</f>
        <v>0</v>
      </c>
      <c r="H2430">
        <f>VLOOKUP(B2430,load!A:C,3,0)</f>
        <v>21.929679804075075</v>
      </c>
      <c r="I2430">
        <f t="shared" si="111"/>
        <v>759.64839902037534</v>
      </c>
      <c r="J2430">
        <f t="shared" si="112"/>
        <v>760</v>
      </c>
      <c r="K2430" s="24">
        <f t="shared" si="113"/>
        <v>0</v>
      </c>
      <c r="L2430" s="24">
        <v>1</v>
      </c>
    </row>
    <row r="2431" spans="1:12" x14ac:dyDescent="0.3">
      <c r="A2431">
        <v>1877</v>
      </c>
      <c r="B2431">
        <v>1880</v>
      </c>
      <c r="C2431">
        <v>1.975E-2</v>
      </c>
      <c r="D2431">
        <v>0.20967</v>
      </c>
      <c r="E2431">
        <v>3.2500000000000001E-2</v>
      </c>
      <c r="F2431">
        <v>137</v>
      </c>
      <c r="G2431">
        <f>VLOOKUP(A2431,load!A:C,3,0)</f>
        <v>0</v>
      </c>
      <c r="H2431">
        <f>VLOOKUP(B2431,load!A:C,3,0)</f>
        <v>0</v>
      </c>
      <c r="I2431">
        <f t="shared" si="111"/>
        <v>650</v>
      </c>
      <c r="J2431">
        <f t="shared" si="112"/>
        <v>650</v>
      </c>
      <c r="K2431" s="24">
        <f t="shared" si="113"/>
        <v>0</v>
      </c>
      <c r="L2431" s="24">
        <v>1</v>
      </c>
    </row>
    <row r="2432" spans="1:12" x14ac:dyDescent="0.3">
      <c r="A2432">
        <v>2065</v>
      </c>
      <c r="B2432">
        <v>1877</v>
      </c>
      <c r="C2432">
        <v>2.3879999999999998E-2</v>
      </c>
      <c r="D2432">
        <v>6.7110000000000003E-2</v>
      </c>
      <c r="E2432">
        <v>6.2100000000000002E-3</v>
      </c>
      <c r="F2432">
        <v>90</v>
      </c>
      <c r="G2432">
        <f>VLOOKUP(A2432,load!A:C,3,0)</f>
        <v>0</v>
      </c>
      <c r="H2432">
        <f>VLOOKUP(B2432,load!A:C,3,0)</f>
        <v>0</v>
      </c>
      <c r="I2432">
        <f t="shared" si="111"/>
        <v>650</v>
      </c>
      <c r="J2432">
        <f t="shared" si="112"/>
        <v>650</v>
      </c>
      <c r="K2432" s="24">
        <f t="shared" si="113"/>
        <v>0</v>
      </c>
      <c r="L2432" s="24">
        <v>1</v>
      </c>
    </row>
    <row r="2433" spans="1:12" x14ac:dyDescent="0.3">
      <c r="A2433">
        <v>1935</v>
      </c>
      <c r="B2433">
        <v>1878</v>
      </c>
      <c r="C2433">
        <v>6.4380000000000007E-2</v>
      </c>
      <c r="D2433">
        <v>0.1138</v>
      </c>
      <c r="E2433">
        <v>1.0959999999999999E-2</v>
      </c>
      <c r="F2433">
        <v>90</v>
      </c>
      <c r="G2433">
        <f>VLOOKUP(A2433,load!A:C,3,0)</f>
        <v>15.254956010679834</v>
      </c>
      <c r="H2433">
        <f>VLOOKUP(B2433,load!A:C,3,0)</f>
        <v>0</v>
      </c>
      <c r="I2433">
        <f t="shared" si="111"/>
        <v>726.27478005339913</v>
      </c>
      <c r="J2433">
        <f t="shared" si="112"/>
        <v>726</v>
      </c>
      <c r="K2433" s="24">
        <f t="shared" si="113"/>
        <v>0</v>
      </c>
      <c r="L2433" s="24">
        <v>1</v>
      </c>
    </row>
    <row r="2434" spans="1:12" x14ac:dyDescent="0.3">
      <c r="A2434">
        <v>1932</v>
      </c>
      <c r="B2434">
        <v>1880</v>
      </c>
      <c r="C2434">
        <v>7.4400000000000004E-3</v>
      </c>
      <c r="D2434">
        <v>2.3970000000000002E-2</v>
      </c>
      <c r="E2434">
        <v>2.5699999999999998E-3</v>
      </c>
      <c r="F2434">
        <v>137</v>
      </c>
      <c r="G2434">
        <f>VLOOKUP(A2434,load!A:C,3,0)</f>
        <v>25.261597390990158</v>
      </c>
      <c r="H2434">
        <f>VLOOKUP(B2434,load!A:C,3,0)</f>
        <v>0</v>
      </c>
      <c r="I2434">
        <f t="shared" si="111"/>
        <v>776.30798695495082</v>
      </c>
      <c r="J2434">
        <f t="shared" si="112"/>
        <v>776</v>
      </c>
      <c r="K2434" s="24">
        <f t="shared" si="113"/>
        <v>0</v>
      </c>
      <c r="L2434" s="24">
        <v>1</v>
      </c>
    </row>
    <row r="2435" spans="1:12" x14ac:dyDescent="0.3">
      <c r="A2435">
        <v>1947</v>
      </c>
      <c r="B2435">
        <v>1880</v>
      </c>
      <c r="C2435">
        <v>2.9749999999999999E-2</v>
      </c>
      <c r="D2435">
        <v>0.1</v>
      </c>
      <c r="E2435">
        <v>1.009E-2</v>
      </c>
      <c r="F2435">
        <v>137</v>
      </c>
      <c r="G2435">
        <f>VLOOKUP(A2435,load!A:C,3,0)</f>
        <v>53.354235868901611</v>
      </c>
      <c r="H2435">
        <f>VLOOKUP(B2435,load!A:C,3,0)</f>
        <v>0</v>
      </c>
      <c r="I2435">
        <f t="shared" ref="I2435:I2498" si="114">5*(G2435+H2435)+650</f>
        <v>916.77117934450803</v>
      </c>
      <c r="J2435">
        <f t="shared" ref="J2435:J2498" si="115">ROUND(I2435,0)</f>
        <v>917</v>
      </c>
      <c r="K2435" s="24">
        <f t="shared" ref="K2435:K2498" si="116">IF(F2435&gt;150,IF(F2435&lt;1200,1,0),0)</f>
        <v>0</v>
      </c>
      <c r="L2435" s="24">
        <v>1</v>
      </c>
    </row>
    <row r="2436" spans="1:12" x14ac:dyDescent="0.3">
      <c r="A2436">
        <v>2050</v>
      </c>
      <c r="B2436">
        <v>1880</v>
      </c>
      <c r="C2436">
        <v>7.4400000000000004E-3</v>
      </c>
      <c r="D2436">
        <v>2.562E-2</v>
      </c>
      <c r="E2436">
        <v>2.7799999999999999E-3</v>
      </c>
      <c r="F2436">
        <v>137</v>
      </c>
      <c r="G2436">
        <f>VLOOKUP(A2436,load!A:C,3,0)</f>
        <v>12.772350749841136</v>
      </c>
      <c r="H2436">
        <f>VLOOKUP(B2436,load!A:C,3,0)</f>
        <v>0</v>
      </c>
      <c r="I2436">
        <f t="shared" si="114"/>
        <v>713.86175374920572</v>
      </c>
      <c r="J2436">
        <f t="shared" si="115"/>
        <v>714</v>
      </c>
      <c r="K2436" s="24">
        <f t="shared" si="116"/>
        <v>0</v>
      </c>
      <c r="L2436" s="24">
        <v>1</v>
      </c>
    </row>
    <row r="2437" spans="1:12" x14ac:dyDescent="0.3">
      <c r="A2437">
        <v>2000</v>
      </c>
      <c r="B2437">
        <v>1881</v>
      </c>
      <c r="C2437">
        <v>1.372E-2</v>
      </c>
      <c r="D2437">
        <v>4.446E-2</v>
      </c>
      <c r="E2437">
        <v>4.3899999999999998E-3</v>
      </c>
      <c r="F2437">
        <v>137</v>
      </c>
      <c r="G2437">
        <f>VLOOKUP(A2437,load!A:C,3,0)</f>
        <v>8.5802322172845891</v>
      </c>
      <c r="H2437">
        <f>VLOOKUP(B2437,load!A:C,3,0)</f>
        <v>0</v>
      </c>
      <c r="I2437">
        <f t="shared" si="114"/>
        <v>692.90116108642292</v>
      </c>
      <c r="J2437">
        <f t="shared" si="115"/>
        <v>693</v>
      </c>
      <c r="K2437" s="24">
        <f t="shared" si="116"/>
        <v>0</v>
      </c>
      <c r="L2437" s="24">
        <v>1</v>
      </c>
    </row>
    <row r="2438" spans="1:12" x14ac:dyDescent="0.3">
      <c r="A2438">
        <v>2033</v>
      </c>
      <c r="B2438">
        <v>1881</v>
      </c>
      <c r="C2438">
        <v>3.7929999999999998E-2</v>
      </c>
      <c r="D2438">
        <v>0.11652999999999999</v>
      </c>
      <c r="E2438">
        <v>1.251E-2</v>
      </c>
      <c r="F2438">
        <v>120</v>
      </c>
      <c r="G2438">
        <f>VLOOKUP(A2438,load!A:C,3,0)</f>
        <v>15.832052847629177</v>
      </c>
      <c r="H2438">
        <f>VLOOKUP(B2438,load!A:C,3,0)</f>
        <v>0</v>
      </c>
      <c r="I2438">
        <f t="shared" si="114"/>
        <v>729.16026423814583</v>
      </c>
      <c r="J2438">
        <f t="shared" si="115"/>
        <v>729</v>
      </c>
      <c r="K2438" s="24">
        <f t="shared" si="116"/>
        <v>0</v>
      </c>
      <c r="L2438" s="24">
        <v>1</v>
      </c>
    </row>
    <row r="2439" spans="1:12" x14ac:dyDescent="0.3">
      <c r="A2439">
        <v>2035</v>
      </c>
      <c r="B2439">
        <v>1881</v>
      </c>
      <c r="C2439">
        <v>9.0900000000000009E-3</v>
      </c>
      <c r="D2439">
        <v>2.9749999999999999E-2</v>
      </c>
      <c r="E2439">
        <v>3.1900000000000001E-3</v>
      </c>
      <c r="F2439">
        <v>137</v>
      </c>
      <c r="G2439">
        <f>VLOOKUP(A2439,load!A:C,3,0)</f>
        <v>6.6747237933952457</v>
      </c>
      <c r="H2439">
        <f>VLOOKUP(B2439,load!A:C,3,0)</f>
        <v>0</v>
      </c>
      <c r="I2439">
        <f t="shared" si="114"/>
        <v>683.37361896697621</v>
      </c>
      <c r="J2439">
        <f t="shared" si="115"/>
        <v>683</v>
      </c>
      <c r="K2439" s="24">
        <f t="shared" si="116"/>
        <v>0</v>
      </c>
      <c r="L2439" s="24">
        <v>1</v>
      </c>
    </row>
    <row r="2440" spans="1:12" x14ac:dyDescent="0.3">
      <c r="A2440">
        <v>2079</v>
      </c>
      <c r="B2440">
        <v>1881</v>
      </c>
      <c r="C2440">
        <v>8.77E-3</v>
      </c>
      <c r="D2440">
        <v>2.9690000000000001E-2</v>
      </c>
      <c r="E2440">
        <v>2.9399999999999999E-3</v>
      </c>
      <c r="F2440">
        <v>137</v>
      </c>
      <c r="G2440">
        <f>VLOOKUP(A2440,load!A:C,3,0)</f>
        <v>0</v>
      </c>
      <c r="H2440">
        <f>VLOOKUP(B2440,load!A:C,3,0)</f>
        <v>0</v>
      </c>
      <c r="I2440">
        <f t="shared" si="114"/>
        <v>650</v>
      </c>
      <c r="J2440">
        <f t="shared" si="115"/>
        <v>650</v>
      </c>
      <c r="K2440" s="24">
        <f t="shared" si="116"/>
        <v>0</v>
      </c>
      <c r="L2440" s="24">
        <v>1</v>
      </c>
    </row>
    <row r="2441" spans="1:12" x14ac:dyDescent="0.3">
      <c r="A2441">
        <v>2016</v>
      </c>
      <c r="B2441">
        <v>1882</v>
      </c>
      <c r="C2441">
        <v>3.9699999999999996E-3</v>
      </c>
      <c r="D2441">
        <v>2.9170000000000001E-2</v>
      </c>
      <c r="E2441">
        <v>2.8300000000000001E-3</v>
      </c>
      <c r="F2441">
        <v>274</v>
      </c>
      <c r="G2441">
        <f>VLOOKUP(A2441,load!A:C,3,0)</f>
        <v>2.8637069456165576</v>
      </c>
      <c r="H2441">
        <f>VLOOKUP(B2441,load!A:C,3,0)</f>
        <v>11.14994643464393</v>
      </c>
      <c r="I2441">
        <f t="shared" si="114"/>
        <v>720.06826690130242</v>
      </c>
      <c r="J2441">
        <f t="shared" si="115"/>
        <v>720</v>
      </c>
      <c r="K2441" s="24">
        <f t="shared" si="116"/>
        <v>1</v>
      </c>
      <c r="L2441" s="24">
        <v>1</v>
      </c>
    </row>
    <row r="2442" spans="1:12" x14ac:dyDescent="0.3">
      <c r="A2442">
        <v>2273</v>
      </c>
      <c r="B2442">
        <v>1882</v>
      </c>
      <c r="C2442">
        <v>8.2070000000000004E-2</v>
      </c>
      <c r="D2442">
        <v>0.20008000000000001</v>
      </c>
      <c r="E2442">
        <v>2.2169999999999999E-2</v>
      </c>
      <c r="F2442">
        <v>91</v>
      </c>
      <c r="G2442">
        <f>VLOOKUP(A2442,load!A:C,3,0)</f>
        <v>11.531048119421797</v>
      </c>
      <c r="H2442">
        <f>VLOOKUP(B2442,load!A:C,3,0)</f>
        <v>11.14994643464393</v>
      </c>
      <c r="I2442">
        <f t="shared" si="114"/>
        <v>763.40497277032864</v>
      </c>
      <c r="J2442">
        <f t="shared" si="115"/>
        <v>763</v>
      </c>
      <c r="K2442" s="24">
        <f t="shared" si="116"/>
        <v>0</v>
      </c>
      <c r="L2442" s="24">
        <v>1</v>
      </c>
    </row>
    <row r="2443" spans="1:12" x14ac:dyDescent="0.3">
      <c r="A2443">
        <v>2333</v>
      </c>
      <c r="B2443">
        <v>1882</v>
      </c>
      <c r="C2443">
        <v>3.7190000000000001E-2</v>
      </c>
      <c r="D2443">
        <v>9.6689999999999998E-2</v>
      </c>
      <c r="E2443">
        <v>1.0160000000000001E-2</v>
      </c>
      <c r="F2443">
        <v>120</v>
      </c>
      <c r="G2443">
        <f>VLOOKUP(A2443,load!A:C,3,0)</f>
        <v>4.594997456464589</v>
      </c>
      <c r="H2443">
        <f>VLOOKUP(B2443,load!A:C,3,0)</f>
        <v>11.14994643464393</v>
      </c>
      <c r="I2443">
        <f t="shared" si="114"/>
        <v>728.72471945554264</v>
      </c>
      <c r="J2443">
        <f t="shared" si="115"/>
        <v>729</v>
      </c>
      <c r="K2443" s="24">
        <f t="shared" si="116"/>
        <v>0</v>
      </c>
      <c r="L2443" s="24">
        <v>1</v>
      </c>
    </row>
    <row r="2444" spans="1:12" x14ac:dyDescent="0.3">
      <c r="A2444">
        <v>2064</v>
      </c>
      <c r="B2444">
        <v>1883</v>
      </c>
      <c r="C2444">
        <v>1.6539999999999999E-2</v>
      </c>
      <c r="D2444">
        <v>5.6009999999999997E-2</v>
      </c>
      <c r="E2444">
        <v>5.5399999999999998E-3</v>
      </c>
      <c r="F2444">
        <v>137</v>
      </c>
      <c r="G2444">
        <f>VLOOKUP(A2444,load!A:C,3,0)</f>
        <v>0</v>
      </c>
      <c r="H2444">
        <f>VLOOKUP(B2444,load!A:C,3,0)</f>
        <v>11.14994643464393</v>
      </c>
      <c r="I2444">
        <f t="shared" si="114"/>
        <v>705.74973217321963</v>
      </c>
      <c r="J2444">
        <f t="shared" si="115"/>
        <v>706</v>
      </c>
      <c r="K2444" s="24">
        <f t="shared" si="116"/>
        <v>0</v>
      </c>
      <c r="L2444" s="24">
        <v>1</v>
      </c>
    </row>
    <row r="2445" spans="1:12" x14ac:dyDescent="0.3">
      <c r="A2445">
        <v>2244</v>
      </c>
      <c r="B2445">
        <v>1883</v>
      </c>
      <c r="C2445">
        <v>5.6279999999999997E-2</v>
      </c>
      <c r="D2445">
        <v>0.18321999999999999</v>
      </c>
      <c r="E2445">
        <v>1.8759999999999999E-2</v>
      </c>
      <c r="F2445">
        <v>120</v>
      </c>
      <c r="G2445">
        <f>VLOOKUP(A2445,load!A:C,3,0)</f>
        <v>9.9630869020499961</v>
      </c>
      <c r="H2445">
        <f>VLOOKUP(B2445,load!A:C,3,0)</f>
        <v>11.14994643464393</v>
      </c>
      <c r="I2445">
        <f t="shared" si="114"/>
        <v>755.56516668346967</v>
      </c>
      <c r="J2445">
        <f t="shared" si="115"/>
        <v>756</v>
      </c>
      <c r="K2445" s="24">
        <f t="shared" si="116"/>
        <v>0</v>
      </c>
      <c r="L2445" s="24">
        <v>1</v>
      </c>
    </row>
    <row r="2446" spans="1:12" x14ac:dyDescent="0.3">
      <c r="A2446">
        <v>2278</v>
      </c>
      <c r="B2446">
        <v>1883</v>
      </c>
      <c r="C2446">
        <v>4.4630000000000003E-2</v>
      </c>
      <c r="D2446">
        <v>0.11521000000000001</v>
      </c>
      <c r="E2446">
        <v>1.205E-2</v>
      </c>
      <c r="F2446">
        <v>120</v>
      </c>
      <c r="G2446">
        <f>VLOOKUP(A2446,load!A:C,3,0)</f>
        <v>11.095503336818521</v>
      </c>
      <c r="H2446">
        <f>VLOOKUP(B2446,load!A:C,3,0)</f>
        <v>11.14994643464393</v>
      </c>
      <c r="I2446">
        <f t="shared" si="114"/>
        <v>761.22724885731225</v>
      </c>
      <c r="J2446">
        <f t="shared" si="115"/>
        <v>761</v>
      </c>
      <c r="K2446" s="24">
        <f t="shared" si="116"/>
        <v>0</v>
      </c>
      <c r="L2446" s="24">
        <v>1</v>
      </c>
    </row>
    <row r="2447" spans="1:12" x14ac:dyDescent="0.3">
      <c r="A2447">
        <v>1884</v>
      </c>
      <c r="B2447">
        <v>2061</v>
      </c>
      <c r="C2447">
        <v>3.3059999999999999E-2</v>
      </c>
      <c r="D2447">
        <v>4.9590000000000002E-2</v>
      </c>
      <c r="E2447">
        <v>6.0499999999999998E-3</v>
      </c>
      <c r="F2447">
        <v>76</v>
      </c>
      <c r="G2447">
        <f>VLOOKUP(A2447,load!A:C,3,0)</f>
        <v>7.1429344346937675</v>
      </c>
      <c r="H2447">
        <f>VLOOKUP(B2447,load!A:C,3,0)</f>
        <v>0</v>
      </c>
      <c r="I2447">
        <f t="shared" si="114"/>
        <v>685.7146721734689</v>
      </c>
      <c r="J2447">
        <f t="shared" si="115"/>
        <v>686</v>
      </c>
      <c r="K2447" s="24">
        <f t="shared" si="116"/>
        <v>0</v>
      </c>
      <c r="L2447" s="24">
        <v>1</v>
      </c>
    </row>
    <row r="2448" spans="1:12" x14ac:dyDescent="0.3">
      <c r="A2448">
        <v>2110</v>
      </c>
      <c r="B2448">
        <v>1884</v>
      </c>
      <c r="C2448">
        <v>2.2089999999999999E-2</v>
      </c>
      <c r="D2448">
        <v>5.774E-2</v>
      </c>
      <c r="E2448">
        <v>5.6499999999999996E-3</v>
      </c>
      <c r="F2448">
        <v>76</v>
      </c>
      <c r="G2448">
        <f>VLOOKUP(A2448,load!A:C,3,0)</f>
        <v>10.964839902037538</v>
      </c>
      <c r="H2448">
        <f>VLOOKUP(B2448,load!A:C,3,0)</f>
        <v>7.1429344346937675</v>
      </c>
      <c r="I2448">
        <f t="shared" si="114"/>
        <v>740.53887168365645</v>
      </c>
      <c r="J2448">
        <f t="shared" si="115"/>
        <v>741</v>
      </c>
      <c r="K2448" s="24">
        <f t="shared" si="116"/>
        <v>0</v>
      </c>
      <c r="L2448" s="24">
        <v>1</v>
      </c>
    </row>
    <row r="2449" spans="1:12" x14ac:dyDescent="0.3">
      <c r="A2449">
        <v>1934</v>
      </c>
      <c r="B2449">
        <v>1885</v>
      </c>
      <c r="C2449">
        <v>4.2070000000000003E-2</v>
      </c>
      <c r="D2449">
        <v>7.0250000000000007E-2</v>
      </c>
      <c r="E2449">
        <v>7.3299999999999997E-3</v>
      </c>
      <c r="F2449">
        <v>68</v>
      </c>
      <c r="G2449">
        <f>VLOOKUP(A2449,load!A:C,3,0)</f>
        <v>4.5841088368995075</v>
      </c>
      <c r="H2449">
        <f>VLOOKUP(B2449,load!A:C,3,0)</f>
        <v>0</v>
      </c>
      <c r="I2449">
        <f t="shared" si="114"/>
        <v>672.92054418449754</v>
      </c>
      <c r="J2449">
        <f t="shared" si="115"/>
        <v>673</v>
      </c>
      <c r="K2449" s="24">
        <f t="shared" si="116"/>
        <v>0</v>
      </c>
      <c r="L2449" s="24">
        <v>1</v>
      </c>
    </row>
    <row r="2450" spans="1:12" x14ac:dyDescent="0.3">
      <c r="A2450">
        <v>2111</v>
      </c>
      <c r="B2450">
        <v>1885</v>
      </c>
      <c r="C2450">
        <v>1.9019999999999999E-2</v>
      </c>
      <c r="D2450">
        <v>4.1529999999999997E-2</v>
      </c>
      <c r="E2450">
        <v>8.6400000000000001E-3</v>
      </c>
      <c r="F2450">
        <v>90</v>
      </c>
      <c r="G2450">
        <f>VLOOKUP(A2450,load!A:C,3,0)</f>
        <v>0</v>
      </c>
      <c r="H2450">
        <f>VLOOKUP(B2450,load!A:C,3,0)</f>
        <v>0</v>
      </c>
      <c r="I2450">
        <f t="shared" si="114"/>
        <v>650</v>
      </c>
      <c r="J2450">
        <f t="shared" si="115"/>
        <v>650</v>
      </c>
      <c r="K2450" s="24">
        <f t="shared" si="116"/>
        <v>0</v>
      </c>
      <c r="L2450" s="24">
        <v>1</v>
      </c>
    </row>
    <row r="2451" spans="1:12" x14ac:dyDescent="0.3">
      <c r="A2451">
        <v>1961</v>
      </c>
      <c r="B2451">
        <v>1886</v>
      </c>
      <c r="C2451">
        <v>6.3600000000000002E-3</v>
      </c>
      <c r="D2451">
        <v>2.155E-2</v>
      </c>
      <c r="E2451">
        <v>2.1299999999999999E-3</v>
      </c>
      <c r="F2451">
        <v>91</v>
      </c>
      <c r="G2451">
        <f>VLOOKUP(A2451,load!A:C,3,0)</f>
        <v>2.4826052608386875</v>
      </c>
      <c r="H2451">
        <f>VLOOKUP(B2451,load!A:C,3,0)</f>
        <v>7.6220336955573762</v>
      </c>
      <c r="I2451">
        <f t="shared" si="114"/>
        <v>700.52319478198035</v>
      </c>
      <c r="J2451">
        <f t="shared" si="115"/>
        <v>701</v>
      </c>
      <c r="K2451" s="24">
        <f t="shared" si="116"/>
        <v>0</v>
      </c>
      <c r="L2451" s="24">
        <v>1</v>
      </c>
    </row>
    <row r="2452" spans="1:12" x14ac:dyDescent="0.3">
      <c r="A2452">
        <v>1943</v>
      </c>
      <c r="B2452">
        <v>1888</v>
      </c>
      <c r="C2452">
        <v>1.4630000000000001E-2</v>
      </c>
      <c r="D2452">
        <v>4.793E-2</v>
      </c>
      <c r="E2452">
        <v>4.9100000000000003E-3</v>
      </c>
      <c r="F2452">
        <v>137</v>
      </c>
      <c r="G2452">
        <f>VLOOKUP(A2452,load!A:C,3,0)</f>
        <v>5.6294163151473766</v>
      </c>
      <c r="H2452">
        <f>VLOOKUP(B2452,load!A:C,3,0)</f>
        <v>11.335052967250329</v>
      </c>
      <c r="I2452">
        <f t="shared" si="114"/>
        <v>734.82234641198852</v>
      </c>
      <c r="J2452">
        <f t="shared" si="115"/>
        <v>735</v>
      </c>
      <c r="K2452" s="24">
        <f t="shared" si="116"/>
        <v>0</v>
      </c>
      <c r="L2452" s="24">
        <v>1</v>
      </c>
    </row>
    <row r="2453" spans="1:12" x14ac:dyDescent="0.3">
      <c r="A2453">
        <v>1890</v>
      </c>
      <c r="B2453">
        <v>1889</v>
      </c>
      <c r="C2453">
        <v>0</v>
      </c>
      <c r="D2453">
        <v>1E-4</v>
      </c>
      <c r="E2453">
        <v>0</v>
      </c>
      <c r="F2453">
        <v>438</v>
      </c>
      <c r="G2453">
        <f>VLOOKUP(A2453,load!A:C,3,0)</f>
        <v>0.47909926086360649</v>
      </c>
      <c r="H2453">
        <f>VLOOKUP(B2453,load!A:C,3,0)</f>
        <v>14.775856749816224</v>
      </c>
      <c r="I2453">
        <f t="shared" si="114"/>
        <v>726.27478005339913</v>
      </c>
      <c r="J2453">
        <f t="shared" si="115"/>
        <v>726</v>
      </c>
      <c r="K2453" s="24">
        <f t="shared" si="116"/>
        <v>1</v>
      </c>
      <c r="L2453" s="24">
        <v>1</v>
      </c>
    </row>
    <row r="2454" spans="1:12" x14ac:dyDescent="0.3">
      <c r="A2454">
        <v>1987</v>
      </c>
      <c r="B2454">
        <v>1889</v>
      </c>
      <c r="C2454">
        <v>1.405E-2</v>
      </c>
      <c r="D2454">
        <v>2.7269999999999999E-2</v>
      </c>
      <c r="E2454">
        <v>2.7799999999999999E-3</v>
      </c>
      <c r="F2454">
        <v>90</v>
      </c>
      <c r="G2454">
        <f>VLOOKUP(A2454,load!A:C,3,0)</f>
        <v>0</v>
      </c>
      <c r="H2454">
        <f>VLOOKUP(B2454,load!A:C,3,0)</f>
        <v>14.775856749816224</v>
      </c>
      <c r="I2454">
        <f t="shared" si="114"/>
        <v>723.87928374908108</v>
      </c>
      <c r="J2454">
        <f t="shared" si="115"/>
        <v>724</v>
      </c>
      <c r="K2454" s="24">
        <f t="shared" si="116"/>
        <v>0</v>
      </c>
      <c r="L2454" s="24">
        <v>1</v>
      </c>
    </row>
    <row r="2455" spans="1:12" x14ac:dyDescent="0.3">
      <c r="A2455">
        <v>1892</v>
      </c>
      <c r="B2455">
        <v>1891</v>
      </c>
      <c r="C2455">
        <v>0</v>
      </c>
      <c r="D2455">
        <v>1E-4</v>
      </c>
      <c r="E2455">
        <v>0</v>
      </c>
      <c r="F2455">
        <v>438</v>
      </c>
      <c r="G2455">
        <f>VLOOKUP(A2455,load!A:C,3,0)</f>
        <v>4.6712177934201637</v>
      </c>
      <c r="H2455">
        <f>VLOOKUP(B2455,load!A:C,3,0)</f>
        <v>2.5806028369244265</v>
      </c>
      <c r="I2455">
        <f t="shared" si="114"/>
        <v>686.25910315172291</v>
      </c>
      <c r="J2455">
        <f t="shared" si="115"/>
        <v>686</v>
      </c>
      <c r="K2455" s="24">
        <f t="shared" si="116"/>
        <v>1</v>
      </c>
      <c r="L2455" s="24">
        <v>1</v>
      </c>
    </row>
    <row r="2456" spans="1:12" x14ac:dyDescent="0.3">
      <c r="A2456">
        <v>2021</v>
      </c>
      <c r="B2456">
        <v>1891</v>
      </c>
      <c r="C2456">
        <v>9.92E-3</v>
      </c>
      <c r="D2456">
        <v>1.736E-2</v>
      </c>
      <c r="E2456">
        <v>1.72E-3</v>
      </c>
      <c r="F2456">
        <v>90</v>
      </c>
      <c r="G2456">
        <f>VLOOKUP(A2456,load!A:C,3,0)</f>
        <v>11.14994643464393</v>
      </c>
      <c r="H2456">
        <f>VLOOKUP(B2456,load!A:C,3,0)</f>
        <v>2.5806028369244265</v>
      </c>
      <c r="I2456">
        <f t="shared" si="114"/>
        <v>718.65274635784181</v>
      </c>
      <c r="J2456">
        <f t="shared" si="115"/>
        <v>719</v>
      </c>
      <c r="K2456" s="24">
        <f t="shared" si="116"/>
        <v>0</v>
      </c>
      <c r="L2456" s="24">
        <v>1</v>
      </c>
    </row>
    <row r="2457" spans="1:12" x14ac:dyDescent="0.3">
      <c r="A2457">
        <v>2041</v>
      </c>
      <c r="B2457">
        <v>1892</v>
      </c>
      <c r="C2457">
        <v>9.0900000000000009E-3</v>
      </c>
      <c r="D2457">
        <v>1.736E-2</v>
      </c>
      <c r="E2457">
        <v>1.65E-3</v>
      </c>
      <c r="F2457">
        <v>90</v>
      </c>
      <c r="G2457">
        <f>VLOOKUP(A2457,load!A:C,3,0)</f>
        <v>7.5240361194716376</v>
      </c>
      <c r="H2457">
        <f>VLOOKUP(B2457,load!A:C,3,0)</f>
        <v>4.6712177934201637</v>
      </c>
      <c r="I2457">
        <f t="shared" si="114"/>
        <v>710.97626956445902</v>
      </c>
      <c r="J2457">
        <f t="shared" si="115"/>
        <v>711</v>
      </c>
      <c r="K2457" s="24">
        <f t="shared" si="116"/>
        <v>0</v>
      </c>
      <c r="L2457" s="24">
        <v>1</v>
      </c>
    </row>
    <row r="2458" spans="1:12" x14ac:dyDescent="0.3">
      <c r="A2458">
        <v>1923</v>
      </c>
      <c r="B2458">
        <v>1893</v>
      </c>
      <c r="C2458">
        <v>9.6799999999999994E-3</v>
      </c>
      <c r="D2458">
        <v>3.279E-2</v>
      </c>
      <c r="E2458">
        <v>3.2499999999999999E-3</v>
      </c>
      <c r="F2458">
        <v>137</v>
      </c>
      <c r="G2458">
        <f>VLOOKUP(A2458,load!A:C,3,0)</f>
        <v>12.097256336806064</v>
      </c>
      <c r="H2458">
        <f>VLOOKUP(B2458,load!A:C,3,0)</f>
        <v>7.7200312716431112</v>
      </c>
      <c r="I2458">
        <f t="shared" si="114"/>
        <v>749.08643804224585</v>
      </c>
      <c r="J2458">
        <f t="shared" si="115"/>
        <v>749</v>
      </c>
      <c r="K2458" s="24">
        <f t="shared" si="116"/>
        <v>0</v>
      </c>
      <c r="L2458" s="24">
        <v>1</v>
      </c>
    </row>
    <row r="2459" spans="1:12" x14ac:dyDescent="0.3">
      <c r="A2459">
        <v>1900</v>
      </c>
      <c r="B2459">
        <v>1895</v>
      </c>
      <c r="C2459">
        <v>8.6400000000000001E-3</v>
      </c>
      <c r="D2459">
        <v>1.7299999999999999E-2</v>
      </c>
      <c r="E2459">
        <v>1.66E-3</v>
      </c>
      <c r="F2459">
        <v>90</v>
      </c>
      <c r="G2459">
        <f>VLOOKUP(A2459,load!A:C,3,0)</f>
        <v>6.9578279020873746</v>
      </c>
      <c r="H2459">
        <f>VLOOKUP(B2459,load!A:C,3,0)</f>
        <v>13.828546847654097</v>
      </c>
      <c r="I2459">
        <f t="shared" si="114"/>
        <v>753.9318737487074</v>
      </c>
      <c r="J2459">
        <f t="shared" si="115"/>
        <v>754</v>
      </c>
      <c r="K2459" s="24">
        <f t="shared" si="116"/>
        <v>0</v>
      </c>
      <c r="L2459" s="24">
        <v>1</v>
      </c>
    </row>
    <row r="2460" spans="1:12" x14ac:dyDescent="0.3">
      <c r="A2460">
        <v>1927</v>
      </c>
      <c r="B2460">
        <v>1895</v>
      </c>
      <c r="C2460">
        <v>7.9299999999999995E-3</v>
      </c>
      <c r="D2460">
        <v>2.6780000000000002E-2</v>
      </c>
      <c r="E2460">
        <v>2.64E-3</v>
      </c>
      <c r="F2460">
        <v>137</v>
      </c>
      <c r="G2460">
        <f>VLOOKUP(A2460,load!A:C,3,0)</f>
        <v>17.160464434569178</v>
      </c>
      <c r="H2460">
        <f>VLOOKUP(B2460,load!A:C,3,0)</f>
        <v>13.828546847654097</v>
      </c>
      <c r="I2460">
        <f t="shared" si="114"/>
        <v>804.94505641111641</v>
      </c>
      <c r="J2460">
        <f t="shared" si="115"/>
        <v>805</v>
      </c>
      <c r="K2460" s="24">
        <f t="shared" si="116"/>
        <v>0</v>
      </c>
      <c r="L2460" s="24">
        <v>1</v>
      </c>
    </row>
    <row r="2461" spans="1:12" x14ac:dyDescent="0.3">
      <c r="A2461">
        <v>1896</v>
      </c>
      <c r="B2461">
        <v>2060</v>
      </c>
      <c r="C2461">
        <v>1.2999999999999999E-4</v>
      </c>
      <c r="D2461">
        <v>3.4000000000000002E-4</v>
      </c>
      <c r="E2461" s="5">
        <v>3.0000000000000001E-5</v>
      </c>
      <c r="F2461">
        <v>120</v>
      </c>
      <c r="G2461">
        <f>VLOOKUP(A2461,load!A:C,3,0)</f>
        <v>0</v>
      </c>
      <c r="H2461">
        <f>VLOOKUP(B2461,load!A:C,3,0)</f>
        <v>0</v>
      </c>
      <c r="I2461">
        <f t="shared" si="114"/>
        <v>650</v>
      </c>
      <c r="J2461">
        <f t="shared" si="115"/>
        <v>650</v>
      </c>
      <c r="K2461" s="24">
        <f t="shared" si="116"/>
        <v>0</v>
      </c>
      <c r="L2461" s="24">
        <v>1</v>
      </c>
    </row>
    <row r="2462" spans="1:12" x14ac:dyDescent="0.3">
      <c r="A2462">
        <v>1897</v>
      </c>
      <c r="B2462">
        <v>1988</v>
      </c>
      <c r="C2462">
        <v>1.8010000000000002E-2</v>
      </c>
      <c r="D2462">
        <v>4.6440000000000002E-2</v>
      </c>
      <c r="E2462">
        <v>9.3500000000000007E-3</v>
      </c>
      <c r="F2462">
        <v>114</v>
      </c>
      <c r="G2462">
        <f>VLOOKUP(A2462,load!A:C,3,0)</f>
        <v>9.0484428585831118</v>
      </c>
      <c r="H2462">
        <f>VLOOKUP(B2462,load!A:C,3,0)</f>
        <v>12.391249065063281</v>
      </c>
      <c r="I2462">
        <f t="shared" si="114"/>
        <v>757.19845961823194</v>
      </c>
      <c r="J2462">
        <f t="shared" si="115"/>
        <v>757</v>
      </c>
      <c r="K2462" s="24">
        <f t="shared" si="116"/>
        <v>0</v>
      </c>
      <c r="L2462" s="24">
        <v>1</v>
      </c>
    </row>
    <row r="2463" spans="1:12" x14ac:dyDescent="0.3">
      <c r="A2463">
        <v>1899</v>
      </c>
      <c r="B2463">
        <v>1898</v>
      </c>
      <c r="C2463">
        <v>0</v>
      </c>
      <c r="D2463">
        <v>1E-4</v>
      </c>
      <c r="E2463">
        <v>0</v>
      </c>
      <c r="F2463">
        <v>438</v>
      </c>
      <c r="G2463">
        <f>VLOOKUP(A2463,load!A:C,3,0)</f>
        <v>0</v>
      </c>
      <c r="H2463">
        <f>VLOOKUP(B2463,load!A:C,3,0)</f>
        <v>13.066343478098361</v>
      </c>
      <c r="I2463">
        <f t="shared" si="114"/>
        <v>715.3317173904918</v>
      </c>
      <c r="J2463">
        <f t="shared" si="115"/>
        <v>715</v>
      </c>
      <c r="K2463" s="24">
        <f t="shared" si="116"/>
        <v>1</v>
      </c>
      <c r="L2463" s="24">
        <v>1</v>
      </c>
    </row>
    <row r="2464" spans="1:12" x14ac:dyDescent="0.3">
      <c r="A2464">
        <v>2014</v>
      </c>
      <c r="B2464">
        <v>1898</v>
      </c>
      <c r="C2464">
        <v>1.201E-2</v>
      </c>
      <c r="D2464">
        <v>2.6710000000000001E-2</v>
      </c>
      <c r="E2464">
        <v>2.5899999999999999E-3</v>
      </c>
      <c r="F2464">
        <v>90</v>
      </c>
      <c r="G2464">
        <f>VLOOKUP(A2464,load!A:C,3,0)</f>
        <v>0</v>
      </c>
      <c r="H2464">
        <f>VLOOKUP(B2464,load!A:C,3,0)</f>
        <v>13.066343478098361</v>
      </c>
      <c r="I2464">
        <f t="shared" si="114"/>
        <v>715.3317173904918</v>
      </c>
      <c r="J2464">
        <f t="shared" si="115"/>
        <v>715</v>
      </c>
      <c r="K2464" s="24">
        <f t="shared" si="116"/>
        <v>0</v>
      </c>
      <c r="L2464" s="24">
        <v>1</v>
      </c>
    </row>
    <row r="2465" spans="1:12" x14ac:dyDescent="0.3">
      <c r="A2465">
        <v>1903</v>
      </c>
      <c r="B2465">
        <v>1900</v>
      </c>
      <c r="C2465">
        <v>9.8300000000000002E-3</v>
      </c>
      <c r="D2465">
        <v>3.322E-2</v>
      </c>
      <c r="E2465">
        <v>3.2799999999999999E-3</v>
      </c>
      <c r="F2465">
        <v>137</v>
      </c>
      <c r="G2465">
        <f>VLOOKUP(A2465,load!A:C,3,0)</f>
        <v>0</v>
      </c>
      <c r="H2465">
        <f>VLOOKUP(B2465,load!A:C,3,0)</f>
        <v>6.9578279020873746</v>
      </c>
      <c r="I2465">
        <f t="shared" si="114"/>
        <v>684.78913951043683</v>
      </c>
      <c r="J2465">
        <f t="shared" si="115"/>
        <v>685</v>
      </c>
      <c r="K2465" s="24">
        <f t="shared" si="116"/>
        <v>0</v>
      </c>
      <c r="L2465" s="24">
        <v>1</v>
      </c>
    </row>
    <row r="2466" spans="1:12" x14ac:dyDescent="0.3">
      <c r="A2466">
        <v>2073</v>
      </c>
      <c r="B2466">
        <v>1900</v>
      </c>
      <c r="C2466">
        <v>1.16E-3</v>
      </c>
      <c r="D2466">
        <v>3.8E-3</v>
      </c>
      <c r="E2466">
        <v>3.8000000000000002E-4</v>
      </c>
      <c r="F2466">
        <v>137</v>
      </c>
      <c r="G2466">
        <f>VLOOKUP(A2466,load!A:C,3,0)</f>
        <v>0</v>
      </c>
      <c r="H2466">
        <f>VLOOKUP(B2466,load!A:C,3,0)</f>
        <v>6.9578279020873746</v>
      </c>
      <c r="I2466">
        <f t="shared" si="114"/>
        <v>684.78913951043683</v>
      </c>
      <c r="J2466">
        <f t="shared" si="115"/>
        <v>685</v>
      </c>
      <c r="K2466" s="24">
        <f t="shared" si="116"/>
        <v>0</v>
      </c>
      <c r="L2466" s="24">
        <v>1</v>
      </c>
    </row>
    <row r="2467" spans="1:12" x14ac:dyDescent="0.3">
      <c r="A2467">
        <v>1901</v>
      </c>
      <c r="B2467">
        <v>1924</v>
      </c>
      <c r="C2467">
        <v>1.9E-3</v>
      </c>
      <c r="D2467">
        <v>6.0299999999999998E-3</v>
      </c>
      <c r="E2467">
        <v>6.0999999999999997E-4</v>
      </c>
      <c r="F2467">
        <v>137</v>
      </c>
      <c r="G2467">
        <f>VLOOKUP(A2467,load!A:C,3,0)</f>
        <v>13.534554119396882</v>
      </c>
      <c r="H2467">
        <f>VLOOKUP(B2467,load!A:C,3,0)</f>
        <v>14.111650956346226</v>
      </c>
      <c r="I2467">
        <f t="shared" si="114"/>
        <v>788.23102537871557</v>
      </c>
      <c r="J2467">
        <f t="shared" si="115"/>
        <v>788</v>
      </c>
      <c r="K2467" s="24">
        <f t="shared" si="116"/>
        <v>0</v>
      </c>
      <c r="L2467" s="24">
        <v>1</v>
      </c>
    </row>
    <row r="2468" spans="1:12" x14ac:dyDescent="0.3">
      <c r="A2468">
        <v>1902</v>
      </c>
      <c r="B2468">
        <v>2002</v>
      </c>
      <c r="C2468">
        <v>2.479E-2</v>
      </c>
      <c r="D2468">
        <v>8.1320000000000003E-2</v>
      </c>
      <c r="E2468">
        <v>8.3400000000000002E-3</v>
      </c>
      <c r="F2468">
        <v>137</v>
      </c>
      <c r="G2468">
        <f>VLOOKUP(A2468,load!A:C,3,0)</f>
        <v>0</v>
      </c>
      <c r="H2468">
        <f>VLOOKUP(B2468,load!A:C,3,0)</f>
        <v>11.629045695507541</v>
      </c>
      <c r="I2468">
        <f t="shared" si="114"/>
        <v>708.14522847753767</v>
      </c>
      <c r="J2468">
        <f t="shared" si="115"/>
        <v>708</v>
      </c>
      <c r="K2468" s="24">
        <f t="shared" si="116"/>
        <v>0</v>
      </c>
      <c r="L2468" s="24">
        <v>1</v>
      </c>
    </row>
    <row r="2469" spans="1:12" x14ac:dyDescent="0.3">
      <c r="A2469">
        <v>2073</v>
      </c>
      <c r="B2469">
        <v>1902</v>
      </c>
      <c r="C2469">
        <v>1.917E-2</v>
      </c>
      <c r="D2469">
        <v>6.3880000000000006E-2</v>
      </c>
      <c r="E2469">
        <v>5.9800000000000001E-3</v>
      </c>
      <c r="F2469">
        <v>137</v>
      </c>
      <c r="G2469">
        <f>VLOOKUP(A2469,load!A:C,3,0)</f>
        <v>0</v>
      </c>
      <c r="H2469">
        <f>VLOOKUP(B2469,load!A:C,3,0)</f>
        <v>0</v>
      </c>
      <c r="I2469">
        <f t="shared" si="114"/>
        <v>650</v>
      </c>
      <c r="J2469">
        <f t="shared" si="115"/>
        <v>650</v>
      </c>
      <c r="K2469" s="24">
        <f t="shared" si="116"/>
        <v>0</v>
      </c>
      <c r="L2469" s="24">
        <v>1</v>
      </c>
    </row>
    <row r="2470" spans="1:12" x14ac:dyDescent="0.3">
      <c r="A2470">
        <v>2075</v>
      </c>
      <c r="B2470">
        <v>1902</v>
      </c>
      <c r="C2470">
        <v>1.669E-2</v>
      </c>
      <c r="D2470">
        <v>3.5290000000000002E-2</v>
      </c>
      <c r="E2470">
        <v>3.4099999999999998E-3</v>
      </c>
      <c r="F2470">
        <v>90</v>
      </c>
      <c r="G2470">
        <f>VLOOKUP(A2470,load!A:C,3,0)</f>
        <v>0</v>
      </c>
      <c r="H2470">
        <f>VLOOKUP(B2470,load!A:C,3,0)</f>
        <v>0</v>
      </c>
      <c r="I2470">
        <f t="shared" si="114"/>
        <v>650</v>
      </c>
      <c r="J2470">
        <f t="shared" si="115"/>
        <v>650</v>
      </c>
      <c r="K2470" s="24">
        <f t="shared" si="116"/>
        <v>0</v>
      </c>
      <c r="L2470" s="24">
        <v>1</v>
      </c>
    </row>
    <row r="2471" spans="1:12" x14ac:dyDescent="0.3">
      <c r="A2471">
        <v>2104</v>
      </c>
      <c r="B2471">
        <v>1903</v>
      </c>
      <c r="C2471">
        <v>6.0499999999999998E-2</v>
      </c>
      <c r="D2471">
        <v>0.11817999999999999</v>
      </c>
      <c r="E2471">
        <v>1.159E-2</v>
      </c>
      <c r="F2471">
        <v>90</v>
      </c>
      <c r="G2471">
        <f>VLOOKUP(A2471,load!A:C,3,0)</f>
        <v>15.91916180414983</v>
      </c>
      <c r="H2471">
        <f>VLOOKUP(B2471,load!A:C,3,0)</f>
        <v>0</v>
      </c>
      <c r="I2471">
        <f t="shared" si="114"/>
        <v>729.59580902074913</v>
      </c>
      <c r="J2471">
        <f t="shared" si="115"/>
        <v>730</v>
      </c>
      <c r="K2471" s="24">
        <f t="shared" si="116"/>
        <v>0</v>
      </c>
      <c r="L2471" s="24">
        <v>1</v>
      </c>
    </row>
    <row r="2472" spans="1:12" x14ac:dyDescent="0.3">
      <c r="A2472">
        <v>1907</v>
      </c>
      <c r="B2472">
        <v>1906</v>
      </c>
      <c r="C2472">
        <v>0</v>
      </c>
      <c r="D2472">
        <v>1E-4</v>
      </c>
      <c r="E2472">
        <v>0</v>
      </c>
      <c r="F2472">
        <v>438</v>
      </c>
      <c r="G2472">
        <f>VLOOKUP(A2472,load!A:C,3,0)</f>
        <v>0</v>
      </c>
      <c r="H2472">
        <f>VLOOKUP(B2472,load!A:C,3,0)</f>
        <v>0</v>
      </c>
      <c r="I2472">
        <f t="shared" si="114"/>
        <v>650</v>
      </c>
      <c r="J2472">
        <f t="shared" si="115"/>
        <v>650</v>
      </c>
      <c r="K2472" s="24">
        <f t="shared" si="116"/>
        <v>1</v>
      </c>
      <c r="L2472" s="24">
        <v>1</v>
      </c>
    </row>
    <row r="2473" spans="1:12" x14ac:dyDescent="0.3">
      <c r="A2473">
        <v>1906</v>
      </c>
      <c r="B2473">
        <v>1928</v>
      </c>
      <c r="C2473">
        <v>9.5899999999999996E-3</v>
      </c>
      <c r="D2473">
        <v>2.4740000000000002E-2</v>
      </c>
      <c r="E2473">
        <v>2.5100000000000001E-3</v>
      </c>
      <c r="F2473">
        <v>120</v>
      </c>
      <c r="G2473">
        <f>VLOOKUP(A2473,load!A:C,3,0)</f>
        <v>0</v>
      </c>
      <c r="H2473">
        <f>VLOOKUP(B2473,load!A:C,3,0)</f>
        <v>11.825040847679013</v>
      </c>
      <c r="I2473">
        <f t="shared" si="114"/>
        <v>709.1252042383951</v>
      </c>
      <c r="J2473">
        <f t="shared" si="115"/>
        <v>709</v>
      </c>
      <c r="K2473" s="24">
        <f t="shared" si="116"/>
        <v>0</v>
      </c>
      <c r="L2473" s="24">
        <v>1</v>
      </c>
    </row>
    <row r="2474" spans="1:12" x14ac:dyDescent="0.3">
      <c r="A2474">
        <v>1959</v>
      </c>
      <c r="B2474">
        <v>1906</v>
      </c>
      <c r="C2474">
        <v>2.3970000000000002E-2</v>
      </c>
      <c r="D2474">
        <v>4.2229999999999997E-2</v>
      </c>
      <c r="E2474">
        <v>4.1399999999999996E-3</v>
      </c>
      <c r="F2474">
        <v>90</v>
      </c>
      <c r="G2474">
        <f>VLOOKUP(A2474,load!A:C,3,0)</f>
        <v>6.4787286412237695</v>
      </c>
      <c r="H2474">
        <f>VLOOKUP(B2474,load!A:C,3,0)</f>
        <v>0</v>
      </c>
      <c r="I2474">
        <f t="shared" si="114"/>
        <v>682.3936432061189</v>
      </c>
      <c r="J2474">
        <f t="shared" si="115"/>
        <v>682</v>
      </c>
      <c r="K2474" s="24">
        <f t="shared" si="116"/>
        <v>0</v>
      </c>
      <c r="L2474" s="24">
        <v>1</v>
      </c>
    </row>
    <row r="2475" spans="1:12" x14ac:dyDescent="0.3">
      <c r="A2475">
        <v>1914</v>
      </c>
      <c r="B2475">
        <v>1907</v>
      </c>
      <c r="C2475">
        <v>8.0659999999999996E-2</v>
      </c>
      <c r="D2475">
        <v>0.14207</v>
      </c>
      <c r="E2475">
        <v>1.3480000000000001E-2</v>
      </c>
      <c r="F2475">
        <v>90</v>
      </c>
      <c r="G2475">
        <f>VLOOKUP(A2475,load!A:C,3,0)</f>
        <v>0</v>
      </c>
      <c r="H2475">
        <f>VLOOKUP(B2475,load!A:C,3,0)</f>
        <v>0</v>
      </c>
      <c r="I2475">
        <f t="shared" si="114"/>
        <v>650</v>
      </c>
      <c r="J2475">
        <f t="shared" si="115"/>
        <v>650</v>
      </c>
      <c r="K2475" s="24">
        <f t="shared" si="116"/>
        <v>0</v>
      </c>
      <c r="L2475" s="24">
        <v>1</v>
      </c>
    </row>
    <row r="2476" spans="1:12" x14ac:dyDescent="0.3">
      <c r="A2476">
        <v>1907</v>
      </c>
      <c r="B2476">
        <v>1929</v>
      </c>
      <c r="C2476">
        <v>9.5899999999999996E-3</v>
      </c>
      <c r="D2476">
        <v>2.4740000000000002E-2</v>
      </c>
      <c r="E2476">
        <v>2.5100000000000001E-3</v>
      </c>
      <c r="F2476">
        <v>120</v>
      </c>
      <c r="G2476">
        <f>VLOOKUP(A2476,load!A:C,3,0)</f>
        <v>0</v>
      </c>
      <c r="H2476">
        <f>VLOOKUP(B2476,load!A:C,3,0)</f>
        <v>12.391249065063281</v>
      </c>
      <c r="I2476">
        <f t="shared" si="114"/>
        <v>711.95624532531644</v>
      </c>
      <c r="J2476">
        <f t="shared" si="115"/>
        <v>712</v>
      </c>
      <c r="K2476" s="24">
        <f t="shared" si="116"/>
        <v>0</v>
      </c>
      <c r="L2476" s="24">
        <v>1</v>
      </c>
    </row>
    <row r="2477" spans="1:12" x14ac:dyDescent="0.3">
      <c r="A2477">
        <v>1908</v>
      </c>
      <c r="B2477">
        <v>1920</v>
      </c>
      <c r="C2477">
        <v>1.2E-4</v>
      </c>
      <c r="D2477">
        <v>4.0000000000000002E-4</v>
      </c>
      <c r="E2477" s="5">
        <v>4.0000000000000003E-5</v>
      </c>
      <c r="F2477">
        <v>137</v>
      </c>
      <c r="G2477">
        <f>VLOOKUP(A2477,load!A:C,3,0)</f>
        <v>2.6677117934450827</v>
      </c>
      <c r="H2477">
        <f>VLOOKUP(B2477,load!A:C,3,0)</f>
        <v>0</v>
      </c>
      <c r="I2477">
        <f t="shared" si="114"/>
        <v>663.33855896722537</v>
      </c>
      <c r="J2477">
        <f t="shared" si="115"/>
        <v>663</v>
      </c>
      <c r="K2477" s="24">
        <f t="shared" si="116"/>
        <v>0</v>
      </c>
      <c r="L2477" s="24">
        <v>1</v>
      </c>
    </row>
    <row r="2478" spans="1:12" x14ac:dyDescent="0.3">
      <c r="A2478">
        <v>1909</v>
      </c>
      <c r="B2478">
        <v>1919</v>
      </c>
      <c r="C2478">
        <v>1E-4</v>
      </c>
      <c r="D2478">
        <v>3.1E-4</v>
      </c>
      <c r="E2478" s="5">
        <v>3.0000000000000001E-5</v>
      </c>
      <c r="F2478">
        <v>137</v>
      </c>
      <c r="G2478">
        <f>VLOOKUP(A2478,load!A:C,3,0)</f>
        <v>2.4826052608386875</v>
      </c>
      <c r="H2478">
        <f>VLOOKUP(B2478,load!A:C,3,0)</f>
        <v>0</v>
      </c>
      <c r="I2478">
        <f t="shared" si="114"/>
        <v>662.41302630419341</v>
      </c>
      <c r="J2478">
        <f t="shared" si="115"/>
        <v>662</v>
      </c>
      <c r="K2478" s="24">
        <f t="shared" si="116"/>
        <v>0</v>
      </c>
      <c r="L2478" s="24">
        <v>1</v>
      </c>
    </row>
    <row r="2479" spans="1:12" x14ac:dyDescent="0.3">
      <c r="A2479">
        <v>2097</v>
      </c>
      <c r="B2479">
        <v>1910</v>
      </c>
      <c r="C2479">
        <v>7.9299999999999995E-3</v>
      </c>
      <c r="D2479">
        <v>1.537E-2</v>
      </c>
      <c r="E2479">
        <v>1.5E-3</v>
      </c>
      <c r="F2479">
        <v>90</v>
      </c>
      <c r="G2479">
        <f>VLOOKUP(A2479,load!A:C,3,0)</f>
        <v>7.8180288477288506</v>
      </c>
      <c r="H2479">
        <f>VLOOKUP(B2479,load!A:C,3,0)</f>
        <v>9.7235372716181931</v>
      </c>
      <c r="I2479">
        <f t="shared" si="114"/>
        <v>737.70783059673522</v>
      </c>
      <c r="J2479">
        <f t="shared" si="115"/>
        <v>738</v>
      </c>
      <c r="K2479" s="24">
        <f t="shared" si="116"/>
        <v>0</v>
      </c>
      <c r="L2479" s="24">
        <v>1</v>
      </c>
    </row>
    <row r="2480" spans="1:12" x14ac:dyDescent="0.3">
      <c r="A2480">
        <v>1996</v>
      </c>
      <c r="B2480">
        <v>1911</v>
      </c>
      <c r="C2480">
        <v>1.6119999999999999E-2</v>
      </c>
      <c r="D2480">
        <v>5.2810000000000003E-2</v>
      </c>
      <c r="E2480">
        <v>5.4099999999999999E-3</v>
      </c>
      <c r="F2480">
        <v>114</v>
      </c>
      <c r="G2480">
        <f>VLOOKUP(A2480,load!A:C,3,0)</f>
        <v>10.866842325951795</v>
      </c>
      <c r="H2480">
        <f>VLOOKUP(B2480,load!A:C,3,0)</f>
        <v>2.8637069456165576</v>
      </c>
      <c r="I2480">
        <f t="shared" si="114"/>
        <v>718.65274635784181</v>
      </c>
      <c r="J2480">
        <f t="shared" si="115"/>
        <v>719</v>
      </c>
      <c r="K2480" s="24">
        <f t="shared" si="116"/>
        <v>0</v>
      </c>
      <c r="L2480" s="24">
        <v>1</v>
      </c>
    </row>
    <row r="2481" spans="1:12" x14ac:dyDescent="0.3">
      <c r="A2481">
        <v>2112</v>
      </c>
      <c r="B2481">
        <v>1911</v>
      </c>
      <c r="C2481">
        <v>2.479E-2</v>
      </c>
      <c r="D2481">
        <v>8.0079999999999998E-2</v>
      </c>
      <c r="E2481">
        <v>8.3000000000000001E-3</v>
      </c>
      <c r="F2481">
        <v>114</v>
      </c>
      <c r="G2481">
        <f>VLOOKUP(A2481,load!A:C,3,0)</f>
        <v>0</v>
      </c>
      <c r="H2481">
        <f>VLOOKUP(B2481,load!A:C,3,0)</f>
        <v>2.8637069456165576</v>
      </c>
      <c r="I2481">
        <f t="shared" si="114"/>
        <v>664.3185347280828</v>
      </c>
      <c r="J2481">
        <f t="shared" si="115"/>
        <v>664</v>
      </c>
      <c r="K2481" s="24">
        <f t="shared" si="116"/>
        <v>0</v>
      </c>
      <c r="L2481" s="24">
        <v>1</v>
      </c>
    </row>
    <row r="2482" spans="1:12" x14ac:dyDescent="0.3">
      <c r="A2482">
        <v>2096</v>
      </c>
      <c r="B2482">
        <v>1912</v>
      </c>
      <c r="C2482">
        <v>8.1799999999999998E-3</v>
      </c>
      <c r="D2482">
        <v>2.1489999999999999E-2</v>
      </c>
      <c r="E2482">
        <v>2.1199999999999999E-3</v>
      </c>
      <c r="F2482">
        <v>120</v>
      </c>
      <c r="G2482">
        <f>VLOOKUP(A2482,load!A:C,3,0)</f>
        <v>37.543960260402628</v>
      </c>
      <c r="H2482">
        <f>VLOOKUP(B2482,load!A:C,3,0)</f>
        <v>20.013282760620662</v>
      </c>
      <c r="I2482">
        <f t="shared" si="114"/>
        <v>937.78621510511653</v>
      </c>
      <c r="J2482">
        <f t="shared" si="115"/>
        <v>938</v>
      </c>
      <c r="K2482" s="24">
        <f t="shared" si="116"/>
        <v>0</v>
      </c>
      <c r="L2482" s="24">
        <v>1</v>
      </c>
    </row>
    <row r="2483" spans="1:12" x14ac:dyDescent="0.3">
      <c r="A2483">
        <v>2086</v>
      </c>
      <c r="B2483">
        <v>1913</v>
      </c>
      <c r="C2483">
        <v>1.3140000000000001E-2</v>
      </c>
      <c r="D2483">
        <v>2.554E-2</v>
      </c>
      <c r="E2483">
        <v>2.4599999999999999E-3</v>
      </c>
      <c r="F2483">
        <v>90</v>
      </c>
      <c r="G2483">
        <f>VLOOKUP(A2483,load!A:C,3,0)</f>
        <v>8.0031353803352463</v>
      </c>
      <c r="H2483">
        <f>VLOOKUP(B2483,load!A:C,3,0)</f>
        <v>11.443939162901144</v>
      </c>
      <c r="I2483">
        <f t="shared" si="114"/>
        <v>747.23537271618193</v>
      </c>
      <c r="J2483">
        <f t="shared" si="115"/>
        <v>747</v>
      </c>
      <c r="K2483" s="24">
        <f t="shared" si="116"/>
        <v>0</v>
      </c>
      <c r="L2483" s="24">
        <v>1</v>
      </c>
    </row>
    <row r="2484" spans="1:12" x14ac:dyDescent="0.3">
      <c r="A2484">
        <v>1915</v>
      </c>
      <c r="B2484">
        <v>1914</v>
      </c>
      <c r="C2484">
        <v>0</v>
      </c>
      <c r="D2484">
        <v>1E-4</v>
      </c>
      <c r="E2484">
        <v>0</v>
      </c>
      <c r="F2484">
        <v>438</v>
      </c>
      <c r="G2484">
        <f>VLOOKUP(A2484,load!A:C,3,0)</f>
        <v>11.727043271593283</v>
      </c>
      <c r="H2484">
        <f>VLOOKUP(B2484,load!A:C,3,0)</f>
        <v>0</v>
      </c>
      <c r="I2484">
        <f t="shared" si="114"/>
        <v>708.63521635796644</v>
      </c>
      <c r="J2484">
        <f t="shared" si="115"/>
        <v>709</v>
      </c>
      <c r="K2484" s="24">
        <f t="shared" si="116"/>
        <v>1</v>
      </c>
      <c r="L2484" s="24">
        <v>1</v>
      </c>
    </row>
    <row r="2485" spans="1:12" x14ac:dyDescent="0.3">
      <c r="A2485">
        <v>1975</v>
      </c>
      <c r="B2485">
        <v>1914</v>
      </c>
      <c r="C2485">
        <v>2.3470000000000001E-2</v>
      </c>
      <c r="D2485">
        <v>5.7849999999999999E-2</v>
      </c>
      <c r="E2485">
        <v>5.9300000000000004E-3</v>
      </c>
      <c r="F2485">
        <v>91</v>
      </c>
      <c r="G2485">
        <f>VLOOKUP(A2485,load!A:C,3,0)</f>
        <v>10.964839902037538</v>
      </c>
      <c r="H2485">
        <f>VLOOKUP(B2485,load!A:C,3,0)</f>
        <v>0</v>
      </c>
      <c r="I2485">
        <f t="shared" si="114"/>
        <v>704.82419951018767</v>
      </c>
      <c r="J2485">
        <f t="shared" si="115"/>
        <v>705</v>
      </c>
      <c r="K2485" s="24">
        <f t="shared" si="116"/>
        <v>0</v>
      </c>
      <c r="L2485" s="24">
        <v>1</v>
      </c>
    </row>
    <row r="2486" spans="1:12" x14ac:dyDescent="0.3">
      <c r="A2486">
        <v>2038</v>
      </c>
      <c r="B2486">
        <v>1914</v>
      </c>
      <c r="C2486">
        <v>3.3640000000000003E-2</v>
      </c>
      <c r="D2486">
        <v>8.5449999999999998E-2</v>
      </c>
      <c r="E2486">
        <v>8.7399999999999995E-3</v>
      </c>
      <c r="F2486">
        <v>91</v>
      </c>
      <c r="G2486">
        <f>VLOOKUP(A2486,load!A:C,3,0)</f>
        <v>12.489246641149014</v>
      </c>
      <c r="H2486">
        <f>VLOOKUP(B2486,load!A:C,3,0)</f>
        <v>0</v>
      </c>
      <c r="I2486">
        <f t="shared" si="114"/>
        <v>712.4462332057451</v>
      </c>
      <c r="J2486">
        <f t="shared" si="115"/>
        <v>712</v>
      </c>
      <c r="K2486" s="24">
        <f t="shared" si="116"/>
        <v>0</v>
      </c>
      <c r="L2486" s="24">
        <v>1</v>
      </c>
    </row>
    <row r="2487" spans="1:12" x14ac:dyDescent="0.3">
      <c r="A2487">
        <v>2100</v>
      </c>
      <c r="B2487">
        <v>1916</v>
      </c>
      <c r="C2487">
        <v>1.26E-2</v>
      </c>
      <c r="D2487">
        <v>4.265E-2</v>
      </c>
      <c r="E2487">
        <v>4.2199999999999998E-3</v>
      </c>
      <c r="F2487">
        <v>137</v>
      </c>
      <c r="G2487">
        <f>VLOOKUP(A2487,load!A:C,3,0)</f>
        <v>14.296757488952625</v>
      </c>
      <c r="H2487">
        <f>VLOOKUP(B2487,load!A:C,3,0)</f>
        <v>8.5802322172845891</v>
      </c>
      <c r="I2487">
        <f t="shared" si="114"/>
        <v>764.38494853118607</v>
      </c>
      <c r="J2487">
        <f t="shared" si="115"/>
        <v>764</v>
      </c>
      <c r="K2487" s="24">
        <f t="shared" si="116"/>
        <v>0</v>
      </c>
      <c r="L2487" s="24">
        <v>1</v>
      </c>
    </row>
    <row r="2488" spans="1:12" x14ac:dyDescent="0.3">
      <c r="A2488">
        <v>2066</v>
      </c>
      <c r="B2488">
        <v>1920</v>
      </c>
      <c r="C2488">
        <v>6.0999999999999997E-4</v>
      </c>
      <c r="D2488">
        <v>2.0799999999999998E-3</v>
      </c>
      <c r="E2488">
        <v>2.1000000000000001E-4</v>
      </c>
      <c r="F2488">
        <v>120</v>
      </c>
      <c r="G2488">
        <f>VLOOKUP(A2488,load!A:C,3,0)</f>
        <v>0</v>
      </c>
      <c r="H2488">
        <f>VLOOKUP(B2488,load!A:C,3,0)</f>
        <v>0</v>
      </c>
      <c r="I2488">
        <f t="shared" si="114"/>
        <v>650</v>
      </c>
      <c r="J2488">
        <f t="shared" si="115"/>
        <v>650</v>
      </c>
      <c r="K2488" s="24">
        <f t="shared" si="116"/>
        <v>0</v>
      </c>
      <c r="L2488" s="24">
        <v>1</v>
      </c>
    </row>
    <row r="2489" spans="1:12" x14ac:dyDescent="0.3">
      <c r="A2489">
        <v>2072</v>
      </c>
      <c r="B2489">
        <v>1920</v>
      </c>
      <c r="C2489">
        <v>1.2489999999999999E-2</v>
      </c>
      <c r="D2489">
        <v>3.2190000000000003E-2</v>
      </c>
      <c r="E2489">
        <v>3.2599999999999999E-3</v>
      </c>
      <c r="F2489">
        <v>90</v>
      </c>
      <c r="G2489">
        <f>VLOOKUP(A2489,load!A:C,3,0)</f>
        <v>0</v>
      </c>
      <c r="H2489">
        <f>VLOOKUP(B2489,load!A:C,3,0)</f>
        <v>0</v>
      </c>
      <c r="I2489">
        <f t="shared" si="114"/>
        <v>650</v>
      </c>
      <c r="J2489">
        <f t="shared" si="115"/>
        <v>650</v>
      </c>
      <c r="K2489" s="24">
        <f t="shared" si="116"/>
        <v>0</v>
      </c>
      <c r="L2489" s="24">
        <v>1</v>
      </c>
    </row>
    <row r="2490" spans="1:12" x14ac:dyDescent="0.3">
      <c r="A2490">
        <v>1922</v>
      </c>
      <c r="B2490">
        <v>1921</v>
      </c>
      <c r="C2490">
        <v>0</v>
      </c>
      <c r="D2490">
        <v>1E-4</v>
      </c>
      <c r="E2490">
        <v>0</v>
      </c>
      <c r="F2490">
        <v>438</v>
      </c>
      <c r="G2490">
        <f>VLOOKUP(A2490,load!A:C,3,0)</f>
        <v>0</v>
      </c>
      <c r="H2490">
        <f>VLOOKUP(B2490,load!A:C,3,0)</f>
        <v>16.877360325877046</v>
      </c>
      <c r="I2490">
        <f t="shared" si="114"/>
        <v>734.38680162938522</v>
      </c>
      <c r="J2490">
        <f t="shared" si="115"/>
        <v>734</v>
      </c>
      <c r="K2490" s="24">
        <f t="shared" si="116"/>
        <v>1</v>
      </c>
      <c r="L2490" s="24">
        <v>1</v>
      </c>
    </row>
    <row r="2491" spans="1:12" x14ac:dyDescent="0.3">
      <c r="A2491">
        <v>1995</v>
      </c>
      <c r="B2491">
        <v>1921</v>
      </c>
      <c r="C2491">
        <v>5.9500000000000004E-3</v>
      </c>
      <c r="D2491">
        <v>2.0160000000000001E-2</v>
      </c>
      <c r="E2491">
        <v>2E-3</v>
      </c>
      <c r="F2491">
        <v>90</v>
      </c>
      <c r="G2491">
        <f>VLOOKUP(A2491,load!A:C,3,0)</f>
        <v>22.974987282322935</v>
      </c>
      <c r="H2491">
        <f>VLOOKUP(B2491,load!A:C,3,0)</f>
        <v>16.877360325877046</v>
      </c>
      <c r="I2491">
        <f t="shared" si="114"/>
        <v>849.26173804099994</v>
      </c>
      <c r="J2491">
        <f t="shared" si="115"/>
        <v>849</v>
      </c>
      <c r="K2491" s="24">
        <f t="shared" si="116"/>
        <v>0</v>
      </c>
      <c r="L2491" s="24">
        <v>1</v>
      </c>
    </row>
    <row r="2492" spans="1:12" x14ac:dyDescent="0.3">
      <c r="A2492">
        <v>2012</v>
      </c>
      <c r="B2492">
        <v>1922</v>
      </c>
      <c r="C2492">
        <v>4.8599999999999997E-3</v>
      </c>
      <c r="D2492">
        <v>1.6449999999999999E-2</v>
      </c>
      <c r="E2492">
        <v>1.6299999999999999E-3</v>
      </c>
      <c r="F2492">
        <v>120</v>
      </c>
      <c r="G2492">
        <f>VLOOKUP(A2492,load!A:C,3,0)</f>
        <v>24.782498130126562</v>
      </c>
      <c r="H2492">
        <f>VLOOKUP(B2492,load!A:C,3,0)</f>
        <v>0</v>
      </c>
      <c r="I2492">
        <f t="shared" si="114"/>
        <v>773.91249065063278</v>
      </c>
      <c r="J2492">
        <f t="shared" si="115"/>
        <v>774</v>
      </c>
      <c r="K2492" s="24">
        <f t="shared" si="116"/>
        <v>0</v>
      </c>
      <c r="L2492" s="24">
        <v>1</v>
      </c>
    </row>
    <row r="2493" spans="1:12" x14ac:dyDescent="0.3">
      <c r="A2493">
        <v>2080</v>
      </c>
      <c r="B2493">
        <v>1922</v>
      </c>
      <c r="C2493">
        <v>1.179E-2</v>
      </c>
      <c r="D2493">
        <v>3.074E-2</v>
      </c>
      <c r="E2493">
        <v>3.0500000000000002E-3</v>
      </c>
      <c r="F2493">
        <v>90</v>
      </c>
      <c r="G2493">
        <f>VLOOKUP(A2493,load!A:C,3,0)</f>
        <v>0</v>
      </c>
      <c r="H2493">
        <f>VLOOKUP(B2493,load!A:C,3,0)</f>
        <v>0</v>
      </c>
      <c r="I2493">
        <f t="shared" si="114"/>
        <v>650</v>
      </c>
      <c r="J2493">
        <f t="shared" si="115"/>
        <v>650</v>
      </c>
      <c r="K2493" s="24">
        <f t="shared" si="116"/>
        <v>0</v>
      </c>
      <c r="L2493" s="24">
        <v>1</v>
      </c>
    </row>
    <row r="2494" spans="1:12" x14ac:dyDescent="0.3">
      <c r="A2494">
        <v>2076</v>
      </c>
      <c r="B2494">
        <v>1923</v>
      </c>
      <c r="C2494">
        <v>3.0300000000000001E-3</v>
      </c>
      <c r="D2494">
        <v>1.0290000000000001E-2</v>
      </c>
      <c r="E2494">
        <v>1.0200000000000001E-3</v>
      </c>
      <c r="F2494">
        <v>120</v>
      </c>
      <c r="G2494">
        <f>VLOOKUP(A2494,load!A:C,3,0)</f>
        <v>0</v>
      </c>
      <c r="H2494">
        <f>VLOOKUP(B2494,load!A:C,3,0)</f>
        <v>12.097256336806064</v>
      </c>
      <c r="I2494">
        <f t="shared" si="114"/>
        <v>710.48628168403036</v>
      </c>
      <c r="J2494">
        <f t="shared" si="115"/>
        <v>710</v>
      </c>
      <c r="K2494" s="24">
        <f t="shared" si="116"/>
        <v>0</v>
      </c>
      <c r="L2494" s="24">
        <v>1</v>
      </c>
    </row>
    <row r="2495" spans="1:12" x14ac:dyDescent="0.3">
      <c r="A2495">
        <v>1933</v>
      </c>
      <c r="B2495">
        <v>1925</v>
      </c>
      <c r="C2495">
        <v>1.0279999999999999E-2</v>
      </c>
      <c r="D2495">
        <v>2.164E-2</v>
      </c>
      <c r="E2495">
        <v>2.0999999999999999E-3</v>
      </c>
      <c r="F2495">
        <v>90</v>
      </c>
      <c r="G2495">
        <f>VLOOKUP(A2495,load!A:C,3,0)</f>
        <v>17.911779184559819</v>
      </c>
      <c r="H2495">
        <f>VLOOKUP(B2495,load!A:C,3,0)</f>
        <v>8.384237065113112</v>
      </c>
      <c r="I2495">
        <f t="shared" si="114"/>
        <v>781.48008124836463</v>
      </c>
      <c r="J2495">
        <f t="shared" si="115"/>
        <v>781</v>
      </c>
      <c r="K2495" s="24">
        <f t="shared" si="116"/>
        <v>0</v>
      </c>
      <c r="L2495" s="24">
        <v>1</v>
      </c>
    </row>
    <row r="2496" spans="1:12" x14ac:dyDescent="0.3">
      <c r="A2496">
        <v>2073</v>
      </c>
      <c r="B2496">
        <v>1927</v>
      </c>
      <c r="C2496">
        <v>3.8E-3</v>
      </c>
      <c r="D2496">
        <v>1.264E-2</v>
      </c>
      <c r="E2496">
        <v>1.1900000000000001E-3</v>
      </c>
      <c r="F2496">
        <v>137</v>
      </c>
      <c r="G2496">
        <f>VLOOKUP(A2496,load!A:C,3,0)</f>
        <v>0</v>
      </c>
      <c r="H2496">
        <f>VLOOKUP(B2496,load!A:C,3,0)</f>
        <v>17.160464434569178</v>
      </c>
      <c r="I2496">
        <f t="shared" si="114"/>
        <v>735.80232217284583</v>
      </c>
      <c r="J2496">
        <f t="shared" si="115"/>
        <v>736</v>
      </c>
      <c r="K2496" s="24">
        <f t="shared" si="116"/>
        <v>0</v>
      </c>
      <c r="L2496" s="24">
        <v>1</v>
      </c>
    </row>
    <row r="2497" spans="1:12" x14ac:dyDescent="0.3">
      <c r="A2497">
        <v>2018</v>
      </c>
      <c r="B2497">
        <v>1929</v>
      </c>
      <c r="C2497">
        <v>4.13E-3</v>
      </c>
      <c r="D2497">
        <v>1.405E-2</v>
      </c>
      <c r="E2497">
        <v>1.3799999999999999E-3</v>
      </c>
      <c r="F2497">
        <v>137</v>
      </c>
      <c r="G2497">
        <f>VLOOKUP(A2497,load!A:C,3,0)</f>
        <v>21.167476434519347</v>
      </c>
      <c r="H2497">
        <f>VLOOKUP(B2497,load!A:C,3,0)</f>
        <v>12.391249065063281</v>
      </c>
      <c r="I2497">
        <f t="shared" si="114"/>
        <v>817.79362749791312</v>
      </c>
      <c r="J2497">
        <f t="shared" si="115"/>
        <v>818</v>
      </c>
      <c r="K2497" s="24">
        <f t="shared" si="116"/>
        <v>0</v>
      </c>
      <c r="L2497" s="24">
        <v>1</v>
      </c>
    </row>
    <row r="2498" spans="1:12" x14ac:dyDescent="0.3">
      <c r="A2498">
        <v>1930</v>
      </c>
      <c r="B2498">
        <v>2074</v>
      </c>
      <c r="C2498">
        <v>1.431E-2</v>
      </c>
      <c r="D2498">
        <v>3.3250000000000002E-2</v>
      </c>
      <c r="E2498">
        <v>3.2299999999999998E-3</v>
      </c>
      <c r="F2498">
        <v>90</v>
      </c>
      <c r="G2498">
        <f>VLOOKUP(A2498,load!A:C,3,0)</f>
        <v>12.587244217234746</v>
      </c>
      <c r="H2498">
        <f>VLOOKUP(B2498,load!A:C,3,0)</f>
        <v>0</v>
      </c>
      <c r="I2498">
        <f t="shared" si="114"/>
        <v>712.93622108617376</v>
      </c>
      <c r="J2498">
        <f t="shared" si="115"/>
        <v>713</v>
      </c>
      <c r="K2498" s="24">
        <f t="shared" si="116"/>
        <v>0</v>
      </c>
      <c r="L2498" s="24">
        <v>1</v>
      </c>
    </row>
    <row r="2499" spans="1:12" x14ac:dyDescent="0.3">
      <c r="A2499">
        <v>1977</v>
      </c>
      <c r="B2499">
        <v>1931</v>
      </c>
      <c r="C2499">
        <v>2.1489999999999999E-2</v>
      </c>
      <c r="D2499">
        <v>6.9419999999999996E-2</v>
      </c>
      <c r="E2499">
        <v>7.11E-3</v>
      </c>
      <c r="F2499">
        <v>137</v>
      </c>
      <c r="G2499">
        <f>VLOOKUP(A2499,load!A:C,3,0)</f>
        <v>18.771980130201314</v>
      </c>
      <c r="H2499">
        <f>VLOOKUP(B2499,load!A:C,3,0)</f>
        <v>6.6747237933952457</v>
      </c>
      <c r="I2499">
        <f t="shared" ref="I2499:I2562" si="117">5*(G2499+H2499)+650</f>
        <v>777.23351961798278</v>
      </c>
      <c r="J2499">
        <f t="shared" ref="J2499:J2562" si="118">ROUND(I2499,0)</f>
        <v>777</v>
      </c>
      <c r="K2499" s="24">
        <f t="shared" ref="K2499:K2562" si="119">IF(F2499&gt;150,IF(F2499&lt;1200,1,0),0)</f>
        <v>0</v>
      </c>
      <c r="L2499" s="24">
        <v>1</v>
      </c>
    </row>
    <row r="2500" spans="1:12" x14ac:dyDescent="0.3">
      <c r="A2500">
        <v>2095</v>
      </c>
      <c r="B2500">
        <v>1933</v>
      </c>
      <c r="C2500">
        <v>7.11E-3</v>
      </c>
      <c r="D2500">
        <v>1.942E-2</v>
      </c>
      <c r="E2500">
        <v>2.0100000000000001E-3</v>
      </c>
      <c r="F2500">
        <v>120</v>
      </c>
      <c r="G2500">
        <f>VLOOKUP(A2500,load!A:C,3,0)</f>
        <v>20.013282760620662</v>
      </c>
      <c r="H2500">
        <f>VLOOKUP(B2500,load!A:C,3,0)</f>
        <v>17.911779184559819</v>
      </c>
      <c r="I2500">
        <f t="shared" si="117"/>
        <v>839.62530972590241</v>
      </c>
      <c r="J2500">
        <f t="shared" si="118"/>
        <v>840</v>
      </c>
      <c r="K2500" s="24">
        <f t="shared" si="119"/>
        <v>0</v>
      </c>
      <c r="L2500" s="24">
        <v>1</v>
      </c>
    </row>
    <row r="2501" spans="1:12" x14ac:dyDescent="0.3">
      <c r="A2501">
        <v>1988</v>
      </c>
      <c r="B2501">
        <v>1934</v>
      </c>
      <c r="C2501">
        <v>4.9590000000000002E-2</v>
      </c>
      <c r="D2501">
        <v>8.6779999999999996E-2</v>
      </c>
      <c r="E2501">
        <v>8.9999999999999993E-3</v>
      </c>
      <c r="F2501">
        <v>68</v>
      </c>
      <c r="G2501">
        <f>VLOOKUP(A2501,load!A:C,3,0)</f>
        <v>12.391249065063281</v>
      </c>
      <c r="H2501">
        <f>VLOOKUP(B2501,load!A:C,3,0)</f>
        <v>4.5841088368995075</v>
      </c>
      <c r="I2501">
        <f t="shared" si="117"/>
        <v>734.87678950981399</v>
      </c>
      <c r="J2501">
        <f t="shared" si="118"/>
        <v>735</v>
      </c>
      <c r="K2501" s="24">
        <f t="shared" si="119"/>
        <v>0</v>
      </c>
      <c r="L2501" s="24">
        <v>1</v>
      </c>
    </row>
    <row r="2502" spans="1:12" x14ac:dyDescent="0.3">
      <c r="A2502">
        <v>1936</v>
      </c>
      <c r="B2502">
        <v>2044</v>
      </c>
      <c r="C2502">
        <v>2.66E-3</v>
      </c>
      <c r="D2502">
        <v>9.0200000000000002E-3</v>
      </c>
      <c r="E2502">
        <v>8.8999999999999995E-4</v>
      </c>
      <c r="F2502">
        <v>137</v>
      </c>
      <c r="G2502">
        <f>VLOOKUP(A2502,load!A:C,3,0)</f>
        <v>6.6747237933952457</v>
      </c>
      <c r="H2502">
        <f>VLOOKUP(B2502,load!A:C,3,0)</f>
        <v>10.572849597694594</v>
      </c>
      <c r="I2502">
        <f t="shared" si="117"/>
        <v>736.23786695544925</v>
      </c>
      <c r="J2502">
        <f t="shared" si="118"/>
        <v>736</v>
      </c>
      <c r="K2502" s="24">
        <f t="shared" si="119"/>
        <v>0</v>
      </c>
      <c r="L2502" s="24">
        <v>1</v>
      </c>
    </row>
    <row r="2503" spans="1:12" x14ac:dyDescent="0.3">
      <c r="A2503">
        <v>1937</v>
      </c>
      <c r="B2503">
        <v>2045</v>
      </c>
      <c r="C2503">
        <v>2.66E-3</v>
      </c>
      <c r="D2503">
        <v>9.0200000000000002E-3</v>
      </c>
      <c r="E2503">
        <v>8.8999999999999995E-4</v>
      </c>
      <c r="F2503">
        <v>137</v>
      </c>
      <c r="G2503">
        <f>VLOOKUP(A2503,load!A:C,3,0)</f>
        <v>5.7274138912331152</v>
      </c>
      <c r="H2503">
        <f>VLOOKUP(B2503,load!A:C,3,0)</f>
        <v>7.3389295868652455</v>
      </c>
      <c r="I2503">
        <f t="shared" si="117"/>
        <v>715.3317173904918</v>
      </c>
      <c r="J2503">
        <f t="shared" si="118"/>
        <v>715</v>
      </c>
      <c r="K2503" s="24">
        <f t="shared" si="119"/>
        <v>0</v>
      </c>
      <c r="L2503" s="24">
        <v>1</v>
      </c>
    </row>
    <row r="2504" spans="1:12" x14ac:dyDescent="0.3">
      <c r="A2504">
        <v>1938</v>
      </c>
      <c r="B2504">
        <v>2091</v>
      </c>
      <c r="C2504">
        <v>1.9789999999999999E-2</v>
      </c>
      <c r="D2504">
        <v>3.6290000000000003E-2</v>
      </c>
      <c r="E2504">
        <v>3.48E-3</v>
      </c>
      <c r="F2504">
        <v>90</v>
      </c>
      <c r="G2504">
        <f>VLOOKUP(A2504,load!A:C,3,0)</f>
        <v>4.7692153695058979</v>
      </c>
      <c r="H2504">
        <f>VLOOKUP(B2504,load!A:C,3,0)</f>
        <v>12.391249065063281</v>
      </c>
      <c r="I2504">
        <f t="shared" si="117"/>
        <v>735.80232217284583</v>
      </c>
      <c r="J2504">
        <f t="shared" si="118"/>
        <v>736</v>
      </c>
      <c r="K2504" s="24">
        <f t="shared" si="119"/>
        <v>0</v>
      </c>
      <c r="L2504" s="24">
        <v>1</v>
      </c>
    </row>
    <row r="2505" spans="1:12" x14ac:dyDescent="0.3">
      <c r="A2505">
        <v>1941</v>
      </c>
      <c r="B2505">
        <v>2105</v>
      </c>
      <c r="C2505">
        <v>3.8429999999999999E-2</v>
      </c>
      <c r="D2505">
        <v>6.5619999999999998E-2</v>
      </c>
      <c r="E2505">
        <v>6.6100000000000004E-3</v>
      </c>
      <c r="F2505">
        <v>90</v>
      </c>
      <c r="G2505">
        <f>VLOOKUP(A2505,load!A:C,3,0)</f>
        <v>14.677859173730491</v>
      </c>
      <c r="H2505">
        <f>VLOOKUP(B2505,load!A:C,3,0)</f>
        <v>4.6712177934201637</v>
      </c>
      <c r="I2505">
        <f t="shared" si="117"/>
        <v>746.74538483575327</v>
      </c>
      <c r="J2505">
        <f t="shared" si="118"/>
        <v>747</v>
      </c>
      <c r="K2505" s="24">
        <f t="shared" si="119"/>
        <v>0</v>
      </c>
      <c r="L2505" s="24">
        <v>1</v>
      </c>
    </row>
    <row r="2506" spans="1:12" x14ac:dyDescent="0.3">
      <c r="A2506">
        <v>1993</v>
      </c>
      <c r="B2506">
        <v>1943</v>
      </c>
      <c r="C2506">
        <v>2.2069999999999999E-2</v>
      </c>
      <c r="D2506">
        <v>7.1489999999999998E-2</v>
      </c>
      <c r="E2506">
        <v>7.4700000000000001E-3</v>
      </c>
      <c r="F2506">
        <v>137</v>
      </c>
      <c r="G2506">
        <f>VLOOKUP(A2506,load!A:C,3,0)</f>
        <v>11.825040847679013</v>
      </c>
      <c r="H2506">
        <f>VLOOKUP(B2506,load!A:C,3,0)</f>
        <v>5.6294163151473766</v>
      </c>
      <c r="I2506">
        <f t="shared" si="117"/>
        <v>737.27228581413192</v>
      </c>
      <c r="J2506">
        <f t="shared" si="118"/>
        <v>737</v>
      </c>
      <c r="K2506" s="24">
        <f t="shared" si="119"/>
        <v>0</v>
      </c>
      <c r="L2506" s="24">
        <v>1</v>
      </c>
    </row>
    <row r="2507" spans="1:12" x14ac:dyDescent="0.3">
      <c r="A2507">
        <v>2049</v>
      </c>
      <c r="B2507">
        <v>1944</v>
      </c>
      <c r="C2507">
        <v>2.479E-2</v>
      </c>
      <c r="D2507">
        <v>8.0409999999999995E-2</v>
      </c>
      <c r="E2507">
        <v>8.3199999999999993E-3</v>
      </c>
      <c r="F2507">
        <v>137</v>
      </c>
      <c r="G2507">
        <f>VLOOKUP(A2507,load!A:C,3,0)</f>
        <v>5.9016318042744214</v>
      </c>
      <c r="H2507">
        <f>VLOOKUP(B2507,load!A:C,3,0)</f>
        <v>0</v>
      </c>
      <c r="I2507">
        <f t="shared" si="117"/>
        <v>679.50815902137208</v>
      </c>
      <c r="J2507">
        <f t="shared" si="118"/>
        <v>680</v>
      </c>
      <c r="K2507" s="24">
        <f t="shared" si="119"/>
        <v>0</v>
      </c>
      <c r="L2507" s="24">
        <v>1</v>
      </c>
    </row>
    <row r="2508" spans="1:12" x14ac:dyDescent="0.3">
      <c r="A2508">
        <v>2015</v>
      </c>
      <c r="B2508">
        <v>1946</v>
      </c>
      <c r="C2508">
        <v>3.95E-2</v>
      </c>
      <c r="D2508">
        <v>7.2309999999999999E-2</v>
      </c>
      <c r="E2508">
        <v>7.28E-3</v>
      </c>
      <c r="F2508">
        <v>90</v>
      </c>
      <c r="G2508">
        <f>VLOOKUP(A2508,load!A:C,3,0)</f>
        <v>18.771980130201314</v>
      </c>
      <c r="H2508">
        <f>VLOOKUP(B2508,load!A:C,3,0)</f>
        <v>12.772350749841136</v>
      </c>
      <c r="I2508">
        <f t="shared" si="117"/>
        <v>807.72165440021229</v>
      </c>
      <c r="J2508">
        <f t="shared" si="118"/>
        <v>808</v>
      </c>
      <c r="K2508" s="24">
        <f t="shared" si="119"/>
        <v>0</v>
      </c>
      <c r="L2508" s="24">
        <v>1</v>
      </c>
    </row>
    <row r="2509" spans="1:12" x14ac:dyDescent="0.3">
      <c r="A2509">
        <v>1948</v>
      </c>
      <c r="B2509">
        <v>1947</v>
      </c>
      <c r="C2509">
        <v>0</v>
      </c>
      <c r="D2509">
        <v>1E-4</v>
      </c>
      <c r="E2509">
        <v>0</v>
      </c>
      <c r="F2509">
        <v>438</v>
      </c>
      <c r="G2509">
        <f>VLOOKUP(A2509,load!A:C,3,0)</f>
        <v>0</v>
      </c>
      <c r="H2509">
        <f>VLOOKUP(B2509,load!A:C,3,0)</f>
        <v>53.354235868901611</v>
      </c>
      <c r="I2509">
        <f t="shared" si="117"/>
        <v>916.77117934450803</v>
      </c>
      <c r="J2509">
        <f t="shared" si="118"/>
        <v>917</v>
      </c>
      <c r="K2509" s="24">
        <f t="shared" si="119"/>
        <v>1</v>
      </c>
      <c r="L2509" s="24">
        <v>1</v>
      </c>
    </row>
    <row r="2510" spans="1:12" x14ac:dyDescent="0.3">
      <c r="A2510">
        <v>2025</v>
      </c>
      <c r="B2510">
        <v>1949</v>
      </c>
      <c r="C2510">
        <v>9.92E-3</v>
      </c>
      <c r="D2510">
        <v>2.3140000000000001E-2</v>
      </c>
      <c r="E2510">
        <v>2.6099999999999999E-3</v>
      </c>
      <c r="F2510">
        <v>91</v>
      </c>
      <c r="G2510">
        <f>VLOOKUP(A2510,load!A:C,3,0)</f>
        <v>0</v>
      </c>
      <c r="H2510">
        <f>VLOOKUP(B2510,load!A:C,3,0)</f>
        <v>4.7692153695058979</v>
      </c>
      <c r="I2510">
        <f t="shared" si="117"/>
        <v>673.8460768475295</v>
      </c>
      <c r="J2510">
        <f t="shared" si="118"/>
        <v>674</v>
      </c>
      <c r="K2510" s="24">
        <f t="shared" si="119"/>
        <v>0</v>
      </c>
      <c r="L2510" s="24">
        <v>1</v>
      </c>
    </row>
    <row r="2511" spans="1:12" x14ac:dyDescent="0.3">
      <c r="A2511">
        <v>1951</v>
      </c>
      <c r="B2511">
        <v>1950</v>
      </c>
      <c r="C2511">
        <v>2.6610000000000002E-2</v>
      </c>
      <c r="D2511">
        <v>8.6610000000000006E-2</v>
      </c>
      <c r="E2511">
        <v>8.9899999999999997E-3</v>
      </c>
      <c r="F2511">
        <v>137</v>
      </c>
      <c r="G2511">
        <f>VLOOKUP(A2511,load!A:C,3,0)</f>
        <v>9.5275421194467231</v>
      </c>
      <c r="H2511">
        <f>VLOOKUP(B2511,load!A:C,3,0)</f>
        <v>4.2901161086422945</v>
      </c>
      <c r="I2511">
        <f t="shared" si="117"/>
        <v>719.08829114044511</v>
      </c>
      <c r="J2511">
        <f t="shared" si="118"/>
        <v>719</v>
      </c>
      <c r="K2511" s="24">
        <f t="shared" si="119"/>
        <v>0</v>
      </c>
      <c r="L2511" s="24">
        <v>1</v>
      </c>
    </row>
    <row r="2512" spans="1:12" x14ac:dyDescent="0.3">
      <c r="A2512">
        <v>1953</v>
      </c>
      <c r="B2512">
        <v>1952</v>
      </c>
      <c r="C2512">
        <v>5.9500000000000004E-3</v>
      </c>
      <c r="D2512">
        <v>1.917E-2</v>
      </c>
      <c r="E2512">
        <v>1.98E-3</v>
      </c>
      <c r="F2512">
        <v>137</v>
      </c>
      <c r="G2512">
        <f>VLOOKUP(A2512,load!A:C,3,0)</f>
        <v>6.9578279020873746</v>
      </c>
      <c r="H2512">
        <f>VLOOKUP(B2512,load!A:C,3,0)</f>
        <v>9.4404331629260643</v>
      </c>
      <c r="I2512">
        <f t="shared" si="117"/>
        <v>731.99130532506717</v>
      </c>
      <c r="J2512">
        <f t="shared" si="118"/>
        <v>732</v>
      </c>
      <c r="K2512" s="24">
        <f t="shared" si="119"/>
        <v>0</v>
      </c>
      <c r="L2512" s="24">
        <v>1</v>
      </c>
    </row>
    <row r="2513" spans="1:12" x14ac:dyDescent="0.3">
      <c r="A2513">
        <v>1953</v>
      </c>
      <c r="B2513">
        <v>2093</v>
      </c>
      <c r="C2513">
        <v>2.743E-2</v>
      </c>
      <c r="D2513">
        <v>8.8849999999999998E-2</v>
      </c>
      <c r="E2513">
        <v>9.1500000000000001E-3</v>
      </c>
      <c r="F2513">
        <v>137</v>
      </c>
      <c r="G2513">
        <f>VLOOKUP(A2513,load!A:C,3,0)</f>
        <v>6.9578279020873746</v>
      </c>
      <c r="H2513">
        <f>VLOOKUP(B2513,load!A:C,3,0)</f>
        <v>10.289745489002463</v>
      </c>
      <c r="I2513">
        <f t="shared" si="117"/>
        <v>736.23786695544914</v>
      </c>
      <c r="J2513">
        <f t="shared" si="118"/>
        <v>736</v>
      </c>
      <c r="K2513" s="24">
        <f t="shared" si="119"/>
        <v>0</v>
      </c>
      <c r="L2513" s="24">
        <v>1</v>
      </c>
    </row>
    <row r="2514" spans="1:12" x14ac:dyDescent="0.3">
      <c r="A2514">
        <v>1956</v>
      </c>
      <c r="B2514">
        <v>1955</v>
      </c>
      <c r="C2514">
        <v>0</v>
      </c>
      <c r="D2514">
        <v>1E-4</v>
      </c>
      <c r="E2514">
        <v>0</v>
      </c>
      <c r="F2514">
        <v>438</v>
      </c>
      <c r="G2514">
        <f>VLOOKUP(A2514,load!A:C,3,0)</f>
        <v>0</v>
      </c>
      <c r="H2514">
        <f>VLOOKUP(B2514,load!A:C,3,0)</f>
        <v>3.7239078912580328</v>
      </c>
      <c r="I2514">
        <f t="shared" si="117"/>
        <v>668.61953945629011</v>
      </c>
      <c r="J2514">
        <f t="shared" si="118"/>
        <v>669</v>
      </c>
      <c r="K2514" s="24">
        <f t="shared" si="119"/>
        <v>1</v>
      </c>
      <c r="L2514" s="24">
        <v>1</v>
      </c>
    </row>
    <row r="2515" spans="1:12" x14ac:dyDescent="0.3">
      <c r="A2515">
        <v>2033</v>
      </c>
      <c r="B2515">
        <v>1955</v>
      </c>
      <c r="C2515">
        <v>2.479E-2</v>
      </c>
      <c r="D2515">
        <v>7.6859999999999998E-2</v>
      </c>
      <c r="E2515">
        <v>8.3499999999999998E-3</v>
      </c>
      <c r="F2515">
        <v>120</v>
      </c>
      <c r="G2515">
        <f>VLOOKUP(A2515,load!A:C,3,0)</f>
        <v>15.832052847629177</v>
      </c>
      <c r="H2515">
        <f>VLOOKUP(B2515,load!A:C,3,0)</f>
        <v>3.7239078912580328</v>
      </c>
      <c r="I2515">
        <f t="shared" si="117"/>
        <v>747.77980369443605</v>
      </c>
      <c r="J2515">
        <f t="shared" si="118"/>
        <v>748</v>
      </c>
      <c r="K2515" s="24">
        <f t="shared" si="119"/>
        <v>0</v>
      </c>
      <c r="L2515" s="24">
        <v>1</v>
      </c>
    </row>
    <row r="2516" spans="1:12" x14ac:dyDescent="0.3">
      <c r="A2516">
        <v>1958</v>
      </c>
      <c r="B2516">
        <v>1957</v>
      </c>
      <c r="C2516">
        <v>0</v>
      </c>
      <c r="D2516">
        <v>1E-4</v>
      </c>
      <c r="E2516">
        <v>0</v>
      </c>
      <c r="F2516">
        <v>438</v>
      </c>
      <c r="G2516">
        <f>VLOOKUP(A2516,load!A:C,3,0)</f>
        <v>0</v>
      </c>
      <c r="H2516">
        <f>VLOOKUP(B2516,load!A:C,3,0)</f>
        <v>10.485740641173937</v>
      </c>
      <c r="I2516">
        <f t="shared" si="117"/>
        <v>702.42870320586962</v>
      </c>
      <c r="J2516">
        <f t="shared" si="118"/>
        <v>702</v>
      </c>
      <c r="K2516" s="24">
        <f t="shared" si="119"/>
        <v>1</v>
      </c>
      <c r="L2516" s="24">
        <v>1</v>
      </c>
    </row>
    <row r="2517" spans="1:12" x14ac:dyDescent="0.3">
      <c r="A2517">
        <v>1957</v>
      </c>
      <c r="B2517">
        <v>1987</v>
      </c>
      <c r="C2517">
        <v>1.4670000000000001E-2</v>
      </c>
      <c r="D2517">
        <v>4.0399999999999998E-2</v>
      </c>
      <c r="E2517">
        <v>6.28E-3</v>
      </c>
      <c r="F2517">
        <v>114</v>
      </c>
      <c r="G2517">
        <f>VLOOKUP(A2517,load!A:C,3,0)</f>
        <v>10.485740641173937</v>
      </c>
      <c r="H2517">
        <f>VLOOKUP(B2517,load!A:C,3,0)</f>
        <v>0</v>
      </c>
      <c r="I2517">
        <f t="shared" si="117"/>
        <v>702.42870320586962</v>
      </c>
      <c r="J2517">
        <f t="shared" si="118"/>
        <v>702</v>
      </c>
      <c r="K2517" s="24">
        <f t="shared" si="119"/>
        <v>0</v>
      </c>
      <c r="L2517" s="24">
        <v>1</v>
      </c>
    </row>
    <row r="2518" spans="1:12" x14ac:dyDescent="0.3">
      <c r="A2518">
        <v>2060</v>
      </c>
      <c r="B2518">
        <v>1957</v>
      </c>
      <c r="C2518">
        <v>2.2079999999999999E-2</v>
      </c>
      <c r="D2518">
        <v>4.7350000000000003E-2</v>
      </c>
      <c r="E2518">
        <v>7.7799999999999996E-3</v>
      </c>
      <c r="F2518">
        <v>120</v>
      </c>
      <c r="G2518">
        <f>VLOOKUP(A2518,load!A:C,3,0)</f>
        <v>0</v>
      </c>
      <c r="H2518">
        <f>VLOOKUP(B2518,load!A:C,3,0)</f>
        <v>10.485740641173937</v>
      </c>
      <c r="I2518">
        <f t="shared" si="117"/>
        <v>702.42870320586962</v>
      </c>
      <c r="J2518">
        <f t="shared" si="118"/>
        <v>702</v>
      </c>
      <c r="K2518" s="24">
        <f t="shared" si="119"/>
        <v>0</v>
      </c>
      <c r="L2518" s="24">
        <v>1</v>
      </c>
    </row>
    <row r="2519" spans="1:12" x14ac:dyDescent="0.3">
      <c r="A2519">
        <v>1973</v>
      </c>
      <c r="B2519">
        <v>1963</v>
      </c>
      <c r="C2519">
        <v>7.4400000000000004E-3</v>
      </c>
      <c r="D2519">
        <v>2.3140000000000001E-2</v>
      </c>
      <c r="E2519">
        <v>2.3999999999999998E-3</v>
      </c>
      <c r="F2519">
        <v>114</v>
      </c>
      <c r="G2519">
        <f>VLOOKUP(A2519,load!A:C,3,0)</f>
        <v>9.0484428585831118</v>
      </c>
      <c r="H2519">
        <f>VLOOKUP(B2519,load!A:C,3,0)</f>
        <v>5.2483146303695092</v>
      </c>
      <c r="I2519">
        <f t="shared" si="117"/>
        <v>721.48378744476315</v>
      </c>
      <c r="J2519">
        <f t="shared" si="118"/>
        <v>721</v>
      </c>
      <c r="K2519" s="24">
        <f t="shared" si="119"/>
        <v>0</v>
      </c>
      <c r="L2519" s="24">
        <v>1</v>
      </c>
    </row>
    <row r="2520" spans="1:12" x14ac:dyDescent="0.3">
      <c r="A2520">
        <v>2048</v>
      </c>
      <c r="B2520">
        <v>1965</v>
      </c>
      <c r="C2520">
        <v>7.6200000000000004E-2</v>
      </c>
      <c r="D2520">
        <v>0.13</v>
      </c>
      <c r="E2520">
        <v>1.3089999999999999E-2</v>
      </c>
      <c r="F2520">
        <v>90</v>
      </c>
      <c r="G2520">
        <f>VLOOKUP(A2520,load!A:C,3,0)</f>
        <v>14.677859173730491</v>
      </c>
      <c r="H2520">
        <f>VLOOKUP(B2520,load!A:C,3,0)</f>
        <v>18.009776760645561</v>
      </c>
      <c r="I2520">
        <f t="shared" si="117"/>
        <v>813.43817967188033</v>
      </c>
      <c r="J2520">
        <f t="shared" si="118"/>
        <v>813</v>
      </c>
      <c r="K2520" s="24">
        <f t="shared" si="119"/>
        <v>0</v>
      </c>
      <c r="L2520" s="24">
        <v>1</v>
      </c>
    </row>
    <row r="2521" spans="1:12" x14ac:dyDescent="0.3">
      <c r="A2521">
        <v>2084</v>
      </c>
      <c r="B2521">
        <v>1965</v>
      </c>
      <c r="C2521">
        <v>1.7770000000000001E-2</v>
      </c>
      <c r="D2521">
        <v>5.8180000000000003E-2</v>
      </c>
      <c r="E2521">
        <v>5.9500000000000004E-3</v>
      </c>
      <c r="F2521">
        <v>137</v>
      </c>
      <c r="G2521">
        <f>VLOOKUP(A2521,load!A:C,3,0)</f>
        <v>1.7204018912829504</v>
      </c>
      <c r="H2521">
        <f>VLOOKUP(B2521,load!A:C,3,0)</f>
        <v>18.009776760645561</v>
      </c>
      <c r="I2521">
        <f t="shared" si="117"/>
        <v>748.65089325964254</v>
      </c>
      <c r="J2521">
        <f t="shared" si="118"/>
        <v>749</v>
      </c>
      <c r="K2521" s="24">
        <f t="shared" si="119"/>
        <v>0</v>
      </c>
      <c r="L2521" s="24">
        <v>1</v>
      </c>
    </row>
    <row r="2522" spans="1:12" x14ac:dyDescent="0.3">
      <c r="A2522">
        <v>1966</v>
      </c>
      <c r="B2522">
        <v>2090</v>
      </c>
      <c r="C2522">
        <v>2.835E-2</v>
      </c>
      <c r="D2522">
        <v>9.5039999999999999E-2</v>
      </c>
      <c r="E2522">
        <v>9.3699999999999999E-3</v>
      </c>
      <c r="F2522">
        <v>137</v>
      </c>
      <c r="G2522">
        <f>VLOOKUP(A2522,load!A:C,3,0)</f>
        <v>21.058590238868515</v>
      </c>
      <c r="H2522">
        <f>VLOOKUP(B2522,load!A:C,3,0)</f>
        <v>0</v>
      </c>
      <c r="I2522">
        <f t="shared" si="117"/>
        <v>755.29295119434255</v>
      </c>
      <c r="J2522">
        <f t="shared" si="118"/>
        <v>755</v>
      </c>
      <c r="K2522" s="24">
        <f t="shared" si="119"/>
        <v>0</v>
      </c>
      <c r="L2522" s="24">
        <v>1</v>
      </c>
    </row>
    <row r="2523" spans="1:12" x14ac:dyDescent="0.3">
      <c r="A2523">
        <v>2114</v>
      </c>
      <c r="B2523">
        <v>1966</v>
      </c>
      <c r="C2523">
        <v>2.81E-2</v>
      </c>
      <c r="D2523">
        <v>4.8759999999999998E-2</v>
      </c>
      <c r="E2523">
        <v>4.7699999999999999E-3</v>
      </c>
      <c r="F2523">
        <v>90</v>
      </c>
      <c r="G2523">
        <f>VLOOKUP(A2523,load!A:C,3,0)</f>
        <v>12.391249065063281</v>
      </c>
      <c r="H2523">
        <f>VLOOKUP(B2523,load!A:C,3,0)</f>
        <v>21.058590238868515</v>
      </c>
      <c r="I2523">
        <f t="shared" si="117"/>
        <v>817.24919651965899</v>
      </c>
      <c r="J2523">
        <f t="shared" si="118"/>
        <v>817</v>
      </c>
      <c r="K2523" s="24">
        <f t="shared" si="119"/>
        <v>0</v>
      </c>
      <c r="L2523" s="24">
        <v>1</v>
      </c>
    </row>
    <row r="2524" spans="1:12" x14ac:dyDescent="0.3">
      <c r="A2524">
        <v>1987</v>
      </c>
      <c r="B2524">
        <v>1967</v>
      </c>
      <c r="C2524">
        <v>8.0999999999999996E-3</v>
      </c>
      <c r="D2524">
        <v>2.742E-2</v>
      </c>
      <c r="E2524">
        <v>2.7200000000000002E-3</v>
      </c>
      <c r="F2524">
        <v>114</v>
      </c>
      <c r="G2524">
        <f>VLOOKUP(A2524,load!A:C,3,0)</f>
        <v>0</v>
      </c>
      <c r="H2524">
        <f>VLOOKUP(B2524,load!A:C,3,0)</f>
        <v>9.3424355868403275</v>
      </c>
      <c r="I2524">
        <f t="shared" si="117"/>
        <v>696.71217793420169</v>
      </c>
      <c r="J2524">
        <f t="shared" si="118"/>
        <v>697</v>
      </c>
      <c r="K2524" s="24">
        <f t="shared" si="119"/>
        <v>0</v>
      </c>
      <c r="L2524" s="24">
        <v>1</v>
      </c>
    </row>
    <row r="2525" spans="1:12" x14ac:dyDescent="0.3">
      <c r="A2525">
        <v>2048</v>
      </c>
      <c r="B2525">
        <v>1968</v>
      </c>
      <c r="C2525">
        <v>3.1739999999999997E-2</v>
      </c>
      <c r="D2525">
        <v>0.1075</v>
      </c>
      <c r="E2525">
        <v>1.064E-2</v>
      </c>
      <c r="F2525">
        <v>137</v>
      </c>
      <c r="G2525">
        <f>VLOOKUP(A2525,load!A:C,3,0)</f>
        <v>14.677859173730491</v>
      </c>
      <c r="H2525">
        <f>VLOOKUP(B2525,load!A:C,3,0)</f>
        <v>4.2030071521216401</v>
      </c>
      <c r="I2525">
        <f t="shared" si="117"/>
        <v>744.4043316292607</v>
      </c>
      <c r="J2525">
        <f t="shared" si="118"/>
        <v>744</v>
      </c>
      <c r="K2525" s="24">
        <f t="shared" si="119"/>
        <v>0</v>
      </c>
      <c r="L2525" s="24">
        <v>1</v>
      </c>
    </row>
    <row r="2526" spans="1:12" x14ac:dyDescent="0.3">
      <c r="A2526">
        <v>1968</v>
      </c>
      <c r="B2526">
        <v>2113</v>
      </c>
      <c r="C2526">
        <v>3.3660000000000002E-2</v>
      </c>
      <c r="D2526">
        <v>0.11402</v>
      </c>
      <c r="E2526">
        <v>1.129E-2</v>
      </c>
      <c r="F2526">
        <v>137</v>
      </c>
      <c r="G2526">
        <f>VLOOKUP(A2526,load!A:C,3,0)</f>
        <v>4.2030071521216401</v>
      </c>
      <c r="H2526">
        <f>VLOOKUP(B2526,load!A:C,3,0)</f>
        <v>0</v>
      </c>
      <c r="I2526">
        <f t="shared" si="117"/>
        <v>671.01503576060816</v>
      </c>
      <c r="J2526">
        <f t="shared" si="118"/>
        <v>671</v>
      </c>
      <c r="K2526" s="24">
        <f t="shared" si="119"/>
        <v>0</v>
      </c>
      <c r="L2526" s="24">
        <v>1</v>
      </c>
    </row>
    <row r="2527" spans="1:12" x14ac:dyDescent="0.3">
      <c r="A2527">
        <v>1999</v>
      </c>
      <c r="B2527">
        <v>1970</v>
      </c>
      <c r="C2527">
        <v>1.661E-2</v>
      </c>
      <c r="D2527">
        <v>5.3800000000000001E-2</v>
      </c>
      <c r="E2527">
        <v>5.5700000000000003E-3</v>
      </c>
      <c r="F2527">
        <v>91</v>
      </c>
      <c r="G2527">
        <f>VLOOKUP(A2527,load!A:C,3,0)</f>
        <v>17.726672651953443</v>
      </c>
      <c r="H2527">
        <f>VLOOKUP(B2527,load!A:C,3,0)</f>
        <v>19.545072119322128</v>
      </c>
      <c r="I2527">
        <f t="shared" si="117"/>
        <v>836.35872385637788</v>
      </c>
      <c r="J2527">
        <f t="shared" si="118"/>
        <v>836</v>
      </c>
      <c r="K2527" s="24">
        <f t="shared" si="119"/>
        <v>0</v>
      </c>
      <c r="L2527" s="24">
        <v>1</v>
      </c>
    </row>
    <row r="2528" spans="1:12" x14ac:dyDescent="0.3">
      <c r="A2528">
        <v>2038</v>
      </c>
      <c r="B2528">
        <v>1970</v>
      </c>
      <c r="C2528">
        <v>3.5290000000000002E-2</v>
      </c>
      <c r="D2528">
        <v>6.0330000000000002E-2</v>
      </c>
      <c r="E2528">
        <v>6.0499999999999998E-3</v>
      </c>
      <c r="F2528">
        <v>90</v>
      </c>
      <c r="G2528">
        <f>VLOOKUP(A2528,load!A:C,3,0)</f>
        <v>12.489246641149014</v>
      </c>
      <c r="H2528">
        <f>VLOOKUP(B2528,load!A:C,3,0)</f>
        <v>19.545072119322128</v>
      </c>
      <c r="I2528">
        <f t="shared" si="117"/>
        <v>810.17159380235569</v>
      </c>
      <c r="J2528">
        <f t="shared" si="118"/>
        <v>810</v>
      </c>
      <c r="K2528" s="24">
        <f t="shared" si="119"/>
        <v>0</v>
      </c>
      <c r="L2528" s="24">
        <v>1</v>
      </c>
    </row>
    <row r="2529" spans="1:12" x14ac:dyDescent="0.3">
      <c r="A2529">
        <v>2047</v>
      </c>
      <c r="B2529">
        <v>1971</v>
      </c>
      <c r="C2529">
        <v>4.2810000000000001E-2</v>
      </c>
      <c r="D2529">
        <v>7.3219999999999993E-2</v>
      </c>
      <c r="E2529">
        <v>7.3299999999999997E-3</v>
      </c>
      <c r="F2529">
        <v>90</v>
      </c>
      <c r="G2529">
        <f>VLOOKUP(A2529,load!A:C,3,0)</f>
        <v>18.673982554115568</v>
      </c>
      <c r="H2529">
        <f>VLOOKUP(B2529,load!A:C,3,0)</f>
        <v>14.296757488952625</v>
      </c>
      <c r="I2529">
        <f t="shared" si="117"/>
        <v>814.85370021534095</v>
      </c>
      <c r="J2529">
        <f t="shared" si="118"/>
        <v>815</v>
      </c>
      <c r="K2529" s="24">
        <f t="shared" si="119"/>
        <v>0</v>
      </c>
      <c r="L2529" s="24">
        <v>1</v>
      </c>
    </row>
    <row r="2530" spans="1:12" x14ac:dyDescent="0.3">
      <c r="A2530">
        <v>2091</v>
      </c>
      <c r="B2530">
        <v>1972</v>
      </c>
      <c r="C2530">
        <v>2.7269999999999999E-2</v>
      </c>
      <c r="D2530">
        <v>9.1649999999999995E-2</v>
      </c>
      <c r="E2530">
        <v>9.0100000000000006E-3</v>
      </c>
      <c r="F2530">
        <v>137</v>
      </c>
      <c r="G2530">
        <f>VLOOKUP(A2530,load!A:C,3,0)</f>
        <v>12.391249065063281</v>
      </c>
      <c r="H2530">
        <f>VLOOKUP(B2530,load!A:C,3,0)</f>
        <v>0</v>
      </c>
      <c r="I2530">
        <f t="shared" si="117"/>
        <v>711.95624532531644</v>
      </c>
      <c r="J2530">
        <f t="shared" si="118"/>
        <v>712</v>
      </c>
      <c r="K2530" s="24">
        <f t="shared" si="119"/>
        <v>0</v>
      </c>
      <c r="L2530" s="24">
        <v>1</v>
      </c>
    </row>
    <row r="2531" spans="1:12" x14ac:dyDescent="0.3">
      <c r="A2531">
        <v>1976</v>
      </c>
      <c r="B2531">
        <v>1974</v>
      </c>
      <c r="C2531">
        <v>5.3879999999999997E-2</v>
      </c>
      <c r="D2531">
        <v>9.4299999999999995E-2</v>
      </c>
      <c r="E2531">
        <v>8.9800000000000001E-3</v>
      </c>
      <c r="F2531">
        <v>90</v>
      </c>
      <c r="G2531">
        <f>VLOOKUP(A2531,load!A:C,3,0)</f>
        <v>26.981999282273105</v>
      </c>
      <c r="H2531">
        <f>VLOOKUP(B2531,load!A:C,3,0)</f>
        <v>25.827805608374419</v>
      </c>
      <c r="I2531">
        <f t="shared" si="117"/>
        <v>914.04902445323762</v>
      </c>
      <c r="J2531">
        <f t="shared" si="118"/>
        <v>914</v>
      </c>
      <c r="K2531" s="24">
        <f t="shared" si="119"/>
        <v>0</v>
      </c>
      <c r="L2531" s="24">
        <v>1</v>
      </c>
    </row>
    <row r="2532" spans="1:12" x14ac:dyDescent="0.3">
      <c r="A2532">
        <v>2037</v>
      </c>
      <c r="B2532">
        <v>1977</v>
      </c>
      <c r="C2532">
        <v>2.562E-2</v>
      </c>
      <c r="D2532">
        <v>8.2640000000000005E-2</v>
      </c>
      <c r="E2532">
        <v>8.5400000000000007E-3</v>
      </c>
      <c r="F2532">
        <v>137</v>
      </c>
      <c r="G2532">
        <f>VLOOKUP(A2532,load!A:C,3,0)</f>
        <v>5.3463122064552451</v>
      </c>
      <c r="H2532">
        <f>VLOOKUP(B2532,load!A:C,3,0)</f>
        <v>18.771980130201314</v>
      </c>
      <c r="I2532">
        <f t="shared" si="117"/>
        <v>770.59146168328277</v>
      </c>
      <c r="J2532">
        <f t="shared" si="118"/>
        <v>771</v>
      </c>
      <c r="K2532" s="24">
        <f t="shared" si="119"/>
        <v>0</v>
      </c>
      <c r="L2532" s="24">
        <v>1</v>
      </c>
    </row>
    <row r="2533" spans="1:12" x14ac:dyDescent="0.3">
      <c r="A2533">
        <v>1978</v>
      </c>
      <c r="B2533">
        <v>2013</v>
      </c>
      <c r="C2533">
        <v>2.0660000000000001E-2</v>
      </c>
      <c r="D2533">
        <v>6.6860000000000003E-2</v>
      </c>
      <c r="E2533">
        <v>6.9199999999999999E-3</v>
      </c>
      <c r="F2533">
        <v>137</v>
      </c>
      <c r="G2533">
        <f>VLOOKUP(A2533,load!A:C,3,0)</f>
        <v>1.5244067391114744</v>
      </c>
      <c r="H2533">
        <f>VLOOKUP(B2533,load!A:C,3,0)</f>
        <v>8.0031353803352463</v>
      </c>
      <c r="I2533">
        <f t="shared" si="117"/>
        <v>697.63771059723365</v>
      </c>
      <c r="J2533">
        <f t="shared" si="118"/>
        <v>698</v>
      </c>
      <c r="K2533" s="24">
        <f t="shared" si="119"/>
        <v>0</v>
      </c>
      <c r="L2533" s="24">
        <v>1</v>
      </c>
    </row>
    <row r="2534" spans="1:12" x14ac:dyDescent="0.3">
      <c r="A2534">
        <v>1979</v>
      </c>
      <c r="B2534">
        <v>2074</v>
      </c>
      <c r="C2534">
        <v>5.13E-3</v>
      </c>
      <c r="D2534">
        <v>8.9800000000000001E-3</v>
      </c>
      <c r="E2534">
        <v>8.5999999999999998E-4</v>
      </c>
      <c r="F2534">
        <v>90</v>
      </c>
      <c r="G2534">
        <f>VLOOKUP(A2534,load!A:C,3,0)</f>
        <v>9.5275421194467231</v>
      </c>
      <c r="H2534">
        <f>VLOOKUP(B2534,load!A:C,3,0)</f>
        <v>0</v>
      </c>
      <c r="I2534">
        <f t="shared" si="117"/>
        <v>697.63771059723365</v>
      </c>
      <c r="J2534">
        <f t="shared" si="118"/>
        <v>698</v>
      </c>
      <c r="K2534" s="24">
        <f t="shared" si="119"/>
        <v>0</v>
      </c>
      <c r="L2534" s="24">
        <v>1</v>
      </c>
    </row>
    <row r="2535" spans="1:12" x14ac:dyDescent="0.3">
      <c r="A2535">
        <v>1980</v>
      </c>
      <c r="B2535">
        <v>2077</v>
      </c>
      <c r="C2535">
        <v>5.5300000000000002E-3</v>
      </c>
      <c r="D2535">
        <v>9.6699999999999998E-3</v>
      </c>
      <c r="E2535">
        <v>9.2000000000000003E-4</v>
      </c>
      <c r="F2535">
        <v>120</v>
      </c>
      <c r="G2535">
        <f>VLOOKUP(A2535,load!A:C,3,0)</f>
        <v>0</v>
      </c>
      <c r="H2535">
        <f>VLOOKUP(B2535,load!A:C,3,0)</f>
        <v>0</v>
      </c>
      <c r="I2535">
        <f t="shared" si="117"/>
        <v>650</v>
      </c>
      <c r="J2535">
        <f t="shared" si="118"/>
        <v>650</v>
      </c>
      <c r="K2535" s="24">
        <f t="shared" si="119"/>
        <v>0</v>
      </c>
      <c r="L2535" s="24">
        <v>1</v>
      </c>
    </row>
    <row r="2536" spans="1:12" x14ac:dyDescent="0.3">
      <c r="A2536">
        <v>1982</v>
      </c>
      <c r="B2536">
        <v>1981</v>
      </c>
      <c r="C2536">
        <v>0</v>
      </c>
      <c r="D2536">
        <v>1E-4</v>
      </c>
      <c r="E2536">
        <v>0</v>
      </c>
      <c r="F2536">
        <v>438</v>
      </c>
      <c r="G2536">
        <f>VLOOKUP(A2536,load!A:C,3,0)</f>
        <v>0</v>
      </c>
      <c r="H2536">
        <f>VLOOKUP(B2536,load!A:C,3,0)</f>
        <v>19.065972858458515</v>
      </c>
      <c r="I2536">
        <f t="shared" si="117"/>
        <v>745.32986429229254</v>
      </c>
      <c r="J2536">
        <f t="shared" si="118"/>
        <v>745</v>
      </c>
      <c r="K2536" s="24">
        <f t="shared" si="119"/>
        <v>1</v>
      </c>
      <c r="L2536" s="24">
        <v>1</v>
      </c>
    </row>
    <row r="2537" spans="1:12" x14ac:dyDescent="0.3">
      <c r="A2537">
        <v>1987</v>
      </c>
      <c r="B2537">
        <v>1981</v>
      </c>
      <c r="C2537">
        <v>2.9749999999999999E-2</v>
      </c>
      <c r="D2537">
        <v>4.2070000000000003E-2</v>
      </c>
      <c r="E2537">
        <v>4.0400000000000002E-3</v>
      </c>
      <c r="F2537">
        <v>68</v>
      </c>
      <c r="G2537">
        <f>VLOOKUP(A2537,load!A:C,3,0)</f>
        <v>0</v>
      </c>
      <c r="H2537">
        <f>VLOOKUP(B2537,load!A:C,3,0)</f>
        <v>19.065972858458515</v>
      </c>
      <c r="I2537">
        <f t="shared" si="117"/>
        <v>745.32986429229254</v>
      </c>
      <c r="J2537">
        <f t="shared" si="118"/>
        <v>745</v>
      </c>
      <c r="K2537" s="24">
        <f t="shared" si="119"/>
        <v>0</v>
      </c>
      <c r="L2537" s="24">
        <v>1</v>
      </c>
    </row>
    <row r="2538" spans="1:12" x14ac:dyDescent="0.3">
      <c r="A2538">
        <v>2063</v>
      </c>
      <c r="B2538">
        <v>1984</v>
      </c>
      <c r="C2538">
        <v>2.2630000000000001E-2</v>
      </c>
      <c r="D2538">
        <v>3.9570000000000001E-2</v>
      </c>
      <c r="E2538">
        <v>3.7799999999999999E-3</v>
      </c>
      <c r="F2538">
        <v>137</v>
      </c>
      <c r="G2538">
        <f>VLOOKUP(A2538,load!A:C,3,0)</f>
        <v>0</v>
      </c>
      <c r="H2538">
        <f>VLOOKUP(B2538,load!A:C,3,0)</f>
        <v>0.47909926086360649</v>
      </c>
      <c r="I2538">
        <f t="shared" si="117"/>
        <v>652.39549630431804</v>
      </c>
      <c r="J2538">
        <f t="shared" si="118"/>
        <v>652</v>
      </c>
      <c r="K2538" s="24">
        <f t="shared" si="119"/>
        <v>0</v>
      </c>
      <c r="L2538" s="24">
        <v>1</v>
      </c>
    </row>
    <row r="2539" spans="1:12" x14ac:dyDescent="0.3">
      <c r="A2539">
        <v>1987</v>
      </c>
      <c r="B2539">
        <v>2014</v>
      </c>
      <c r="C2539">
        <v>1.1270000000000001E-2</v>
      </c>
      <c r="D2539">
        <v>2.5479999999999999E-2</v>
      </c>
      <c r="E2539">
        <v>2.47E-3</v>
      </c>
      <c r="F2539">
        <v>90</v>
      </c>
      <c r="G2539">
        <f>VLOOKUP(A2539,load!A:C,3,0)</f>
        <v>0</v>
      </c>
      <c r="H2539">
        <f>VLOOKUP(B2539,load!A:C,3,0)</f>
        <v>0</v>
      </c>
      <c r="I2539">
        <f t="shared" si="117"/>
        <v>650</v>
      </c>
      <c r="J2539">
        <f t="shared" si="118"/>
        <v>650</v>
      </c>
      <c r="K2539" s="24">
        <f t="shared" si="119"/>
        <v>0</v>
      </c>
      <c r="L2539" s="24">
        <v>1</v>
      </c>
    </row>
    <row r="2540" spans="1:12" x14ac:dyDescent="0.3">
      <c r="A2540">
        <v>1988</v>
      </c>
      <c r="B2540">
        <v>2108</v>
      </c>
      <c r="C2540">
        <v>1.5699999999999999E-2</v>
      </c>
      <c r="D2540">
        <v>2.7269999999999999E-2</v>
      </c>
      <c r="E2540">
        <v>2.8600000000000001E-3</v>
      </c>
      <c r="F2540">
        <v>68</v>
      </c>
      <c r="G2540">
        <f>VLOOKUP(A2540,load!A:C,3,0)</f>
        <v>12.391249065063281</v>
      </c>
      <c r="H2540">
        <f>VLOOKUP(B2540,load!A:C,3,0)</f>
        <v>8.1011329564209813</v>
      </c>
      <c r="I2540">
        <f t="shared" si="117"/>
        <v>752.46191010742132</v>
      </c>
      <c r="J2540">
        <f t="shared" si="118"/>
        <v>752</v>
      </c>
      <c r="K2540" s="24">
        <f t="shared" si="119"/>
        <v>0</v>
      </c>
      <c r="L2540" s="24">
        <v>1</v>
      </c>
    </row>
    <row r="2541" spans="1:12" x14ac:dyDescent="0.3">
      <c r="A2541">
        <v>1991</v>
      </c>
      <c r="B2541">
        <v>1989</v>
      </c>
      <c r="C2541">
        <v>7.5199999999999998E-3</v>
      </c>
      <c r="D2541">
        <v>1.8350000000000002E-2</v>
      </c>
      <c r="E2541">
        <v>1.9599999999999999E-3</v>
      </c>
      <c r="F2541">
        <v>90</v>
      </c>
      <c r="G2541">
        <f>VLOOKUP(A2541,load!A:C,3,0)</f>
        <v>2.2866101086672121</v>
      </c>
      <c r="H2541">
        <f>VLOOKUP(B2541,load!A:C,3,0)</f>
        <v>15.069849478073442</v>
      </c>
      <c r="I2541">
        <f t="shared" si="117"/>
        <v>736.78229793370326</v>
      </c>
      <c r="J2541">
        <f t="shared" si="118"/>
        <v>737</v>
      </c>
      <c r="K2541" s="24">
        <f t="shared" si="119"/>
        <v>0</v>
      </c>
      <c r="L2541" s="24">
        <v>1</v>
      </c>
    </row>
    <row r="2542" spans="1:12" x14ac:dyDescent="0.3">
      <c r="A2542">
        <v>2049</v>
      </c>
      <c r="B2542">
        <v>1989</v>
      </c>
      <c r="C2542">
        <v>7.5199999999999998E-3</v>
      </c>
      <c r="D2542">
        <v>1.8350000000000002E-2</v>
      </c>
      <c r="E2542">
        <v>1.9599999999999999E-3</v>
      </c>
      <c r="F2542">
        <v>90</v>
      </c>
      <c r="G2542">
        <f>VLOOKUP(A2542,load!A:C,3,0)</f>
        <v>5.9016318042744214</v>
      </c>
      <c r="H2542">
        <f>VLOOKUP(B2542,load!A:C,3,0)</f>
        <v>15.069849478073442</v>
      </c>
      <c r="I2542">
        <f t="shared" si="117"/>
        <v>754.85740641173936</v>
      </c>
      <c r="J2542">
        <f t="shared" si="118"/>
        <v>755</v>
      </c>
      <c r="K2542" s="24">
        <f t="shared" si="119"/>
        <v>0</v>
      </c>
      <c r="L2542" s="24">
        <v>1</v>
      </c>
    </row>
    <row r="2543" spans="1:12" x14ac:dyDescent="0.3">
      <c r="A2543">
        <v>1990</v>
      </c>
      <c r="B2543">
        <v>2079</v>
      </c>
      <c r="C2543">
        <v>4.45E-3</v>
      </c>
      <c r="D2543">
        <v>1.5049999999999999E-2</v>
      </c>
      <c r="E2543">
        <v>1.49E-3</v>
      </c>
      <c r="F2543">
        <v>137</v>
      </c>
      <c r="G2543">
        <f>VLOOKUP(A2543,load!A:C,3,0)</f>
        <v>5.3463122064552451</v>
      </c>
      <c r="H2543">
        <f>VLOOKUP(B2543,load!A:C,3,0)</f>
        <v>0</v>
      </c>
      <c r="I2543">
        <f t="shared" si="117"/>
        <v>676.7315610322762</v>
      </c>
      <c r="J2543">
        <f t="shared" si="118"/>
        <v>677</v>
      </c>
      <c r="K2543" s="24">
        <f t="shared" si="119"/>
        <v>0</v>
      </c>
      <c r="L2543" s="24">
        <v>1</v>
      </c>
    </row>
    <row r="2544" spans="1:12" x14ac:dyDescent="0.3">
      <c r="A2544">
        <v>2078</v>
      </c>
      <c r="B2544">
        <v>1995</v>
      </c>
      <c r="C2544">
        <v>1.093E-2</v>
      </c>
      <c r="D2544">
        <v>3.048E-2</v>
      </c>
      <c r="E2544">
        <v>3.0699999999999998E-3</v>
      </c>
      <c r="F2544">
        <v>76</v>
      </c>
      <c r="G2544">
        <f>VLOOKUP(A2544,load!A:C,3,0)</f>
        <v>0</v>
      </c>
      <c r="H2544">
        <f>VLOOKUP(B2544,load!A:C,3,0)</f>
        <v>22.974987282322935</v>
      </c>
      <c r="I2544">
        <f t="shared" si="117"/>
        <v>764.87493641161473</v>
      </c>
      <c r="J2544">
        <f t="shared" si="118"/>
        <v>765</v>
      </c>
      <c r="K2544" s="24">
        <f t="shared" si="119"/>
        <v>0</v>
      </c>
      <c r="L2544" s="24">
        <v>1</v>
      </c>
    </row>
    <row r="2545" spans="1:12" x14ac:dyDescent="0.3">
      <c r="A2545">
        <v>2085</v>
      </c>
      <c r="B2545">
        <v>1996</v>
      </c>
      <c r="C2545">
        <v>2.496E-2</v>
      </c>
      <c r="D2545">
        <v>8.4459999999999993E-2</v>
      </c>
      <c r="E2545">
        <v>8.4700000000000001E-3</v>
      </c>
      <c r="F2545">
        <v>137</v>
      </c>
      <c r="G2545">
        <f>VLOOKUP(A2545,load!A:C,3,0)</f>
        <v>14.590750217209829</v>
      </c>
      <c r="H2545">
        <f>VLOOKUP(B2545,load!A:C,3,0)</f>
        <v>10.866842325951795</v>
      </c>
      <c r="I2545">
        <f t="shared" si="117"/>
        <v>777.28796271580813</v>
      </c>
      <c r="J2545">
        <f t="shared" si="118"/>
        <v>777</v>
      </c>
      <c r="K2545" s="24">
        <f t="shared" si="119"/>
        <v>0</v>
      </c>
      <c r="L2545" s="24">
        <v>1</v>
      </c>
    </row>
    <row r="2546" spans="1:12" x14ac:dyDescent="0.3">
      <c r="A2546">
        <v>2023</v>
      </c>
      <c r="B2546">
        <v>2001</v>
      </c>
      <c r="C2546">
        <v>2.2890000000000001E-2</v>
      </c>
      <c r="D2546">
        <v>6.2149999999999997E-2</v>
      </c>
      <c r="E2546">
        <v>6.3600000000000002E-3</v>
      </c>
      <c r="F2546">
        <v>120</v>
      </c>
      <c r="G2546">
        <f>VLOOKUP(A2546,load!A:C,3,0)</f>
        <v>1.905508423889344</v>
      </c>
      <c r="H2546">
        <f>VLOOKUP(B2546,load!A:C,3,0)</f>
        <v>16.202265912841963</v>
      </c>
      <c r="I2546">
        <f t="shared" si="117"/>
        <v>740.53887168365657</v>
      </c>
      <c r="J2546">
        <f t="shared" si="118"/>
        <v>741</v>
      </c>
      <c r="K2546" s="24">
        <f t="shared" si="119"/>
        <v>0</v>
      </c>
      <c r="L2546" s="24">
        <v>1</v>
      </c>
    </row>
    <row r="2547" spans="1:12" x14ac:dyDescent="0.3">
      <c r="A2547">
        <v>2011</v>
      </c>
      <c r="B2547">
        <v>2003</v>
      </c>
      <c r="C2547">
        <v>4.13E-3</v>
      </c>
      <c r="D2547">
        <v>9.0900000000000009E-3</v>
      </c>
      <c r="E2547">
        <v>9.3999999999999997E-4</v>
      </c>
      <c r="F2547">
        <v>137</v>
      </c>
      <c r="G2547">
        <f>VLOOKUP(A2547,load!A:C,3,0)</f>
        <v>21.635687075817874</v>
      </c>
      <c r="H2547">
        <f>VLOOKUP(B2547,load!A:C,3,0)</f>
        <v>6.6747237933952457</v>
      </c>
      <c r="I2547">
        <f t="shared" si="117"/>
        <v>791.55205434606557</v>
      </c>
      <c r="J2547">
        <f t="shared" si="118"/>
        <v>792</v>
      </c>
      <c r="K2547" s="24">
        <f t="shared" si="119"/>
        <v>0</v>
      </c>
      <c r="L2547" s="24">
        <v>1</v>
      </c>
    </row>
    <row r="2548" spans="1:12" x14ac:dyDescent="0.3">
      <c r="A2548">
        <v>2006</v>
      </c>
      <c r="B2548">
        <v>2004</v>
      </c>
      <c r="C2548">
        <v>3.31E-3</v>
      </c>
      <c r="D2548">
        <v>9.92E-3</v>
      </c>
      <c r="E2548">
        <v>9.8999999999999999E-4</v>
      </c>
      <c r="F2548">
        <v>137</v>
      </c>
      <c r="G2548">
        <f>VLOOKUP(A2548,load!A:C,3,0)</f>
        <v>22.876989706237211</v>
      </c>
      <c r="H2548">
        <f>VLOOKUP(B2548,load!A:C,3,0)</f>
        <v>7.6220336955573762</v>
      </c>
      <c r="I2548">
        <f t="shared" si="117"/>
        <v>802.49511700897301</v>
      </c>
      <c r="J2548">
        <f t="shared" si="118"/>
        <v>802</v>
      </c>
      <c r="K2548" s="24">
        <f t="shared" si="119"/>
        <v>0</v>
      </c>
      <c r="L2548" s="24">
        <v>1</v>
      </c>
    </row>
    <row r="2549" spans="1:12" x14ac:dyDescent="0.3">
      <c r="A2549">
        <v>2007</v>
      </c>
      <c r="B2549">
        <v>2005</v>
      </c>
      <c r="C2549">
        <v>4.13E-3</v>
      </c>
      <c r="D2549">
        <v>1.157E-2</v>
      </c>
      <c r="E2549">
        <v>1.0399999999999999E-3</v>
      </c>
      <c r="F2549">
        <v>137</v>
      </c>
      <c r="G2549">
        <f>VLOOKUP(A2549,load!A:C,3,0)</f>
        <v>6.6747237933952457</v>
      </c>
      <c r="H2549">
        <f>VLOOKUP(B2549,load!A:C,3,0)</f>
        <v>1.4264091630257376</v>
      </c>
      <c r="I2549">
        <f t="shared" si="117"/>
        <v>690.50566478210487</v>
      </c>
      <c r="J2549">
        <f t="shared" si="118"/>
        <v>691</v>
      </c>
      <c r="K2549" s="24">
        <f t="shared" si="119"/>
        <v>0</v>
      </c>
      <c r="L2549" s="24">
        <v>1</v>
      </c>
    </row>
    <row r="2550" spans="1:12" x14ac:dyDescent="0.3">
      <c r="A2550">
        <v>2008</v>
      </c>
      <c r="B2550">
        <v>2006</v>
      </c>
      <c r="C2550">
        <v>9.0900000000000009E-3</v>
      </c>
      <c r="D2550">
        <v>3.1399999999999997E-2</v>
      </c>
      <c r="E2550">
        <v>3.2699999999999999E-3</v>
      </c>
      <c r="F2550">
        <v>137</v>
      </c>
      <c r="G2550">
        <f>VLOOKUP(A2550,load!A:C,3,0)</f>
        <v>17.160464434569178</v>
      </c>
      <c r="H2550">
        <f>VLOOKUP(B2550,load!A:C,3,0)</f>
        <v>22.876989706237211</v>
      </c>
      <c r="I2550">
        <f t="shared" si="117"/>
        <v>850.18727070403202</v>
      </c>
      <c r="J2550">
        <f t="shared" si="118"/>
        <v>850</v>
      </c>
      <c r="K2550" s="24">
        <f t="shared" si="119"/>
        <v>0</v>
      </c>
      <c r="L2550" s="24">
        <v>1</v>
      </c>
    </row>
    <row r="2551" spans="1:12" x14ac:dyDescent="0.3">
      <c r="A2551">
        <v>2010</v>
      </c>
      <c r="B2551">
        <v>2006</v>
      </c>
      <c r="C2551">
        <v>4.13E-3</v>
      </c>
      <c r="D2551">
        <v>9.92E-3</v>
      </c>
      <c r="E2551">
        <v>9.8999999999999999E-4</v>
      </c>
      <c r="F2551">
        <v>137</v>
      </c>
      <c r="G2551">
        <f>VLOOKUP(A2551,load!A:C,3,0)</f>
        <v>16.202265912841963</v>
      </c>
      <c r="H2551">
        <f>VLOOKUP(B2551,load!A:C,3,0)</f>
        <v>22.876989706237211</v>
      </c>
      <c r="I2551">
        <f t="shared" si="117"/>
        <v>845.39627809539593</v>
      </c>
      <c r="J2551">
        <f t="shared" si="118"/>
        <v>845</v>
      </c>
      <c r="K2551" s="24">
        <f t="shared" si="119"/>
        <v>0</v>
      </c>
      <c r="L2551" s="24">
        <v>1</v>
      </c>
    </row>
    <row r="2552" spans="1:12" x14ac:dyDescent="0.3">
      <c r="A2552">
        <v>2009</v>
      </c>
      <c r="B2552">
        <v>2007</v>
      </c>
      <c r="C2552">
        <v>1.24E-2</v>
      </c>
      <c r="D2552">
        <v>4.0500000000000001E-2</v>
      </c>
      <c r="E2552">
        <v>4.1599999999999996E-3</v>
      </c>
      <c r="F2552">
        <v>140</v>
      </c>
      <c r="G2552">
        <f>VLOOKUP(A2552,load!A:C,3,0)</f>
        <v>0</v>
      </c>
      <c r="H2552">
        <f>VLOOKUP(B2552,load!A:C,3,0)</f>
        <v>6.6747237933952457</v>
      </c>
      <c r="I2552">
        <f t="shared" si="117"/>
        <v>683.37361896697621</v>
      </c>
      <c r="J2552">
        <f t="shared" si="118"/>
        <v>683</v>
      </c>
      <c r="K2552" s="24">
        <f t="shared" si="119"/>
        <v>0</v>
      </c>
      <c r="L2552" s="24">
        <v>1</v>
      </c>
    </row>
    <row r="2553" spans="1:12" x14ac:dyDescent="0.3">
      <c r="A2553">
        <v>2010</v>
      </c>
      <c r="B2553">
        <v>2007</v>
      </c>
      <c r="C2553">
        <v>4.13E-3</v>
      </c>
      <c r="D2553">
        <v>1.074E-2</v>
      </c>
      <c r="E2553">
        <v>9.8999999999999999E-4</v>
      </c>
      <c r="F2553">
        <v>137</v>
      </c>
      <c r="G2553">
        <f>VLOOKUP(A2553,load!A:C,3,0)</f>
        <v>16.202265912841963</v>
      </c>
      <c r="H2553">
        <f>VLOOKUP(B2553,load!A:C,3,0)</f>
        <v>6.6747237933952457</v>
      </c>
      <c r="I2553">
        <f t="shared" si="117"/>
        <v>764.38494853118607</v>
      </c>
      <c r="J2553">
        <f t="shared" si="118"/>
        <v>764</v>
      </c>
      <c r="K2553" s="24">
        <f t="shared" si="119"/>
        <v>0</v>
      </c>
      <c r="L2553" s="24">
        <v>1</v>
      </c>
    </row>
    <row r="2554" spans="1:12" x14ac:dyDescent="0.3">
      <c r="A2554">
        <v>2011</v>
      </c>
      <c r="B2554">
        <v>2010</v>
      </c>
      <c r="C2554">
        <v>0</v>
      </c>
      <c r="D2554">
        <v>1E-4</v>
      </c>
      <c r="E2554">
        <v>0</v>
      </c>
      <c r="F2554">
        <v>438</v>
      </c>
      <c r="G2554">
        <f>VLOOKUP(A2554,load!A:C,3,0)</f>
        <v>21.635687075817874</v>
      </c>
      <c r="H2554">
        <f>VLOOKUP(B2554,load!A:C,3,0)</f>
        <v>16.202265912841963</v>
      </c>
      <c r="I2554">
        <f t="shared" si="117"/>
        <v>839.18976494329922</v>
      </c>
      <c r="J2554">
        <f t="shared" si="118"/>
        <v>839</v>
      </c>
      <c r="K2554" s="24">
        <f t="shared" si="119"/>
        <v>1</v>
      </c>
      <c r="L2554" s="24">
        <v>1</v>
      </c>
    </row>
    <row r="2555" spans="1:12" x14ac:dyDescent="0.3">
      <c r="A2555">
        <v>2019</v>
      </c>
      <c r="B2555">
        <v>2018</v>
      </c>
      <c r="C2555">
        <v>0</v>
      </c>
      <c r="D2555">
        <v>1E-4</v>
      </c>
      <c r="E2555">
        <v>0</v>
      </c>
      <c r="F2555">
        <v>438</v>
      </c>
      <c r="G2555">
        <f>VLOOKUP(A2555,load!A:C,3,0)</f>
        <v>0</v>
      </c>
      <c r="H2555">
        <f>VLOOKUP(B2555,load!A:C,3,0)</f>
        <v>21.167476434519347</v>
      </c>
      <c r="I2555">
        <f t="shared" si="117"/>
        <v>755.83738217259679</v>
      </c>
      <c r="J2555">
        <f t="shared" si="118"/>
        <v>756</v>
      </c>
      <c r="K2555" s="24">
        <f t="shared" si="119"/>
        <v>1</v>
      </c>
      <c r="L2555" s="24">
        <v>1</v>
      </c>
    </row>
    <row r="2556" spans="1:12" x14ac:dyDescent="0.3">
      <c r="A2556">
        <v>2040</v>
      </c>
      <c r="B2556">
        <v>2021</v>
      </c>
      <c r="C2556">
        <v>6.9699999999999996E-3</v>
      </c>
      <c r="D2556">
        <v>2.3599999999999999E-2</v>
      </c>
      <c r="E2556">
        <v>2.3400000000000001E-3</v>
      </c>
      <c r="F2556">
        <v>137</v>
      </c>
      <c r="G2556">
        <f>VLOOKUP(A2556,load!A:C,3,0)</f>
        <v>12.489246641149014</v>
      </c>
      <c r="H2556">
        <f>VLOOKUP(B2556,load!A:C,3,0)</f>
        <v>11.14994643464393</v>
      </c>
      <c r="I2556">
        <f t="shared" si="117"/>
        <v>768.19596537896473</v>
      </c>
      <c r="J2556">
        <f t="shared" si="118"/>
        <v>768</v>
      </c>
      <c r="K2556" s="24">
        <f t="shared" si="119"/>
        <v>0</v>
      </c>
      <c r="L2556" s="24">
        <v>1</v>
      </c>
    </row>
    <row r="2557" spans="1:12" x14ac:dyDescent="0.3">
      <c r="A2557">
        <v>2056</v>
      </c>
      <c r="B2557">
        <v>2021</v>
      </c>
      <c r="C2557">
        <v>4.96E-3</v>
      </c>
      <c r="D2557">
        <v>1.5699999999999999E-2</v>
      </c>
      <c r="E2557">
        <v>8.0000000000000004E-4</v>
      </c>
      <c r="F2557">
        <v>90</v>
      </c>
      <c r="G2557">
        <f>VLOOKUP(A2557,load!A:C,3,0)</f>
        <v>8.5802322172845891</v>
      </c>
      <c r="H2557">
        <f>VLOOKUP(B2557,load!A:C,3,0)</f>
        <v>11.14994643464393</v>
      </c>
      <c r="I2557">
        <f t="shared" si="117"/>
        <v>748.65089325964254</v>
      </c>
      <c r="J2557">
        <f t="shared" si="118"/>
        <v>749</v>
      </c>
      <c r="K2557" s="24">
        <f t="shared" si="119"/>
        <v>0</v>
      </c>
      <c r="L2557" s="24">
        <v>1</v>
      </c>
    </row>
    <row r="2558" spans="1:12" x14ac:dyDescent="0.3">
      <c r="A2558">
        <v>2058</v>
      </c>
      <c r="B2558">
        <v>2021</v>
      </c>
      <c r="C2558">
        <v>1.5699999999999999E-2</v>
      </c>
      <c r="D2558">
        <v>2.7269999999999999E-2</v>
      </c>
      <c r="E2558">
        <v>2.64E-3</v>
      </c>
      <c r="F2558">
        <v>137</v>
      </c>
      <c r="G2558">
        <f>VLOOKUP(A2558,load!A:C,3,0)</f>
        <v>13.621663075917537</v>
      </c>
      <c r="H2558">
        <f>VLOOKUP(B2558,load!A:C,3,0)</f>
        <v>11.14994643464393</v>
      </c>
      <c r="I2558">
        <f t="shared" si="117"/>
        <v>773.85804755280731</v>
      </c>
      <c r="J2558">
        <f t="shared" si="118"/>
        <v>774</v>
      </c>
      <c r="K2558" s="24">
        <f t="shared" si="119"/>
        <v>0</v>
      </c>
      <c r="L2558" s="24">
        <v>1</v>
      </c>
    </row>
    <row r="2559" spans="1:12" x14ac:dyDescent="0.3">
      <c r="A2559">
        <v>2035</v>
      </c>
      <c r="B2559">
        <v>2022</v>
      </c>
      <c r="C2559">
        <v>9.0900000000000009E-3</v>
      </c>
      <c r="D2559">
        <v>2.81E-2</v>
      </c>
      <c r="E2559">
        <v>3.0699999999999998E-3</v>
      </c>
      <c r="F2559">
        <v>137</v>
      </c>
      <c r="G2559">
        <f>VLOOKUP(A2559,load!A:C,3,0)</f>
        <v>6.6747237933952457</v>
      </c>
      <c r="H2559">
        <f>VLOOKUP(B2559,load!A:C,3,0)</f>
        <v>10.289745489002463</v>
      </c>
      <c r="I2559">
        <f t="shared" si="117"/>
        <v>734.82234641198852</v>
      </c>
      <c r="J2559">
        <f t="shared" si="118"/>
        <v>735</v>
      </c>
      <c r="K2559" s="24">
        <f t="shared" si="119"/>
        <v>0</v>
      </c>
      <c r="L2559" s="24">
        <v>1</v>
      </c>
    </row>
    <row r="2560" spans="1:12" x14ac:dyDescent="0.3">
      <c r="A2560">
        <v>2037</v>
      </c>
      <c r="B2560">
        <v>2022</v>
      </c>
      <c r="C2560">
        <v>1.157E-2</v>
      </c>
      <c r="D2560">
        <v>3.6360000000000003E-2</v>
      </c>
      <c r="E2560">
        <v>3.9899999999999996E-3</v>
      </c>
      <c r="F2560">
        <v>120</v>
      </c>
      <c r="G2560">
        <f>VLOOKUP(A2560,load!A:C,3,0)</f>
        <v>5.3463122064552451</v>
      </c>
      <c r="H2560">
        <f>VLOOKUP(B2560,load!A:C,3,0)</f>
        <v>10.289745489002463</v>
      </c>
      <c r="I2560">
        <f t="shared" si="117"/>
        <v>728.18028847728851</v>
      </c>
      <c r="J2560">
        <f t="shared" si="118"/>
        <v>728</v>
      </c>
      <c r="K2560" s="24">
        <f t="shared" si="119"/>
        <v>0</v>
      </c>
      <c r="L2560" s="24">
        <v>1</v>
      </c>
    </row>
    <row r="2561" spans="1:12" x14ac:dyDescent="0.3">
      <c r="A2561">
        <v>2026</v>
      </c>
      <c r="B2561">
        <v>2025</v>
      </c>
      <c r="C2561">
        <v>0</v>
      </c>
      <c r="D2561">
        <v>1E-4</v>
      </c>
      <c r="E2561">
        <v>0</v>
      </c>
      <c r="F2561">
        <v>438</v>
      </c>
      <c r="G2561">
        <f>VLOOKUP(A2561,load!A:C,3,0)</f>
        <v>8.5802322172845891</v>
      </c>
      <c r="H2561">
        <f>VLOOKUP(B2561,load!A:C,3,0)</f>
        <v>0</v>
      </c>
      <c r="I2561">
        <f t="shared" si="117"/>
        <v>692.90116108642292</v>
      </c>
      <c r="J2561">
        <f t="shared" si="118"/>
        <v>693</v>
      </c>
      <c r="K2561" s="24">
        <f t="shared" si="119"/>
        <v>1</v>
      </c>
      <c r="L2561" s="24">
        <v>1</v>
      </c>
    </row>
    <row r="2562" spans="1:12" x14ac:dyDescent="0.3">
      <c r="A2562">
        <v>2029</v>
      </c>
      <c r="B2562">
        <v>2064</v>
      </c>
      <c r="C2562">
        <v>2.6790000000000001E-2</v>
      </c>
      <c r="D2562">
        <v>9.0719999999999995E-2</v>
      </c>
      <c r="E2562">
        <v>8.9800000000000001E-3</v>
      </c>
      <c r="F2562">
        <v>137</v>
      </c>
      <c r="G2562">
        <f>VLOOKUP(A2562,load!A:C,3,0)</f>
        <v>4.2901161086422945</v>
      </c>
      <c r="H2562">
        <f>VLOOKUP(B2562,load!A:C,3,0)</f>
        <v>0</v>
      </c>
      <c r="I2562">
        <f t="shared" si="117"/>
        <v>671.45058054321146</v>
      </c>
      <c r="J2562">
        <f t="shared" si="118"/>
        <v>671</v>
      </c>
      <c r="K2562" s="24">
        <f t="shared" si="119"/>
        <v>0</v>
      </c>
      <c r="L2562" s="24">
        <v>1</v>
      </c>
    </row>
    <row r="2563" spans="1:12" x14ac:dyDescent="0.3">
      <c r="A2563">
        <v>2075</v>
      </c>
      <c r="B2563">
        <v>2032</v>
      </c>
      <c r="C2563">
        <v>5.7599999999999998E-2</v>
      </c>
      <c r="D2563">
        <v>0.12214999999999999</v>
      </c>
      <c r="E2563">
        <v>1.179E-2</v>
      </c>
      <c r="F2563">
        <v>90</v>
      </c>
      <c r="G2563">
        <f>VLOOKUP(A2563,load!A:C,3,0)</f>
        <v>0</v>
      </c>
      <c r="H2563">
        <f>VLOOKUP(B2563,load!A:C,3,0)</f>
        <v>14.677859173730491</v>
      </c>
      <c r="I2563">
        <f t="shared" ref="I2563:I2626" si="120">5*(G2563+H2563)+650</f>
        <v>723.38929586865243</v>
      </c>
      <c r="J2563">
        <f t="shared" ref="J2563:J2626" si="121">ROUND(I2563,0)</f>
        <v>723</v>
      </c>
      <c r="K2563" s="24">
        <f t="shared" ref="K2563:K2626" si="122">IF(F2563&gt;150,IF(F2563&lt;1200,1,0),0)</f>
        <v>0</v>
      </c>
      <c r="L2563" s="24">
        <v>1</v>
      </c>
    </row>
    <row r="2564" spans="1:12" x14ac:dyDescent="0.3">
      <c r="A2564">
        <v>2050</v>
      </c>
      <c r="B2564">
        <v>2034</v>
      </c>
      <c r="C2564">
        <v>1.65E-3</v>
      </c>
      <c r="D2564">
        <v>4.13E-3</v>
      </c>
      <c r="E2564">
        <v>4.0999999999999999E-4</v>
      </c>
      <c r="F2564">
        <v>137</v>
      </c>
      <c r="G2564">
        <f>VLOOKUP(A2564,load!A:C,3,0)</f>
        <v>12.772350749841136</v>
      </c>
      <c r="H2564">
        <f>VLOOKUP(B2564,load!A:C,3,0)</f>
        <v>10.104638956396066</v>
      </c>
      <c r="I2564">
        <f t="shared" si="120"/>
        <v>764.38494853118596</v>
      </c>
      <c r="J2564">
        <f t="shared" si="121"/>
        <v>764</v>
      </c>
      <c r="K2564" s="24">
        <f t="shared" si="122"/>
        <v>0</v>
      </c>
      <c r="L2564" s="24">
        <v>1</v>
      </c>
    </row>
    <row r="2565" spans="1:12" x14ac:dyDescent="0.3">
      <c r="A2565">
        <v>2058</v>
      </c>
      <c r="B2565">
        <v>2034</v>
      </c>
      <c r="C2565">
        <v>9.0900000000000009E-3</v>
      </c>
      <c r="D2565">
        <v>2.81E-2</v>
      </c>
      <c r="E2565">
        <v>3.0699999999999998E-3</v>
      </c>
      <c r="F2565">
        <v>137</v>
      </c>
      <c r="G2565">
        <f>VLOOKUP(A2565,load!A:C,3,0)</f>
        <v>13.621663075917537</v>
      </c>
      <c r="H2565">
        <f>VLOOKUP(B2565,load!A:C,3,0)</f>
        <v>10.104638956396066</v>
      </c>
      <c r="I2565">
        <f t="shared" si="120"/>
        <v>768.63151016156803</v>
      </c>
      <c r="J2565">
        <f t="shared" si="121"/>
        <v>769</v>
      </c>
      <c r="K2565" s="24">
        <f t="shared" si="122"/>
        <v>0</v>
      </c>
      <c r="L2565" s="24">
        <v>1</v>
      </c>
    </row>
    <row r="2566" spans="1:12" x14ac:dyDescent="0.3">
      <c r="A2566">
        <v>2037</v>
      </c>
      <c r="B2566">
        <v>2036</v>
      </c>
      <c r="C2566">
        <v>0</v>
      </c>
      <c r="D2566">
        <v>1E-4</v>
      </c>
      <c r="E2566">
        <v>0</v>
      </c>
      <c r="F2566">
        <v>438</v>
      </c>
      <c r="G2566">
        <f>VLOOKUP(A2566,load!A:C,3,0)</f>
        <v>5.3463122064552451</v>
      </c>
      <c r="H2566">
        <f>VLOOKUP(B2566,load!A:C,3,0)</f>
        <v>7.0558254781731131</v>
      </c>
      <c r="I2566">
        <f t="shared" si="120"/>
        <v>712.0106884231418</v>
      </c>
      <c r="J2566">
        <f t="shared" si="121"/>
        <v>712</v>
      </c>
      <c r="K2566" s="24">
        <f t="shared" si="122"/>
        <v>1</v>
      </c>
      <c r="L2566" s="24">
        <v>1</v>
      </c>
    </row>
    <row r="2567" spans="1:12" x14ac:dyDescent="0.3">
      <c r="A2567">
        <v>2036</v>
      </c>
      <c r="B2567">
        <v>2039</v>
      </c>
      <c r="C2567">
        <v>7.0699999999999999E-3</v>
      </c>
      <c r="D2567">
        <v>2.3949999999999999E-2</v>
      </c>
      <c r="E2567">
        <v>2.3700000000000001E-3</v>
      </c>
      <c r="F2567">
        <v>137</v>
      </c>
      <c r="G2567">
        <f>VLOOKUP(A2567,load!A:C,3,0)</f>
        <v>7.0558254781731131</v>
      </c>
      <c r="H2567">
        <f>VLOOKUP(B2567,load!A:C,3,0)</f>
        <v>9.4404331629260643</v>
      </c>
      <c r="I2567">
        <f t="shared" si="120"/>
        <v>732.48129320549583</v>
      </c>
      <c r="J2567">
        <f t="shared" si="121"/>
        <v>732</v>
      </c>
      <c r="K2567" s="24">
        <f t="shared" si="122"/>
        <v>0</v>
      </c>
      <c r="L2567" s="24">
        <v>1</v>
      </c>
    </row>
    <row r="2568" spans="1:12" x14ac:dyDescent="0.3">
      <c r="A2568">
        <v>2055</v>
      </c>
      <c r="B2568">
        <v>2037</v>
      </c>
      <c r="C2568">
        <v>1.983E-2</v>
      </c>
      <c r="D2568">
        <v>3.3799999999999997E-2</v>
      </c>
      <c r="E2568">
        <v>3.29E-3</v>
      </c>
      <c r="F2568">
        <v>90</v>
      </c>
      <c r="G2568">
        <f>VLOOKUP(A2568,load!A:C,3,0)</f>
        <v>14.296757488952625</v>
      </c>
      <c r="H2568">
        <f>VLOOKUP(B2568,load!A:C,3,0)</f>
        <v>5.3463122064552451</v>
      </c>
      <c r="I2568">
        <f t="shared" si="120"/>
        <v>748.21534847703936</v>
      </c>
      <c r="J2568">
        <f t="shared" si="121"/>
        <v>748</v>
      </c>
      <c r="K2568" s="24">
        <f t="shared" si="122"/>
        <v>0</v>
      </c>
      <c r="L2568" s="24">
        <v>1</v>
      </c>
    </row>
    <row r="2569" spans="1:12" x14ac:dyDescent="0.3">
      <c r="A2569">
        <v>2106</v>
      </c>
      <c r="B2569">
        <v>2038</v>
      </c>
      <c r="C2569">
        <v>5.808E-2</v>
      </c>
      <c r="D2569">
        <v>0.10375</v>
      </c>
      <c r="E2569">
        <v>9.9100000000000004E-3</v>
      </c>
      <c r="F2569">
        <v>90</v>
      </c>
      <c r="G2569">
        <f>VLOOKUP(A2569,load!A:C,3,0)</f>
        <v>10.964839902037538</v>
      </c>
      <c r="H2569">
        <f>VLOOKUP(B2569,load!A:C,3,0)</f>
        <v>12.489246641149014</v>
      </c>
      <c r="I2569">
        <f t="shared" si="120"/>
        <v>767.27043271593277</v>
      </c>
      <c r="J2569">
        <f t="shared" si="121"/>
        <v>767</v>
      </c>
      <c r="K2569" s="24">
        <f t="shared" si="122"/>
        <v>0</v>
      </c>
      <c r="L2569" s="24">
        <v>1</v>
      </c>
    </row>
    <row r="2570" spans="1:12" x14ac:dyDescent="0.3">
      <c r="A2570">
        <v>2053</v>
      </c>
      <c r="B2570">
        <v>2042</v>
      </c>
      <c r="C2570">
        <v>9.92E-3</v>
      </c>
      <c r="D2570">
        <v>2.231E-2</v>
      </c>
      <c r="E2570">
        <v>2.4199999999999998E-3</v>
      </c>
      <c r="F2570">
        <v>90</v>
      </c>
      <c r="G2570">
        <f>VLOOKUP(A2570,load!A:C,3,0)</f>
        <v>12.772350749841136</v>
      </c>
      <c r="H2570">
        <f>VLOOKUP(B2570,load!A:C,3,0)</f>
        <v>6.2827334890522932</v>
      </c>
      <c r="I2570">
        <f t="shared" si="120"/>
        <v>745.27542119446719</v>
      </c>
      <c r="J2570">
        <f t="shared" si="121"/>
        <v>745</v>
      </c>
      <c r="K2570" s="24">
        <f t="shared" si="122"/>
        <v>0</v>
      </c>
      <c r="L2570" s="24">
        <v>1</v>
      </c>
    </row>
    <row r="2571" spans="1:12" x14ac:dyDescent="0.3">
      <c r="A2571">
        <v>2052</v>
      </c>
      <c r="B2571">
        <v>2045</v>
      </c>
      <c r="C2571">
        <v>1.8180000000000002E-2</v>
      </c>
      <c r="D2571">
        <v>3.5540000000000002E-2</v>
      </c>
      <c r="E2571">
        <v>3.8999999999999998E-3</v>
      </c>
      <c r="F2571">
        <v>90</v>
      </c>
      <c r="G2571">
        <f>VLOOKUP(A2571,load!A:C,3,0)</f>
        <v>11.24794401072967</v>
      </c>
      <c r="H2571">
        <f>VLOOKUP(B2571,load!A:C,3,0)</f>
        <v>7.3389295868652455</v>
      </c>
      <c r="I2571">
        <f t="shared" si="120"/>
        <v>742.93436798797461</v>
      </c>
      <c r="J2571">
        <f t="shared" si="121"/>
        <v>743</v>
      </c>
      <c r="K2571" s="24">
        <f t="shared" si="122"/>
        <v>0</v>
      </c>
      <c r="L2571" s="24">
        <v>1</v>
      </c>
    </row>
    <row r="2572" spans="1:12" x14ac:dyDescent="0.3">
      <c r="A2572">
        <v>2069</v>
      </c>
      <c r="B2572">
        <v>2046</v>
      </c>
      <c r="C2572">
        <v>2.0699999999999998E-3</v>
      </c>
      <c r="D2572">
        <v>3.64E-3</v>
      </c>
      <c r="E2572">
        <v>3.4000000000000002E-4</v>
      </c>
      <c r="F2572">
        <v>90</v>
      </c>
      <c r="G2572">
        <f>VLOOKUP(A2572,load!A:C,3,0)</f>
        <v>0</v>
      </c>
      <c r="H2572">
        <f>VLOOKUP(B2572,load!A:C,3,0)</f>
        <v>10.866842325951795</v>
      </c>
      <c r="I2572">
        <f t="shared" si="120"/>
        <v>704.33421162975901</v>
      </c>
      <c r="J2572">
        <f t="shared" si="121"/>
        <v>704</v>
      </c>
      <c r="K2572" s="24">
        <f t="shared" si="122"/>
        <v>0</v>
      </c>
      <c r="L2572" s="24">
        <v>1</v>
      </c>
    </row>
    <row r="2573" spans="1:12" x14ac:dyDescent="0.3">
      <c r="A2573">
        <v>2051</v>
      </c>
      <c r="B2573">
        <v>2079</v>
      </c>
      <c r="C2573">
        <v>4.9699999999999996E-3</v>
      </c>
      <c r="D2573">
        <v>1.6830000000000001E-2</v>
      </c>
      <c r="E2573">
        <v>1.67E-3</v>
      </c>
      <c r="F2573">
        <v>137</v>
      </c>
      <c r="G2573">
        <f>VLOOKUP(A2573,load!A:C,3,0)</f>
        <v>17.073355478048516</v>
      </c>
      <c r="H2573">
        <f>VLOOKUP(B2573,load!A:C,3,0)</f>
        <v>0</v>
      </c>
      <c r="I2573">
        <f t="shared" si="120"/>
        <v>735.36677739024253</v>
      </c>
      <c r="J2573">
        <f t="shared" si="121"/>
        <v>735</v>
      </c>
      <c r="K2573" s="24">
        <f t="shared" si="122"/>
        <v>0</v>
      </c>
      <c r="L2573" s="24">
        <v>1</v>
      </c>
    </row>
    <row r="2574" spans="1:12" x14ac:dyDescent="0.3">
      <c r="A2574">
        <v>2057</v>
      </c>
      <c r="B2574">
        <v>2052</v>
      </c>
      <c r="C2574">
        <v>5.5000000000000003E-4</v>
      </c>
      <c r="D2574">
        <v>1.82E-3</v>
      </c>
      <c r="E2574">
        <v>2.683E-2</v>
      </c>
      <c r="F2574">
        <v>118</v>
      </c>
      <c r="G2574">
        <f>VLOOKUP(A2574,load!A:C,3,0)</f>
        <v>15.156958434594101</v>
      </c>
      <c r="H2574">
        <f>VLOOKUP(B2574,load!A:C,3,0)</f>
        <v>11.24794401072967</v>
      </c>
      <c r="I2574">
        <f t="shared" si="120"/>
        <v>782.02451222661887</v>
      </c>
      <c r="J2574">
        <f t="shared" si="121"/>
        <v>782</v>
      </c>
      <c r="K2574" s="24">
        <f t="shared" si="122"/>
        <v>0</v>
      </c>
      <c r="L2574" s="24">
        <v>1</v>
      </c>
    </row>
    <row r="2575" spans="1:12" x14ac:dyDescent="0.3">
      <c r="A2575">
        <v>2248</v>
      </c>
      <c r="B2575">
        <v>2054</v>
      </c>
      <c r="C2575">
        <v>3.074E-2</v>
      </c>
      <c r="D2575">
        <v>9.9169999999999994E-2</v>
      </c>
      <c r="E2575">
        <v>1.021E-2</v>
      </c>
      <c r="F2575">
        <v>137</v>
      </c>
      <c r="G2575">
        <f>VLOOKUP(A2575,load!A:C,3,0)</f>
        <v>11.705266032463115</v>
      </c>
      <c r="H2575">
        <f>VLOOKUP(B2575,load!A:C,3,0)</f>
        <v>10.104638956396066</v>
      </c>
      <c r="I2575">
        <f t="shared" si="120"/>
        <v>759.04952494429585</v>
      </c>
      <c r="J2575">
        <f t="shared" si="121"/>
        <v>759</v>
      </c>
      <c r="K2575" s="24">
        <f t="shared" si="122"/>
        <v>0</v>
      </c>
      <c r="L2575" s="24">
        <v>1</v>
      </c>
    </row>
    <row r="2576" spans="1:12" x14ac:dyDescent="0.3">
      <c r="A2576">
        <v>2059</v>
      </c>
      <c r="B2576">
        <v>2091</v>
      </c>
      <c r="C2576">
        <v>2.3640000000000001E-2</v>
      </c>
      <c r="D2576">
        <v>5.9920000000000001E-2</v>
      </c>
      <c r="E2576">
        <v>6.1799999999999997E-3</v>
      </c>
      <c r="F2576">
        <v>120</v>
      </c>
      <c r="G2576">
        <f>VLOOKUP(A2576,load!A:C,3,0)</f>
        <v>0</v>
      </c>
      <c r="H2576">
        <f>VLOOKUP(B2576,load!A:C,3,0)</f>
        <v>12.391249065063281</v>
      </c>
      <c r="I2576">
        <f t="shared" si="120"/>
        <v>711.95624532531644</v>
      </c>
      <c r="J2576">
        <f t="shared" si="121"/>
        <v>712</v>
      </c>
      <c r="K2576" s="24">
        <f t="shared" si="122"/>
        <v>0</v>
      </c>
      <c r="L2576" s="24">
        <v>1</v>
      </c>
    </row>
    <row r="2577" spans="1:12" x14ac:dyDescent="0.3">
      <c r="A2577">
        <v>2067</v>
      </c>
      <c r="B2577">
        <v>2107</v>
      </c>
      <c r="C2577">
        <v>2.1739999999999999E-2</v>
      </c>
      <c r="D2577">
        <v>5.16E-2</v>
      </c>
      <c r="E2577">
        <v>5.0200000000000002E-3</v>
      </c>
      <c r="F2577">
        <v>90</v>
      </c>
      <c r="G2577">
        <f>VLOOKUP(A2577,load!A:C,3,0)</f>
        <v>0</v>
      </c>
      <c r="H2577">
        <f>VLOOKUP(B2577,load!A:C,3,0)</f>
        <v>10.964839902037538</v>
      </c>
      <c r="I2577">
        <f t="shared" si="120"/>
        <v>704.82419951018767</v>
      </c>
      <c r="J2577">
        <f t="shared" si="121"/>
        <v>705</v>
      </c>
      <c r="K2577" s="24">
        <f t="shared" si="122"/>
        <v>0</v>
      </c>
      <c r="L2577" s="24">
        <v>1</v>
      </c>
    </row>
    <row r="2578" spans="1:12" x14ac:dyDescent="0.3">
      <c r="A2578">
        <v>2074</v>
      </c>
      <c r="B2578">
        <v>2072</v>
      </c>
      <c r="C2578">
        <v>4.7400000000000003E-3</v>
      </c>
      <c r="D2578">
        <v>8.2900000000000005E-3</v>
      </c>
      <c r="E2578">
        <v>7.9000000000000001E-4</v>
      </c>
      <c r="F2578">
        <v>90</v>
      </c>
      <c r="G2578">
        <f>VLOOKUP(A2578,load!A:C,3,0)</f>
        <v>0</v>
      </c>
      <c r="H2578">
        <f>VLOOKUP(B2578,load!A:C,3,0)</f>
        <v>0</v>
      </c>
      <c r="I2578">
        <f t="shared" si="120"/>
        <v>650</v>
      </c>
      <c r="J2578">
        <f t="shared" si="121"/>
        <v>650</v>
      </c>
      <c r="K2578" s="24">
        <f t="shared" si="122"/>
        <v>0</v>
      </c>
      <c r="L2578" s="24">
        <v>1</v>
      </c>
    </row>
    <row r="2579" spans="1:12" x14ac:dyDescent="0.3">
      <c r="A2579">
        <v>2081</v>
      </c>
      <c r="B2579">
        <v>2076</v>
      </c>
      <c r="C2579" s="5">
        <v>4.0000000000000003E-5</v>
      </c>
      <c r="D2579">
        <v>1.3999999999999999E-4</v>
      </c>
      <c r="E2579" s="5">
        <v>1.0000000000000001E-5</v>
      </c>
      <c r="F2579">
        <v>120</v>
      </c>
      <c r="G2579">
        <f>VLOOKUP(A2579,load!A:C,3,0)</f>
        <v>0</v>
      </c>
      <c r="H2579">
        <f>VLOOKUP(B2579,load!A:C,3,0)</f>
        <v>0</v>
      </c>
      <c r="I2579">
        <f t="shared" si="120"/>
        <v>650</v>
      </c>
      <c r="J2579">
        <f t="shared" si="121"/>
        <v>650</v>
      </c>
      <c r="K2579" s="24">
        <f t="shared" si="122"/>
        <v>0</v>
      </c>
      <c r="L2579" s="24">
        <v>1</v>
      </c>
    </row>
    <row r="2580" spans="1:12" x14ac:dyDescent="0.3">
      <c r="A2580">
        <v>2094</v>
      </c>
      <c r="B2580">
        <v>2078</v>
      </c>
      <c r="C2580">
        <v>3.8300000000000001E-3</v>
      </c>
      <c r="D2580">
        <v>6.6899999999999998E-3</v>
      </c>
      <c r="E2580">
        <v>6.4000000000000005E-4</v>
      </c>
      <c r="F2580">
        <v>76</v>
      </c>
      <c r="G2580">
        <f>VLOOKUP(A2580,load!A:C,3,0)</f>
        <v>8.384237065113112</v>
      </c>
      <c r="H2580">
        <f>VLOOKUP(B2580,load!A:C,3,0)</f>
        <v>0</v>
      </c>
      <c r="I2580">
        <f t="shared" si="120"/>
        <v>691.9211853255656</v>
      </c>
      <c r="J2580">
        <f t="shared" si="121"/>
        <v>692</v>
      </c>
      <c r="K2580" s="24">
        <f t="shared" si="122"/>
        <v>0</v>
      </c>
      <c r="L2580" s="24">
        <v>1</v>
      </c>
    </row>
    <row r="2581" spans="1:12" x14ac:dyDescent="0.3">
      <c r="A2581">
        <v>2115</v>
      </c>
      <c r="B2581">
        <v>2080</v>
      </c>
      <c r="C2581">
        <v>1.3999999999999999E-4</v>
      </c>
      <c r="D2581">
        <v>2.4000000000000001E-4</v>
      </c>
      <c r="E2581" s="5">
        <v>2.0000000000000002E-5</v>
      </c>
      <c r="F2581">
        <v>90</v>
      </c>
      <c r="G2581">
        <f>VLOOKUP(A2581,load!A:C,3,0)</f>
        <v>8.1991305325067216</v>
      </c>
      <c r="H2581">
        <f>VLOOKUP(B2581,load!A:C,3,0)</f>
        <v>0</v>
      </c>
      <c r="I2581">
        <f t="shared" si="120"/>
        <v>690.99565266253364</v>
      </c>
      <c r="J2581">
        <f t="shared" si="121"/>
        <v>691</v>
      </c>
      <c r="K2581" s="24">
        <f t="shared" si="122"/>
        <v>0</v>
      </c>
      <c r="L2581" s="24">
        <v>1</v>
      </c>
    </row>
    <row r="2582" spans="1:12" x14ac:dyDescent="0.3">
      <c r="A2582">
        <v>2089</v>
      </c>
      <c r="B2582">
        <v>2088</v>
      </c>
      <c r="C2582">
        <v>0</v>
      </c>
      <c r="D2582">
        <v>1E-4</v>
      </c>
      <c r="E2582">
        <v>0</v>
      </c>
      <c r="F2582">
        <v>438</v>
      </c>
      <c r="G2582">
        <f>VLOOKUP(A2582,load!A:C,3,0)</f>
        <v>0</v>
      </c>
      <c r="H2582">
        <f>VLOOKUP(B2582,load!A:C,3,0)</f>
        <v>10.485740641173937</v>
      </c>
      <c r="I2582">
        <f t="shared" si="120"/>
        <v>702.42870320586962</v>
      </c>
      <c r="J2582">
        <f t="shared" si="121"/>
        <v>702</v>
      </c>
      <c r="K2582" s="24">
        <f t="shared" si="122"/>
        <v>1</v>
      </c>
      <c r="L2582" s="24">
        <v>1</v>
      </c>
    </row>
    <row r="2583" spans="1:12" x14ac:dyDescent="0.3">
      <c r="A2583">
        <v>2092</v>
      </c>
      <c r="B2583">
        <v>2088</v>
      </c>
      <c r="C2583">
        <v>2.231E-2</v>
      </c>
      <c r="D2583">
        <v>7.1819999999999995E-2</v>
      </c>
      <c r="E2583">
        <v>7.45E-3</v>
      </c>
      <c r="F2583">
        <v>114</v>
      </c>
      <c r="G2583">
        <f>VLOOKUP(A2583,load!A:C,3,0)</f>
        <v>0</v>
      </c>
      <c r="H2583">
        <f>VLOOKUP(B2583,load!A:C,3,0)</f>
        <v>10.485740641173937</v>
      </c>
      <c r="I2583">
        <f t="shared" si="120"/>
        <v>702.42870320586962</v>
      </c>
      <c r="J2583">
        <f t="shared" si="121"/>
        <v>702</v>
      </c>
      <c r="K2583" s="24">
        <f t="shared" si="122"/>
        <v>0</v>
      </c>
      <c r="L2583" s="24">
        <v>1</v>
      </c>
    </row>
    <row r="2584" spans="1:12" x14ac:dyDescent="0.3">
      <c r="A2584">
        <v>2091</v>
      </c>
      <c r="B2584">
        <v>2090</v>
      </c>
      <c r="C2584">
        <v>0</v>
      </c>
      <c r="D2584">
        <v>1E-4</v>
      </c>
      <c r="E2584">
        <v>0</v>
      </c>
      <c r="F2584">
        <v>438</v>
      </c>
      <c r="G2584">
        <f>VLOOKUP(A2584,load!A:C,3,0)</f>
        <v>12.391249065063281</v>
      </c>
      <c r="H2584">
        <f>VLOOKUP(B2584,load!A:C,3,0)</f>
        <v>0</v>
      </c>
      <c r="I2584">
        <f t="shared" si="120"/>
        <v>711.95624532531644</v>
      </c>
      <c r="J2584">
        <f t="shared" si="121"/>
        <v>712</v>
      </c>
      <c r="K2584" s="24">
        <f t="shared" si="122"/>
        <v>1</v>
      </c>
      <c r="L2584" s="24">
        <v>1</v>
      </c>
    </row>
    <row r="2585" spans="1:12" x14ac:dyDescent="0.3">
      <c r="A2585">
        <v>2099</v>
      </c>
      <c r="B2585">
        <v>2097</v>
      </c>
      <c r="C2585">
        <v>1.008E-2</v>
      </c>
      <c r="D2585">
        <v>1.736E-2</v>
      </c>
      <c r="E2585">
        <v>1.72E-3</v>
      </c>
      <c r="F2585">
        <v>90</v>
      </c>
      <c r="G2585">
        <f>VLOOKUP(A2585,load!A:C,3,0)</f>
        <v>20.960592662782783</v>
      </c>
      <c r="H2585">
        <f>VLOOKUP(B2585,load!A:C,3,0)</f>
        <v>7.8180288477288506</v>
      </c>
      <c r="I2585">
        <f t="shared" si="120"/>
        <v>793.89310755255815</v>
      </c>
      <c r="J2585">
        <f t="shared" si="121"/>
        <v>794</v>
      </c>
      <c r="K2585" s="24">
        <f t="shared" si="122"/>
        <v>0</v>
      </c>
      <c r="L2585" s="24">
        <v>1</v>
      </c>
    </row>
    <row r="2586" spans="1:12" x14ac:dyDescent="0.3">
      <c r="A2586">
        <v>2099</v>
      </c>
      <c r="B2586">
        <v>2098</v>
      </c>
      <c r="C2586">
        <v>1.0829999999999999E-2</v>
      </c>
      <c r="D2586">
        <v>1.8929999999999999E-2</v>
      </c>
      <c r="E2586">
        <v>1.81E-3</v>
      </c>
      <c r="F2586">
        <v>90</v>
      </c>
      <c r="G2586">
        <f>VLOOKUP(A2586,load!A:C,3,0)</f>
        <v>20.960592662782783</v>
      </c>
      <c r="H2586">
        <f>VLOOKUP(B2586,load!A:C,3,0)</f>
        <v>15.538060119371957</v>
      </c>
      <c r="I2586">
        <f t="shared" si="120"/>
        <v>832.49326391077375</v>
      </c>
      <c r="J2586">
        <f t="shared" si="121"/>
        <v>832</v>
      </c>
      <c r="K2586" s="24">
        <f t="shared" si="122"/>
        <v>0</v>
      </c>
      <c r="L2586" s="24">
        <v>1</v>
      </c>
    </row>
    <row r="2587" spans="1:12" x14ac:dyDescent="0.3">
      <c r="A2587">
        <v>2109</v>
      </c>
      <c r="B2587">
        <v>2108</v>
      </c>
      <c r="C2587">
        <v>0</v>
      </c>
      <c r="D2587">
        <v>1E-4</v>
      </c>
      <c r="E2587">
        <v>0</v>
      </c>
      <c r="F2587">
        <v>438</v>
      </c>
      <c r="G2587">
        <f>VLOOKUP(A2587,load!A:C,3,0)</f>
        <v>0</v>
      </c>
      <c r="H2587">
        <f>VLOOKUP(B2587,load!A:C,3,0)</f>
        <v>8.1011329564209813</v>
      </c>
      <c r="I2587">
        <f t="shared" si="120"/>
        <v>690.50566478210487</v>
      </c>
      <c r="J2587">
        <f t="shared" si="121"/>
        <v>691</v>
      </c>
      <c r="K2587" s="24">
        <f t="shared" si="122"/>
        <v>1</v>
      </c>
      <c r="L2587" s="24">
        <v>1</v>
      </c>
    </row>
    <row r="2588" spans="1:12" x14ac:dyDescent="0.3">
      <c r="A2588">
        <v>2166</v>
      </c>
      <c r="B2588">
        <v>2116</v>
      </c>
      <c r="C2588">
        <v>6.1199999999999996E-3</v>
      </c>
      <c r="D2588">
        <v>1.5699999999999999E-2</v>
      </c>
      <c r="E2588">
        <v>1.57E-3</v>
      </c>
      <c r="F2588">
        <v>120</v>
      </c>
      <c r="G2588">
        <f>VLOOKUP(A2588,load!A:C,3,0)</f>
        <v>0</v>
      </c>
      <c r="H2588">
        <f>VLOOKUP(B2588,load!A:C,3,0)</f>
        <v>11.781486369418689</v>
      </c>
      <c r="I2588">
        <f t="shared" si="120"/>
        <v>708.90743184709345</v>
      </c>
      <c r="J2588">
        <f t="shared" si="121"/>
        <v>709</v>
      </c>
      <c r="K2588" s="24">
        <f t="shared" si="122"/>
        <v>0</v>
      </c>
      <c r="L2588" s="24">
        <v>1</v>
      </c>
    </row>
    <row r="2589" spans="1:12" x14ac:dyDescent="0.3">
      <c r="A2589">
        <v>2116</v>
      </c>
      <c r="B2589">
        <v>2167</v>
      </c>
      <c r="C2589">
        <v>3.31E-3</v>
      </c>
      <c r="D2589">
        <v>1.091E-2</v>
      </c>
      <c r="E2589">
        <v>1.1100000000000001E-3</v>
      </c>
      <c r="F2589">
        <v>137</v>
      </c>
      <c r="G2589">
        <f>VLOOKUP(A2589,load!A:C,3,0)</f>
        <v>11.781486369418689</v>
      </c>
      <c r="H2589">
        <f>VLOOKUP(B2589,load!A:C,3,0)</f>
        <v>16.561590358489667</v>
      </c>
      <c r="I2589">
        <f t="shared" si="120"/>
        <v>791.71538363954176</v>
      </c>
      <c r="J2589">
        <f t="shared" si="121"/>
        <v>792</v>
      </c>
      <c r="K2589" s="24">
        <f t="shared" si="122"/>
        <v>0</v>
      </c>
      <c r="L2589" s="24">
        <v>1</v>
      </c>
    </row>
    <row r="2590" spans="1:12" x14ac:dyDescent="0.3">
      <c r="A2590">
        <v>2216</v>
      </c>
      <c r="B2590">
        <v>2117</v>
      </c>
      <c r="C2590">
        <v>3.7690000000000001E-2</v>
      </c>
      <c r="D2590">
        <v>0.12149</v>
      </c>
      <c r="E2590">
        <v>1.2489999999999999E-2</v>
      </c>
      <c r="F2590">
        <v>68</v>
      </c>
      <c r="G2590">
        <f>VLOOKUP(A2590,load!A:C,3,0)</f>
        <v>5.2047601521091815</v>
      </c>
      <c r="H2590">
        <f>VLOOKUP(B2590,load!A:C,3,0)</f>
        <v>9.9630869020499961</v>
      </c>
      <c r="I2590">
        <f t="shared" si="120"/>
        <v>725.83923527079594</v>
      </c>
      <c r="J2590">
        <f t="shared" si="121"/>
        <v>726</v>
      </c>
      <c r="K2590" s="24">
        <f t="shared" si="122"/>
        <v>0</v>
      </c>
      <c r="L2590" s="24">
        <v>1</v>
      </c>
    </row>
    <row r="2591" spans="1:12" x14ac:dyDescent="0.3">
      <c r="A2591">
        <v>2117</v>
      </c>
      <c r="B2591">
        <v>2235</v>
      </c>
      <c r="C2591">
        <v>4.1399999999999999E-2</v>
      </c>
      <c r="D2591">
        <v>6.9419999999999996E-2</v>
      </c>
      <c r="E2591">
        <v>7.11E-3</v>
      </c>
      <c r="F2591">
        <v>68</v>
      </c>
      <c r="G2591">
        <f>VLOOKUP(A2591,load!A:C,3,0)</f>
        <v>9.9630869020499961</v>
      </c>
      <c r="H2591">
        <f>VLOOKUP(B2591,load!A:C,3,0)</f>
        <v>9.5275421194467231</v>
      </c>
      <c r="I2591">
        <f t="shared" si="120"/>
        <v>747.45314510748358</v>
      </c>
      <c r="J2591">
        <f t="shared" si="121"/>
        <v>747</v>
      </c>
      <c r="K2591" s="24">
        <f t="shared" si="122"/>
        <v>0</v>
      </c>
      <c r="L2591" s="24">
        <v>1</v>
      </c>
    </row>
    <row r="2592" spans="1:12" x14ac:dyDescent="0.3">
      <c r="A2592">
        <v>2118</v>
      </c>
      <c r="B2592">
        <v>2131</v>
      </c>
      <c r="C2592">
        <v>6.5300000000000002E-3</v>
      </c>
      <c r="D2592">
        <v>2.1160000000000002E-2</v>
      </c>
      <c r="E2592">
        <v>2.2000000000000001E-3</v>
      </c>
      <c r="F2592">
        <v>137</v>
      </c>
      <c r="G2592">
        <f>VLOOKUP(A2592,load!A:C,3,0)</f>
        <v>17.334682347610503</v>
      </c>
      <c r="H2592">
        <f>VLOOKUP(B2592,load!A:C,3,0)</f>
        <v>19.065972858458515</v>
      </c>
      <c r="I2592">
        <f t="shared" si="120"/>
        <v>832.00327603034509</v>
      </c>
      <c r="J2592">
        <f t="shared" si="121"/>
        <v>832</v>
      </c>
      <c r="K2592" s="24">
        <f t="shared" si="122"/>
        <v>0</v>
      </c>
      <c r="L2592" s="24">
        <v>1</v>
      </c>
    </row>
    <row r="2593" spans="1:12" x14ac:dyDescent="0.3">
      <c r="A2593">
        <v>2118</v>
      </c>
      <c r="B2593">
        <v>2134</v>
      </c>
      <c r="C2593">
        <v>1.397E-2</v>
      </c>
      <c r="D2593">
        <v>4.4630000000000003E-2</v>
      </c>
      <c r="E2593">
        <v>4.62E-3</v>
      </c>
      <c r="F2593">
        <v>125</v>
      </c>
      <c r="G2593">
        <f>VLOOKUP(A2593,load!A:C,3,0)</f>
        <v>17.334682347610503</v>
      </c>
      <c r="H2593">
        <f>VLOOKUP(B2593,load!A:C,3,0)</f>
        <v>0</v>
      </c>
      <c r="I2593">
        <f t="shared" si="120"/>
        <v>736.67341173805255</v>
      </c>
      <c r="J2593">
        <f t="shared" si="121"/>
        <v>737</v>
      </c>
      <c r="K2593" s="24">
        <f t="shared" si="122"/>
        <v>0</v>
      </c>
      <c r="L2593" s="24">
        <v>1</v>
      </c>
    </row>
    <row r="2594" spans="1:12" x14ac:dyDescent="0.3">
      <c r="A2594">
        <v>2123</v>
      </c>
      <c r="B2594">
        <v>2119</v>
      </c>
      <c r="C2594">
        <v>2.31E-3</v>
      </c>
      <c r="D2594">
        <v>7.5199999999999998E-3</v>
      </c>
      <c r="E2594">
        <v>7.6999999999999996E-4</v>
      </c>
      <c r="F2594">
        <v>137</v>
      </c>
      <c r="G2594">
        <f>VLOOKUP(A2594,load!A:C,3,0)</f>
        <v>7.1864889129540961</v>
      </c>
      <c r="H2594">
        <f>VLOOKUP(B2594,load!A:C,3,0)</f>
        <v>17.334682347610503</v>
      </c>
      <c r="I2594">
        <f t="shared" si="120"/>
        <v>772.60585630282299</v>
      </c>
      <c r="J2594">
        <f t="shared" si="121"/>
        <v>773</v>
      </c>
      <c r="K2594" s="24">
        <f t="shared" si="122"/>
        <v>0</v>
      </c>
      <c r="L2594" s="24">
        <v>1</v>
      </c>
    </row>
    <row r="2595" spans="1:12" x14ac:dyDescent="0.3">
      <c r="A2595">
        <v>2119</v>
      </c>
      <c r="B2595">
        <v>2220</v>
      </c>
      <c r="C2595">
        <v>2.64E-3</v>
      </c>
      <c r="D2595">
        <v>7.5199999999999998E-3</v>
      </c>
      <c r="E2595">
        <v>7.5000000000000002E-4</v>
      </c>
      <c r="F2595">
        <v>120</v>
      </c>
      <c r="G2595">
        <f>VLOOKUP(A2595,load!A:C,3,0)</f>
        <v>17.334682347610503</v>
      </c>
      <c r="H2595">
        <f>VLOOKUP(B2595,load!A:C,3,0)</f>
        <v>13.001011760707867</v>
      </c>
      <c r="I2595">
        <f t="shared" si="120"/>
        <v>801.67847054159188</v>
      </c>
      <c r="J2595">
        <f t="shared" si="121"/>
        <v>802</v>
      </c>
      <c r="K2595" s="24">
        <f t="shared" si="122"/>
        <v>0</v>
      </c>
      <c r="L2595" s="24">
        <v>1</v>
      </c>
    </row>
    <row r="2596" spans="1:12" x14ac:dyDescent="0.3">
      <c r="A2596">
        <v>2119</v>
      </c>
      <c r="B2596">
        <v>2311</v>
      </c>
      <c r="C2596">
        <v>1.3140000000000001E-2</v>
      </c>
      <c r="D2596">
        <v>4.1820000000000003E-2</v>
      </c>
      <c r="E2596">
        <v>4.4799999999999996E-3</v>
      </c>
      <c r="F2596">
        <v>137</v>
      </c>
      <c r="G2596">
        <f>VLOOKUP(A2596,load!A:C,3,0)</f>
        <v>17.334682347610503</v>
      </c>
      <c r="H2596">
        <f>VLOOKUP(B2596,load!A:C,3,0)</f>
        <v>7.360706825995412</v>
      </c>
      <c r="I2596">
        <f t="shared" si="120"/>
        <v>773.47694586802959</v>
      </c>
      <c r="J2596">
        <f t="shared" si="121"/>
        <v>773</v>
      </c>
      <c r="K2596" s="24">
        <f t="shared" si="122"/>
        <v>0</v>
      </c>
      <c r="L2596" s="24">
        <v>1</v>
      </c>
    </row>
    <row r="2597" spans="1:12" x14ac:dyDescent="0.3">
      <c r="A2597">
        <v>2368</v>
      </c>
      <c r="B2597">
        <v>2119</v>
      </c>
      <c r="C2597">
        <v>1.57E-3</v>
      </c>
      <c r="D2597">
        <v>4.96E-3</v>
      </c>
      <c r="E2597">
        <v>5.1000000000000004E-4</v>
      </c>
      <c r="F2597">
        <v>137</v>
      </c>
      <c r="G2597">
        <f>VLOOKUP(A2597,load!A:C,3,0)</f>
        <v>28.60440359747032</v>
      </c>
      <c r="H2597">
        <f>VLOOKUP(B2597,load!A:C,3,0)</f>
        <v>17.334682347610503</v>
      </c>
      <c r="I2597">
        <f t="shared" si="120"/>
        <v>879.6954297254041</v>
      </c>
      <c r="J2597">
        <f t="shared" si="121"/>
        <v>880</v>
      </c>
      <c r="K2597" s="24">
        <f t="shared" si="122"/>
        <v>0</v>
      </c>
      <c r="L2597" s="24">
        <v>1</v>
      </c>
    </row>
    <row r="2598" spans="1:12" x14ac:dyDescent="0.3">
      <c r="A2598">
        <v>2368</v>
      </c>
      <c r="B2598">
        <v>2119</v>
      </c>
      <c r="C2598">
        <v>1.57E-3</v>
      </c>
      <c r="D2598">
        <v>4.96E-3</v>
      </c>
      <c r="E2598">
        <v>5.1000000000000004E-4</v>
      </c>
      <c r="F2598">
        <v>137</v>
      </c>
      <c r="G2598">
        <f>VLOOKUP(A2598,load!A:C,3,0)</f>
        <v>28.60440359747032</v>
      </c>
      <c r="H2598">
        <f>VLOOKUP(B2598,load!A:C,3,0)</f>
        <v>17.334682347610503</v>
      </c>
      <c r="I2598">
        <f t="shared" si="120"/>
        <v>879.6954297254041</v>
      </c>
      <c r="J2598">
        <f t="shared" si="121"/>
        <v>880</v>
      </c>
      <c r="K2598" s="24">
        <f t="shared" si="122"/>
        <v>0</v>
      </c>
      <c r="L2598" s="24">
        <v>1</v>
      </c>
    </row>
    <row r="2599" spans="1:12" x14ac:dyDescent="0.3">
      <c r="A2599">
        <v>2369</v>
      </c>
      <c r="B2599">
        <v>2119</v>
      </c>
      <c r="C2599">
        <v>2.15E-3</v>
      </c>
      <c r="D2599">
        <v>7.1900000000000002E-3</v>
      </c>
      <c r="E2599">
        <v>7.2000000000000005E-4</v>
      </c>
      <c r="F2599">
        <v>57</v>
      </c>
      <c r="G2599">
        <f>VLOOKUP(A2599,load!A:C,3,0)</f>
        <v>1.7312905108480325</v>
      </c>
      <c r="H2599">
        <f>VLOOKUP(B2599,load!A:C,3,0)</f>
        <v>17.334682347610503</v>
      </c>
      <c r="I2599">
        <f t="shared" si="120"/>
        <v>745.32986429229265</v>
      </c>
      <c r="J2599">
        <f t="shared" si="121"/>
        <v>745</v>
      </c>
      <c r="K2599" s="24">
        <f t="shared" si="122"/>
        <v>0</v>
      </c>
      <c r="L2599" s="24">
        <v>1</v>
      </c>
    </row>
    <row r="2600" spans="1:12" x14ac:dyDescent="0.3">
      <c r="A2600">
        <v>2245</v>
      </c>
      <c r="B2600">
        <v>2120</v>
      </c>
      <c r="C2600">
        <v>3.9050000000000001E-2</v>
      </c>
      <c r="D2600">
        <v>0.12628</v>
      </c>
      <c r="E2600">
        <v>1.2970000000000001E-2</v>
      </c>
      <c r="F2600">
        <v>95</v>
      </c>
      <c r="G2600">
        <f>VLOOKUP(A2600,load!A:C,3,0)</f>
        <v>12.565466978104586</v>
      </c>
      <c r="H2600">
        <f>VLOOKUP(B2600,load!A:C,3,0)</f>
        <v>9.1028859564085227</v>
      </c>
      <c r="I2600">
        <f t="shared" si="120"/>
        <v>758.34176467256555</v>
      </c>
      <c r="J2600">
        <f t="shared" si="121"/>
        <v>758</v>
      </c>
      <c r="K2600" s="24">
        <f t="shared" si="122"/>
        <v>0</v>
      </c>
      <c r="L2600" s="24">
        <v>1</v>
      </c>
    </row>
    <row r="2601" spans="1:12" x14ac:dyDescent="0.3">
      <c r="A2601">
        <v>2120</v>
      </c>
      <c r="B2601">
        <v>2365</v>
      </c>
      <c r="C2601">
        <v>2.1399999999999999E-2</v>
      </c>
      <c r="D2601">
        <v>6.9169999999999995E-2</v>
      </c>
      <c r="E2601">
        <v>7.1000000000000004E-3</v>
      </c>
      <c r="F2601">
        <v>137</v>
      </c>
      <c r="G2601">
        <f>VLOOKUP(A2601,load!A:C,3,0)</f>
        <v>9.1028859564085227</v>
      </c>
      <c r="H2601">
        <f>VLOOKUP(B2601,load!A:C,3,0)</f>
        <v>0</v>
      </c>
      <c r="I2601">
        <f t="shared" si="120"/>
        <v>695.51442978204261</v>
      </c>
      <c r="J2601">
        <f t="shared" si="121"/>
        <v>696</v>
      </c>
      <c r="K2601" s="24">
        <f t="shared" si="122"/>
        <v>0</v>
      </c>
      <c r="L2601" s="24">
        <v>1</v>
      </c>
    </row>
    <row r="2602" spans="1:12" x14ac:dyDescent="0.3">
      <c r="A2602">
        <v>2122</v>
      </c>
      <c r="B2602">
        <v>2121</v>
      </c>
      <c r="C2602">
        <v>0</v>
      </c>
      <c r="D2602">
        <v>1E-4</v>
      </c>
      <c r="E2602">
        <v>0</v>
      </c>
      <c r="F2602">
        <v>438</v>
      </c>
      <c r="G2602">
        <f>VLOOKUP(A2602,load!A:C,3,0)</f>
        <v>7.7962516085986895</v>
      </c>
      <c r="H2602">
        <f>VLOOKUP(B2602,load!A:C,3,0)</f>
        <v>9.2662152498847501</v>
      </c>
      <c r="I2602">
        <f t="shared" si="120"/>
        <v>735.31233429241718</v>
      </c>
      <c r="J2602">
        <f t="shared" si="121"/>
        <v>735</v>
      </c>
      <c r="K2602" s="24">
        <f t="shared" si="122"/>
        <v>1</v>
      </c>
      <c r="L2602" s="24">
        <v>1</v>
      </c>
    </row>
    <row r="2603" spans="1:12" x14ac:dyDescent="0.3">
      <c r="A2603">
        <v>2121</v>
      </c>
      <c r="B2603">
        <v>2158</v>
      </c>
      <c r="C2603">
        <v>2.3550000000000001E-2</v>
      </c>
      <c r="D2603">
        <v>6.2149999999999997E-2</v>
      </c>
      <c r="E2603">
        <v>6.3899999999999998E-3</v>
      </c>
      <c r="F2603">
        <v>81</v>
      </c>
      <c r="G2603">
        <f>VLOOKUP(A2603,load!A:C,3,0)</f>
        <v>9.2662152498847501</v>
      </c>
      <c r="H2603">
        <f>VLOOKUP(B2603,load!A:C,3,0)</f>
        <v>0</v>
      </c>
      <c r="I2603">
        <f t="shared" si="120"/>
        <v>696.33107624942375</v>
      </c>
      <c r="J2603">
        <f t="shared" si="121"/>
        <v>696</v>
      </c>
      <c r="K2603" s="24">
        <f t="shared" si="122"/>
        <v>0</v>
      </c>
      <c r="L2603" s="24">
        <v>1</v>
      </c>
    </row>
    <row r="2604" spans="1:12" x14ac:dyDescent="0.3">
      <c r="A2604">
        <v>2199</v>
      </c>
      <c r="B2604">
        <v>2121</v>
      </c>
      <c r="C2604">
        <v>2.76E-2</v>
      </c>
      <c r="D2604">
        <v>4.9500000000000002E-2</v>
      </c>
      <c r="E2604">
        <v>4.4799999999999996E-3</v>
      </c>
      <c r="F2604">
        <v>68</v>
      </c>
      <c r="G2604">
        <f>VLOOKUP(A2604,load!A:C,3,0)</f>
        <v>6.9251620433921302</v>
      </c>
      <c r="H2604">
        <f>VLOOKUP(B2604,load!A:C,3,0)</f>
        <v>9.2662152498847501</v>
      </c>
      <c r="I2604">
        <f t="shared" si="120"/>
        <v>730.95688646638439</v>
      </c>
      <c r="J2604">
        <f t="shared" si="121"/>
        <v>731</v>
      </c>
      <c r="K2604" s="24">
        <f t="shared" si="122"/>
        <v>0</v>
      </c>
      <c r="L2604" s="24">
        <v>1</v>
      </c>
    </row>
    <row r="2605" spans="1:12" x14ac:dyDescent="0.3">
      <c r="A2605">
        <v>2121</v>
      </c>
      <c r="B2605">
        <v>2380</v>
      </c>
      <c r="C2605">
        <v>6.6449999999999995E-2</v>
      </c>
      <c r="D2605">
        <v>0.17718999999999999</v>
      </c>
      <c r="E2605">
        <v>1.7909999999999999E-2</v>
      </c>
      <c r="F2605">
        <v>70</v>
      </c>
      <c r="G2605">
        <f>VLOOKUP(A2605,load!A:C,3,0)</f>
        <v>9.2662152498847501</v>
      </c>
      <c r="H2605">
        <f>VLOOKUP(B2605,load!A:C,3,0)</f>
        <v>0</v>
      </c>
      <c r="I2605">
        <f t="shared" si="120"/>
        <v>696.33107624942375</v>
      </c>
      <c r="J2605">
        <f t="shared" si="121"/>
        <v>696</v>
      </c>
      <c r="K2605" s="24">
        <f t="shared" si="122"/>
        <v>0</v>
      </c>
      <c r="L2605" s="24">
        <v>1</v>
      </c>
    </row>
    <row r="2606" spans="1:12" x14ac:dyDescent="0.3">
      <c r="A2606">
        <v>2122</v>
      </c>
      <c r="B2606">
        <v>2315</v>
      </c>
      <c r="C2606">
        <v>3.7600000000000001E-2</v>
      </c>
      <c r="D2606">
        <v>9.1740000000000002E-2</v>
      </c>
      <c r="E2606">
        <v>9.6799999999999994E-3</v>
      </c>
      <c r="F2606">
        <v>99</v>
      </c>
      <c r="G2606">
        <f>VLOOKUP(A2606,load!A:C,3,0)</f>
        <v>7.7962516085986895</v>
      </c>
      <c r="H2606">
        <f>VLOOKUP(B2606,load!A:C,3,0)</f>
        <v>11.443939162901144</v>
      </c>
      <c r="I2606">
        <f t="shared" si="120"/>
        <v>746.20095385749914</v>
      </c>
      <c r="J2606">
        <f t="shared" si="121"/>
        <v>746</v>
      </c>
      <c r="K2606" s="24">
        <f t="shared" si="122"/>
        <v>0</v>
      </c>
      <c r="L2606" s="24">
        <v>1</v>
      </c>
    </row>
    <row r="2607" spans="1:12" x14ac:dyDescent="0.3">
      <c r="A2607">
        <v>2306</v>
      </c>
      <c r="B2607">
        <v>2123</v>
      </c>
      <c r="C2607">
        <v>3.9699999999999996E-3</v>
      </c>
      <c r="D2607">
        <v>1.298E-2</v>
      </c>
      <c r="E2607">
        <v>1.31E-3</v>
      </c>
      <c r="F2607">
        <v>137</v>
      </c>
      <c r="G2607">
        <f>VLOOKUP(A2607,load!A:C,3,0)</f>
        <v>20.797263369306549</v>
      </c>
      <c r="H2607">
        <f>VLOOKUP(B2607,load!A:C,3,0)</f>
        <v>7.1864889129540961</v>
      </c>
      <c r="I2607">
        <f t="shared" si="120"/>
        <v>789.91876141130319</v>
      </c>
      <c r="J2607">
        <f t="shared" si="121"/>
        <v>790</v>
      </c>
      <c r="K2607" s="24">
        <f t="shared" si="122"/>
        <v>0</v>
      </c>
      <c r="L2607" s="24">
        <v>1</v>
      </c>
    </row>
    <row r="2608" spans="1:12" x14ac:dyDescent="0.3">
      <c r="A2608">
        <v>2124</v>
      </c>
      <c r="B2608">
        <v>2129</v>
      </c>
      <c r="C2608">
        <v>1.3220000000000001E-2</v>
      </c>
      <c r="D2608">
        <v>1.7770000000000001E-2</v>
      </c>
      <c r="E2608">
        <v>1.91E-3</v>
      </c>
      <c r="F2608">
        <v>61</v>
      </c>
      <c r="G2608">
        <f>VLOOKUP(A2608,load!A:C,3,0)</f>
        <v>12.826793847666552</v>
      </c>
      <c r="H2608">
        <f>VLOOKUP(B2608,load!A:C,3,0)</f>
        <v>7.7962516085986895</v>
      </c>
      <c r="I2608">
        <f t="shared" si="120"/>
        <v>753.11522728132627</v>
      </c>
      <c r="J2608">
        <f t="shared" si="121"/>
        <v>753</v>
      </c>
      <c r="K2608" s="24">
        <f t="shared" si="122"/>
        <v>0</v>
      </c>
      <c r="L2608" s="24">
        <v>1</v>
      </c>
    </row>
    <row r="2609" spans="1:12" x14ac:dyDescent="0.3">
      <c r="A2609">
        <v>2250</v>
      </c>
      <c r="B2609">
        <v>2124</v>
      </c>
      <c r="C2609">
        <v>3.6360000000000003E-2</v>
      </c>
      <c r="D2609">
        <v>0.12066</v>
      </c>
      <c r="E2609">
        <v>1.1809999999999999E-2</v>
      </c>
      <c r="F2609">
        <v>114</v>
      </c>
      <c r="G2609">
        <f>VLOOKUP(A2609,load!A:C,3,0)</f>
        <v>13.610774456352454</v>
      </c>
      <c r="H2609">
        <f>VLOOKUP(B2609,load!A:C,3,0)</f>
        <v>12.826793847666552</v>
      </c>
      <c r="I2609">
        <f t="shared" si="120"/>
        <v>782.18784152009505</v>
      </c>
      <c r="J2609">
        <f t="shared" si="121"/>
        <v>782</v>
      </c>
      <c r="K2609" s="24">
        <f t="shared" si="122"/>
        <v>0</v>
      </c>
      <c r="L2609" s="24">
        <v>1</v>
      </c>
    </row>
    <row r="2610" spans="1:12" x14ac:dyDescent="0.3">
      <c r="A2610">
        <v>2124</v>
      </c>
      <c r="B2610">
        <v>2308</v>
      </c>
      <c r="C2610">
        <v>2.3310000000000001E-2</v>
      </c>
      <c r="D2610">
        <v>7.893E-2</v>
      </c>
      <c r="E2610">
        <v>7.45E-3</v>
      </c>
      <c r="F2610">
        <v>68</v>
      </c>
      <c r="G2610">
        <f>VLOOKUP(A2610,load!A:C,3,0)</f>
        <v>12.826793847666552</v>
      </c>
      <c r="H2610">
        <f>VLOOKUP(B2610,load!A:C,3,0)</f>
        <v>16.38737244544836</v>
      </c>
      <c r="I2610">
        <f t="shared" si="120"/>
        <v>796.07083146557454</v>
      </c>
      <c r="J2610">
        <f t="shared" si="121"/>
        <v>796</v>
      </c>
      <c r="K2610" s="24">
        <f t="shared" si="122"/>
        <v>0</v>
      </c>
      <c r="L2610" s="24">
        <v>1</v>
      </c>
    </row>
    <row r="2611" spans="1:12" x14ac:dyDescent="0.3">
      <c r="A2611">
        <v>2229</v>
      </c>
      <c r="B2611">
        <v>2125</v>
      </c>
      <c r="C2611">
        <v>2.1000000000000001E-2</v>
      </c>
      <c r="D2611">
        <v>6.7900000000000002E-2</v>
      </c>
      <c r="E2611">
        <v>6.96E-3</v>
      </c>
      <c r="F2611">
        <v>122</v>
      </c>
      <c r="G2611">
        <f>VLOOKUP(A2611,load!A:C,3,0)</f>
        <v>12.129922195501306</v>
      </c>
      <c r="H2611">
        <f>VLOOKUP(B2611,load!A:C,3,0)</f>
        <v>8.493123260763932</v>
      </c>
      <c r="I2611">
        <f t="shared" si="120"/>
        <v>753.11522728132616</v>
      </c>
      <c r="J2611">
        <f t="shared" si="121"/>
        <v>753</v>
      </c>
      <c r="K2611" s="24">
        <f t="shared" si="122"/>
        <v>0</v>
      </c>
      <c r="L2611" s="24">
        <v>1</v>
      </c>
    </row>
    <row r="2612" spans="1:12" x14ac:dyDescent="0.3">
      <c r="A2612">
        <v>2125</v>
      </c>
      <c r="B2612">
        <v>2377</v>
      </c>
      <c r="C2612">
        <v>2.1389999999999999E-2</v>
      </c>
      <c r="D2612">
        <v>6.9540000000000005E-2</v>
      </c>
      <c r="E2612">
        <v>7.2899999999999996E-3</v>
      </c>
      <c r="F2612">
        <v>120</v>
      </c>
      <c r="G2612">
        <f>VLOOKUP(A2612,load!A:C,3,0)</f>
        <v>8.493123260763932</v>
      </c>
      <c r="H2612">
        <f>VLOOKUP(B2612,load!A:C,3,0)</f>
        <v>0</v>
      </c>
      <c r="I2612">
        <f t="shared" si="120"/>
        <v>692.46561630381962</v>
      </c>
      <c r="J2612">
        <f t="shared" si="121"/>
        <v>692</v>
      </c>
      <c r="K2612" s="24">
        <f t="shared" si="122"/>
        <v>0</v>
      </c>
      <c r="L2612" s="24">
        <v>1</v>
      </c>
    </row>
    <row r="2613" spans="1:12" x14ac:dyDescent="0.3">
      <c r="A2613">
        <v>2126</v>
      </c>
      <c r="B2613">
        <v>2132</v>
      </c>
      <c r="C2613">
        <v>3.0599999999999998E-3</v>
      </c>
      <c r="D2613">
        <v>9.92E-3</v>
      </c>
      <c r="E2613">
        <v>1.0200000000000001E-3</v>
      </c>
      <c r="F2613">
        <v>137</v>
      </c>
      <c r="G2613">
        <f>VLOOKUP(A2613,load!A:C,3,0)</f>
        <v>19.926173804099992</v>
      </c>
      <c r="H2613">
        <f>VLOOKUP(B2613,load!A:C,3,0)</f>
        <v>12.129922195501306</v>
      </c>
      <c r="I2613">
        <f t="shared" si="120"/>
        <v>810.28047999800651</v>
      </c>
      <c r="J2613">
        <f t="shared" si="121"/>
        <v>810</v>
      </c>
      <c r="K2613" s="24">
        <f t="shared" si="122"/>
        <v>0</v>
      </c>
      <c r="L2613" s="24">
        <v>1</v>
      </c>
    </row>
    <row r="2614" spans="1:12" x14ac:dyDescent="0.3">
      <c r="A2614">
        <v>2194</v>
      </c>
      <c r="B2614">
        <v>2126</v>
      </c>
      <c r="C2614">
        <v>3.31E-3</v>
      </c>
      <c r="D2614">
        <v>1.0829999999999999E-2</v>
      </c>
      <c r="E2614">
        <v>1.09E-3</v>
      </c>
      <c r="F2614">
        <v>137</v>
      </c>
      <c r="G2614">
        <f>VLOOKUP(A2614,load!A:C,3,0)</f>
        <v>20.797263369306549</v>
      </c>
      <c r="H2614">
        <f>VLOOKUP(B2614,load!A:C,3,0)</f>
        <v>19.926173804099992</v>
      </c>
      <c r="I2614">
        <f t="shared" si="120"/>
        <v>853.61718586703273</v>
      </c>
      <c r="J2614">
        <f t="shared" si="121"/>
        <v>854</v>
      </c>
      <c r="K2614" s="24">
        <f t="shared" si="122"/>
        <v>0</v>
      </c>
      <c r="L2614" s="24">
        <v>1</v>
      </c>
    </row>
    <row r="2615" spans="1:12" x14ac:dyDescent="0.3">
      <c r="A2615">
        <v>2127</v>
      </c>
      <c r="B2615">
        <v>2284</v>
      </c>
      <c r="C2615">
        <v>1.653E-2</v>
      </c>
      <c r="D2615">
        <v>3.1399999999999997E-2</v>
      </c>
      <c r="E2615">
        <v>2.8999999999999998E-3</v>
      </c>
      <c r="F2615">
        <v>47</v>
      </c>
      <c r="G2615">
        <f>VLOOKUP(A2615,load!A:C,3,0)</f>
        <v>8.6673411738052515</v>
      </c>
      <c r="H2615">
        <f>VLOOKUP(B2615,load!A:C,3,0)</f>
        <v>2.6023800760545908</v>
      </c>
      <c r="I2615">
        <f t="shared" si="120"/>
        <v>706.34860624929922</v>
      </c>
      <c r="J2615">
        <f t="shared" si="121"/>
        <v>706</v>
      </c>
      <c r="K2615" s="24">
        <f t="shared" si="122"/>
        <v>0</v>
      </c>
      <c r="L2615" s="24">
        <v>1</v>
      </c>
    </row>
    <row r="2616" spans="1:12" x14ac:dyDescent="0.3">
      <c r="A2616">
        <v>2290</v>
      </c>
      <c r="B2616">
        <v>2127</v>
      </c>
      <c r="C2616">
        <v>3.347E-2</v>
      </c>
      <c r="D2616">
        <v>6.5290000000000001E-2</v>
      </c>
      <c r="E2616">
        <v>5.9300000000000004E-3</v>
      </c>
      <c r="F2616">
        <v>68</v>
      </c>
      <c r="G2616">
        <f>VLOOKUP(A2616,load!A:C,3,0)</f>
        <v>5.2047601521091815</v>
      </c>
      <c r="H2616">
        <f>VLOOKUP(B2616,load!A:C,3,0)</f>
        <v>8.6673411738052515</v>
      </c>
      <c r="I2616">
        <f t="shared" si="120"/>
        <v>719.36050662957211</v>
      </c>
      <c r="J2616">
        <f t="shared" si="121"/>
        <v>719</v>
      </c>
      <c r="K2616" s="24">
        <f t="shared" si="122"/>
        <v>0</v>
      </c>
      <c r="L2616" s="24">
        <v>1</v>
      </c>
    </row>
    <row r="2617" spans="1:12" x14ac:dyDescent="0.3">
      <c r="A2617">
        <v>2128</v>
      </c>
      <c r="B2617">
        <v>2365</v>
      </c>
      <c r="C2617">
        <v>2.81E-3</v>
      </c>
      <c r="D2617">
        <v>9.1699999999999993E-3</v>
      </c>
      <c r="E2617">
        <v>9.3999999999999997E-4</v>
      </c>
      <c r="F2617">
        <v>122</v>
      </c>
      <c r="G2617">
        <f>VLOOKUP(A2617,load!A:C,3,0)</f>
        <v>4.7692153695058979</v>
      </c>
      <c r="H2617">
        <f>VLOOKUP(B2617,load!A:C,3,0)</f>
        <v>0</v>
      </c>
      <c r="I2617">
        <f t="shared" si="120"/>
        <v>673.8460768475295</v>
      </c>
      <c r="J2617">
        <f t="shared" si="121"/>
        <v>674</v>
      </c>
      <c r="K2617" s="24">
        <f t="shared" si="122"/>
        <v>0</v>
      </c>
      <c r="L2617" s="24">
        <v>1</v>
      </c>
    </row>
    <row r="2618" spans="1:12" x14ac:dyDescent="0.3">
      <c r="A2618">
        <v>2129</v>
      </c>
      <c r="B2618">
        <v>2193</v>
      </c>
      <c r="C2618">
        <v>2.231E-2</v>
      </c>
      <c r="D2618">
        <v>7.2309999999999999E-2</v>
      </c>
      <c r="E2618">
        <v>1.4930000000000001E-2</v>
      </c>
      <c r="F2618">
        <v>75</v>
      </c>
      <c r="G2618">
        <f>VLOOKUP(A2618,load!A:C,3,0)</f>
        <v>7.7962516085986895</v>
      </c>
      <c r="H2618">
        <f>VLOOKUP(B2618,load!A:C,3,0)</f>
        <v>8.4060143042432802</v>
      </c>
      <c r="I2618">
        <f t="shared" si="120"/>
        <v>731.01132956420986</v>
      </c>
      <c r="J2618">
        <f t="shared" si="121"/>
        <v>731</v>
      </c>
      <c r="K2618" s="24">
        <f t="shared" si="122"/>
        <v>0</v>
      </c>
      <c r="L2618" s="24">
        <v>1</v>
      </c>
    </row>
    <row r="2619" spans="1:12" x14ac:dyDescent="0.3">
      <c r="A2619">
        <v>2130</v>
      </c>
      <c r="B2619">
        <v>2137</v>
      </c>
      <c r="C2619">
        <v>3.7400000000000003E-2</v>
      </c>
      <c r="D2619">
        <v>0.12066</v>
      </c>
      <c r="E2619">
        <v>1.272E-2</v>
      </c>
      <c r="F2619">
        <v>140</v>
      </c>
      <c r="G2619">
        <f>VLOOKUP(A2619,load!A:C,3,0)</f>
        <v>4.3336705869026257</v>
      </c>
      <c r="H2619">
        <f>VLOOKUP(B2619,load!A:C,3,0)</f>
        <v>9.5275421194467231</v>
      </c>
      <c r="I2619">
        <f t="shared" si="120"/>
        <v>719.30606353174676</v>
      </c>
      <c r="J2619">
        <f t="shared" si="121"/>
        <v>719</v>
      </c>
      <c r="K2619" s="24">
        <f t="shared" si="122"/>
        <v>0</v>
      </c>
      <c r="L2619" s="24">
        <v>1</v>
      </c>
    </row>
    <row r="2620" spans="1:12" x14ac:dyDescent="0.3">
      <c r="A2620">
        <v>2131</v>
      </c>
      <c r="B2620">
        <v>2306</v>
      </c>
      <c r="C2620">
        <v>1.98E-3</v>
      </c>
      <c r="D2620">
        <v>6.28E-3</v>
      </c>
      <c r="E2620">
        <v>6.4999999999999997E-4</v>
      </c>
      <c r="F2620">
        <v>137</v>
      </c>
      <c r="G2620">
        <f>VLOOKUP(A2620,load!A:C,3,0)</f>
        <v>19.065972858458515</v>
      </c>
      <c r="H2620">
        <f>VLOOKUP(B2620,load!A:C,3,0)</f>
        <v>20.797263369306549</v>
      </c>
      <c r="I2620">
        <f t="shared" si="120"/>
        <v>849.3161811388253</v>
      </c>
      <c r="J2620">
        <f t="shared" si="121"/>
        <v>849</v>
      </c>
      <c r="K2620" s="24">
        <f t="shared" si="122"/>
        <v>0</v>
      </c>
      <c r="L2620" s="24">
        <v>1</v>
      </c>
    </row>
    <row r="2621" spans="1:12" x14ac:dyDescent="0.3">
      <c r="A2621">
        <v>2132</v>
      </c>
      <c r="B2621">
        <v>2196</v>
      </c>
      <c r="C2621">
        <v>4.2100000000000002E-3</v>
      </c>
      <c r="D2621">
        <v>1.0580000000000001E-2</v>
      </c>
      <c r="E2621">
        <v>1.06E-3</v>
      </c>
      <c r="F2621">
        <v>120</v>
      </c>
      <c r="G2621">
        <f>VLOOKUP(A2621,load!A:C,3,0)</f>
        <v>12.129922195501306</v>
      </c>
      <c r="H2621">
        <f>VLOOKUP(B2621,load!A:C,3,0)</f>
        <v>4.3336705869026257</v>
      </c>
      <c r="I2621">
        <f t="shared" si="120"/>
        <v>732.31796391201965</v>
      </c>
      <c r="J2621">
        <f t="shared" si="121"/>
        <v>732</v>
      </c>
      <c r="K2621" s="24">
        <f t="shared" si="122"/>
        <v>0</v>
      </c>
      <c r="L2621" s="24">
        <v>1</v>
      </c>
    </row>
    <row r="2622" spans="1:12" x14ac:dyDescent="0.3">
      <c r="A2622">
        <v>2134</v>
      </c>
      <c r="B2622">
        <v>2133</v>
      </c>
      <c r="C2622">
        <v>0</v>
      </c>
      <c r="D2622">
        <v>1E-4</v>
      </c>
      <c r="E2622">
        <v>0</v>
      </c>
      <c r="F2622">
        <v>438</v>
      </c>
      <c r="G2622">
        <f>VLOOKUP(A2622,load!A:C,3,0)</f>
        <v>0</v>
      </c>
      <c r="H2622">
        <f>VLOOKUP(B2622,load!A:C,3,0)</f>
        <v>0</v>
      </c>
      <c r="I2622">
        <f t="shared" si="120"/>
        <v>650</v>
      </c>
      <c r="J2622">
        <f t="shared" si="121"/>
        <v>650</v>
      </c>
      <c r="K2622" s="24">
        <f t="shared" si="122"/>
        <v>1</v>
      </c>
      <c r="L2622" s="24">
        <v>1</v>
      </c>
    </row>
    <row r="2623" spans="1:12" x14ac:dyDescent="0.3">
      <c r="A2623">
        <v>2269</v>
      </c>
      <c r="B2623">
        <v>2133</v>
      </c>
      <c r="C2623">
        <v>8.6800000000000002E-3</v>
      </c>
      <c r="D2623">
        <v>2.81E-2</v>
      </c>
      <c r="E2623">
        <v>2.9499999999999999E-3</v>
      </c>
      <c r="F2623">
        <v>87</v>
      </c>
      <c r="G2623">
        <f>VLOOKUP(A2623,load!A:C,3,0)</f>
        <v>15.603391836762448</v>
      </c>
      <c r="H2623">
        <f>VLOOKUP(B2623,load!A:C,3,0)</f>
        <v>0</v>
      </c>
      <c r="I2623">
        <f t="shared" si="120"/>
        <v>728.01695918381222</v>
      </c>
      <c r="J2623">
        <f t="shared" si="121"/>
        <v>728</v>
      </c>
      <c r="K2623" s="24">
        <f t="shared" si="122"/>
        <v>0</v>
      </c>
      <c r="L2623" s="24">
        <v>1</v>
      </c>
    </row>
    <row r="2624" spans="1:12" x14ac:dyDescent="0.3">
      <c r="A2624">
        <v>2194</v>
      </c>
      <c r="B2624">
        <v>2134</v>
      </c>
      <c r="C2624">
        <v>1.8599999999999998E-2</v>
      </c>
      <c r="D2624">
        <v>5.62E-2</v>
      </c>
      <c r="E2624">
        <v>5.8100000000000001E-3</v>
      </c>
      <c r="F2624">
        <v>81</v>
      </c>
      <c r="G2624">
        <f>VLOOKUP(A2624,load!A:C,3,0)</f>
        <v>20.797263369306549</v>
      </c>
      <c r="H2624">
        <f>VLOOKUP(B2624,load!A:C,3,0)</f>
        <v>0</v>
      </c>
      <c r="I2624">
        <f t="shared" si="120"/>
        <v>753.98631684653276</v>
      </c>
      <c r="J2624">
        <f t="shared" si="121"/>
        <v>754</v>
      </c>
      <c r="K2624" s="24">
        <f t="shared" si="122"/>
        <v>0</v>
      </c>
      <c r="L2624" s="24">
        <v>1</v>
      </c>
    </row>
    <row r="2625" spans="1:12" x14ac:dyDescent="0.3">
      <c r="A2625">
        <v>2337</v>
      </c>
      <c r="B2625">
        <v>2134</v>
      </c>
      <c r="C2625">
        <v>2.0500000000000001E-2</v>
      </c>
      <c r="D2625">
        <v>6.8760000000000002E-2</v>
      </c>
      <c r="E2625">
        <v>6.8799999999999998E-3</v>
      </c>
      <c r="F2625">
        <v>137</v>
      </c>
      <c r="G2625">
        <f>VLOOKUP(A2625,load!A:C,3,0)</f>
        <v>5.6403049347124599</v>
      </c>
      <c r="H2625">
        <f>VLOOKUP(B2625,load!A:C,3,0)</f>
        <v>0</v>
      </c>
      <c r="I2625">
        <f t="shared" si="120"/>
        <v>678.20152467356229</v>
      </c>
      <c r="J2625">
        <f t="shared" si="121"/>
        <v>678</v>
      </c>
      <c r="K2625" s="24">
        <f t="shared" si="122"/>
        <v>0</v>
      </c>
      <c r="L2625" s="24">
        <v>1</v>
      </c>
    </row>
    <row r="2626" spans="1:12" x14ac:dyDescent="0.3">
      <c r="A2626">
        <v>2164</v>
      </c>
      <c r="B2626">
        <v>2135</v>
      </c>
      <c r="C2626">
        <v>3.669E-2</v>
      </c>
      <c r="D2626">
        <v>6.4710000000000004E-2</v>
      </c>
      <c r="E2626">
        <v>6.11E-3</v>
      </c>
      <c r="F2626">
        <v>90</v>
      </c>
      <c r="G2626">
        <f>VLOOKUP(A2626,load!A:C,3,0)</f>
        <v>1.7312905108480325</v>
      </c>
      <c r="H2626">
        <f>VLOOKUP(B2626,load!A:C,3,0)</f>
        <v>13.001011760707867</v>
      </c>
      <c r="I2626">
        <f t="shared" si="120"/>
        <v>723.66151135777955</v>
      </c>
      <c r="J2626">
        <f t="shared" si="121"/>
        <v>724</v>
      </c>
      <c r="K2626" s="24">
        <f t="shared" si="122"/>
        <v>0</v>
      </c>
      <c r="L2626" s="24">
        <v>1</v>
      </c>
    </row>
    <row r="2627" spans="1:12" x14ac:dyDescent="0.3">
      <c r="A2627">
        <v>2135</v>
      </c>
      <c r="B2627">
        <v>2268</v>
      </c>
      <c r="C2627">
        <v>1.975E-2</v>
      </c>
      <c r="D2627">
        <v>6.2149999999999997E-2</v>
      </c>
      <c r="E2627">
        <v>6.7499999999999999E-3</v>
      </c>
      <c r="F2627">
        <v>90</v>
      </c>
      <c r="G2627">
        <f>VLOOKUP(A2627,load!A:C,3,0)</f>
        <v>13.001011760707867</v>
      </c>
      <c r="H2627">
        <f>VLOOKUP(B2627,load!A:C,3,0)</f>
        <v>2.1668352934513129</v>
      </c>
      <c r="I2627">
        <f t="shared" ref="I2627:I2690" si="123">5*(G2627+H2627)+650</f>
        <v>725.83923527079594</v>
      </c>
      <c r="J2627">
        <f t="shared" ref="J2627:J2690" si="124">ROUND(I2627,0)</f>
        <v>726</v>
      </c>
      <c r="K2627" s="24">
        <f t="shared" ref="K2627:K2690" si="125">IF(F2627&gt;150,IF(F2627&lt;1200,1,0),0)</f>
        <v>0</v>
      </c>
      <c r="L2627" s="24">
        <v>1</v>
      </c>
    </row>
    <row r="2628" spans="1:12" x14ac:dyDescent="0.3">
      <c r="A2628">
        <v>2251</v>
      </c>
      <c r="B2628">
        <v>2136</v>
      </c>
      <c r="C2628">
        <v>3.124E-2</v>
      </c>
      <c r="D2628">
        <v>5.6030000000000003E-2</v>
      </c>
      <c r="E2628">
        <v>5.6299999999999996E-3</v>
      </c>
      <c r="F2628">
        <v>83</v>
      </c>
      <c r="G2628">
        <f>VLOOKUP(A2628,load!A:C,3,0)</f>
        <v>10.398631684653274</v>
      </c>
      <c r="H2628">
        <f>VLOOKUP(B2628,load!A:C,3,0)</f>
        <v>4.594997456464589</v>
      </c>
      <c r="I2628">
        <f t="shared" si="123"/>
        <v>724.96814570558934</v>
      </c>
      <c r="J2628">
        <f t="shared" si="124"/>
        <v>725</v>
      </c>
      <c r="K2628" s="24">
        <f t="shared" si="125"/>
        <v>0</v>
      </c>
      <c r="L2628" s="24">
        <v>1</v>
      </c>
    </row>
    <row r="2629" spans="1:12" x14ac:dyDescent="0.3">
      <c r="A2629">
        <v>2136</v>
      </c>
      <c r="B2629">
        <v>2282</v>
      </c>
      <c r="C2629">
        <v>2.6200000000000001E-2</v>
      </c>
      <c r="D2629">
        <v>4.3970000000000002E-2</v>
      </c>
      <c r="E2629">
        <v>4.3400000000000001E-3</v>
      </c>
      <c r="F2629">
        <v>78</v>
      </c>
      <c r="G2629">
        <f>VLOOKUP(A2629,load!A:C,3,0)</f>
        <v>4.594997456464589</v>
      </c>
      <c r="H2629">
        <f>VLOOKUP(B2629,load!A:C,3,0)</f>
        <v>4.3336705869026257</v>
      </c>
      <c r="I2629">
        <f t="shared" si="123"/>
        <v>694.64334021683612</v>
      </c>
      <c r="J2629">
        <f t="shared" si="124"/>
        <v>695</v>
      </c>
      <c r="K2629" s="24">
        <f t="shared" si="125"/>
        <v>0</v>
      </c>
      <c r="L2629" s="24">
        <v>1</v>
      </c>
    </row>
    <row r="2630" spans="1:12" x14ac:dyDescent="0.3">
      <c r="A2630">
        <v>2137</v>
      </c>
      <c r="B2630">
        <v>2142</v>
      </c>
      <c r="C2630">
        <v>5.45E-3</v>
      </c>
      <c r="D2630">
        <v>7.6E-3</v>
      </c>
      <c r="E2630">
        <v>7.6999999999999996E-4</v>
      </c>
      <c r="F2630">
        <v>68</v>
      </c>
      <c r="G2630">
        <f>VLOOKUP(A2630,load!A:C,3,0)</f>
        <v>9.5275421194467231</v>
      </c>
      <c r="H2630">
        <f>VLOOKUP(B2630,load!A:C,3,0)</f>
        <v>9.1028859564085227</v>
      </c>
      <c r="I2630">
        <f t="shared" si="123"/>
        <v>743.15214037927626</v>
      </c>
      <c r="J2630">
        <f t="shared" si="124"/>
        <v>743</v>
      </c>
      <c r="K2630" s="24">
        <f t="shared" si="125"/>
        <v>0</v>
      </c>
      <c r="L2630" s="24">
        <v>1</v>
      </c>
    </row>
    <row r="2631" spans="1:12" x14ac:dyDescent="0.3">
      <c r="A2631">
        <v>2146</v>
      </c>
      <c r="B2631">
        <v>2137</v>
      </c>
      <c r="C2631">
        <v>3.4130000000000001E-2</v>
      </c>
      <c r="D2631">
        <v>5.9920000000000001E-2</v>
      </c>
      <c r="E2631">
        <v>5.6600000000000001E-3</v>
      </c>
      <c r="F2631">
        <v>47</v>
      </c>
      <c r="G2631">
        <f>VLOOKUP(A2631,load!A:C,3,0)</f>
        <v>13.001011760707867</v>
      </c>
      <c r="H2631">
        <f>VLOOKUP(B2631,load!A:C,3,0)</f>
        <v>9.5275421194467231</v>
      </c>
      <c r="I2631">
        <f t="shared" si="123"/>
        <v>762.64276940077298</v>
      </c>
      <c r="J2631">
        <f t="shared" si="124"/>
        <v>763</v>
      </c>
      <c r="K2631" s="24">
        <f t="shared" si="125"/>
        <v>0</v>
      </c>
      <c r="L2631" s="24">
        <v>1</v>
      </c>
    </row>
    <row r="2632" spans="1:12" x14ac:dyDescent="0.3">
      <c r="A2632">
        <v>2137</v>
      </c>
      <c r="B2632">
        <v>2348</v>
      </c>
      <c r="C2632">
        <v>6.8430000000000005E-2</v>
      </c>
      <c r="D2632">
        <v>9.1569999999999999E-2</v>
      </c>
      <c r="E2632">
        <v>8.3999999999999995E-3</v>
      </c>
      <c r="F2632">
        <v>68</v>
      </c>
      <c r="G2632">
        <f>VLOOKUP(A2632,load!A:C,3,0)</f>
        <v>9.5275421194467231</v>
      </c>
      <c r="H2632">
        <f>VLOOKUP(B2632,load!A:C,3,0)</f>
        <v>10.83417646725656</v>
      </c>
      <c r="I2632">
        <f t="shared" si="123"/>
        <v>751.80859293351637</v>
      </c>
      <c r="J2632">
        <f t="shared" si="124"/>
        <v>752</v>
      </c>
      <c r="K2632" s="24">
        <f t="shared" si="125"/>
        <v>0</v>
      </c>
      <c r="L2632" s="24">
        <v>1</v>
      </c>
    </row>
    <row r="2633" spans="1:12" x14ac:dyDescent="0.3">
      <c r="A2633">
        <v>2139</v>
      </c>
      <c r="B2633">
        <v>2138</v>
      </c>
      <c r="C2633">
        <v>0</v>
      </c>
      <c r="D2633">
        <v>1E-4</v>
      </c>
      <c r="E2633">
        <v>0</v>
      </c>
      <c r="F2633">
        <v>438</v>
      </c>
      <c r="G2633">
        <f>VLOOKUP(A2633,load!A:C,3,0)</f>
        <v>10.137304815091305</v>
      </c>
      <c r="H2633">
        <f>VLOOKUP(B2633,load!A:C,3,0)</f>
        <v>12.826793847666552</v>
      </c>
      <c r="I2633">
        <f t="shared" si="123"/>
        <v>764.82049331378926</v>
      </c>
      <c r="J2633">
        <f t="shared" si="124"/>
        <v>765</v>
      </c>
      <c r="K2633" s="24">
        <f t="shared" si="125"/>
        <v>1</v>
      </c>
      <c r="L2633" s="24">
        <v>1</v>
      </c>
    </row>
    <row r="2634" spans="1:12" x14ac:dyDescent="0.3">
      <c r="A2634">
        <v>2138</v>
      </c>
      <c r="B2634">
        <v>2169</v>
      </c>
      <c r="C2634">
        <v>3.0249999999999999E-2</v>
      </c>
      <c r="D2634">
        <v>9.7519999999999996E-2</v>
      </c>
      <c r="E2634">
        <v>1.0019999999999999E-2</v>
      </c>
      <c r="F2634">
        <v>85</v>
      </c>
      <c r="G2634">
        <f>VLOOKUP(A2634,load!A:C,3,0)</f>
        <v>12.826793847666552</v>
      </c>
      <c r="H2634">
        <f>VLOOKUP(B2634,load!A:C,3,0)</f>
        <v>0</v>
      </c>
      <c r="I2634">
        <f t="shared" si="123"/>
        <v>714.13396923833272</v>
      </c>
      <c r="J2634">
        <f t="shared" si="124"/>
        <v>714</v>
      </c>
      <c r="K2634" s="24">
        <f t="shared" si="125"/>
        <v>0</v>
      </c>
      <c r="L2634" s="24">
        <v>1</v>
      </c>
    </row>
    <row r="2635" spans="1:12" x14ac:dyDescent="0.3">
      <c r="A2635">
        <v>2173</v>
      </c>
      <c r="B2635">
        <v>2138</v>
      </c>
      <c r="C2635">
        <v>9.8300000000000002E-3</v>
      </c>
      <c r="D2635">
        <v>1.736E-2</v>
      </c>
      <c r="E2635">
        <v>1.6000000000000001E-3</v>
      </c>
      <c r="F2635">
        <v>137</v>
      </c>
      <c r="G2635">
        <f>VLOOKUP(A2635,load!A:C,3,0)</f>
        <v>6.9251620433921302</v>
      </c>
      <c r="H2635">
        <f>VLOOKUP(B2635,load!A:C,3,0)</f>
        <v>12.826793847666552</v>
      </c>
      <c r="I2635">
        <f t="shared" si="123"/>
        <v>748.75977945529337</v>
      </c>
      <c r="J2635">
        <f t="shared" si="124"/>
        <v>749</v>
      </c>
      <c r="K2635" s="24">
        <f t="shared" si="125"/>
        <v>0</v>
      </c>
      <c r="L2635" s="24">
        <v>1</v>
      </c>
    </row>
    <row r="2636" spans="1:12" x14ac:dyDescent="0.3">
      <c r="A2636">
        <v>2138</v>
      </c>
      <c r="B2636">
        <v>2377</v>
      </c>
      <c r="C2636">
        <v>3.669E-2</v>
      </c>
      <c r="D2636">
        <v>0.11817999999999999</v>
      </c>
      <c r="E2636">
        <v>1.217E-2</v>
      </c>
      <c r="F2636">
        <v>95</v>
      </c>
      <c r="G2636">
        <f>VLOOKUP(A2636,load!A:C,3,0)</f>
        <v>12.826793847666552</v>
      </c>
      <c r="H2636">
        <f>VLOOKUP(B2636,load!A:C,3,0)</f>
        <v>0</v>
      </c>
      <c r="I2636">
        <f t="shared" si="123"/>
        <v>714.13396923833272</v>
      </c>
      <c r="J2636">
        <f t="shared" si="124"/>
        <v>714</v>
      </c>
      <c r="K2636" s="24">
        <f t="shared" si="125"/>
        <v>0</v>
      </c>
      <c r="L2636" s="24">
        <v>1</v>
      </c>
    </row>
    <row r="2637" spans="1:12" x14ac:dyDescent="0.3">
      <c r="A2637">
        <v>2255</v>
      </c>
      <c r="B2637">
        <v>2139</v>
      </c>
      <c r="C2637">
        <v>7.11E-3</v>
      </c>
      <c r="D2637">
        <v>2.3140000000000001E-2</v>
      </c>
      <c r="E2637">
        <v>2.3400000000000001E-3</v>
      </c>
      <c r="F2637">
        <v>123</v>
      </c>
      <c r="G2637">
        <f>VLOOKUP(A2637,load!A:C,3,0)</f>
        <v>9.5275421194467231</v>
      </c>
      <c r="H2637">
        <f>VLOOKUP(B2637,load!A:C,3,0)</f>
        <v>10.137304815091305</v>
      </c>
      <c r="I2637">
        <f t="shared" si="123"/>
        <v>748.32423467269018</v>
      </c>
      <c r="J2637">
        <f t="shared" si="124"/>
        <v>748</v>
      </c>
      <c r="K2637" s="24">
        <f t="shared" si="125"/>
        <v>0</v>
      </c>
      <c r="L2637" s="24">
        <v>1</v>
      </c>
    </row>
    <row r="2638" spans="1:12" x14ac:dyDescent="0.3">
      <c r="A2638">
        <v>2139</v>
      </c>
      <c r="B2638">
        <v>2304</v>
      </c>
      <c r="C2638">
        <v>3.31E-3</v>
      </c>
      <c r="D2638">
        <v>1.074E-2</v>
      </c>
      <c r="E2638">
        <v>1.09E-3</v>
      </c>
      <c r="F2638">
        <v>137</v>
      </c>
      <c r="G2638">
        <f>VLOOKUP(A2638,load!A:C,3,0)</f>
        <v>10.137304815091305</v>
      </c>
      <c r="H2638">
        <f>VLOOKUP(B2638,load!A:C,3,0)</f>
        <v>10.050195858570657</v>
      </c>
      <c r="I2638">
        <f t="shared" si="123"/>
        <v>750.93750336830976</v>
      </c>
      <c r="J2638">
        <f t="shared" si="124"/>
        <v>751</v>
      </c>
      <c r="K2638" s="24">
        <f t="shared" si="125"/>
        <v>0</v>
      </c>
      <c r="L2638" s="24">
        <v>1</v>
      </c>
    </row>
    <row r="2639" spans="1:12" x14ac:dyDescent="0.3">
      <c r="A2639">
        <v>2140</v>
      </c>
      <c r="B2639">
        <v>2339</v>
      </c>
      <c r="C2639">
        <v>1.719E-2</v>
      </c>
      <c r="D2639">
        <v>5.7770000000000002E-2</v>
      </c>
      <c r="E2639">
        <v>5.7800000000000004E-3</v>
      </c>
      <c r="F2639">
        <v>68</v>
      </c>
      <c r="G2639">
        <f>VLOOKUP(A2639,load!A:C,3,0)</f>
        <v>12.565466978104586</v>
      </c>
      <c r="H2639">
        <f>VLOOKUP(B2639,load!A:C,3,0)</f>
        <v>30.324805488753263</v>
      </c>
      <c r="I2639">
        <f t="shared" si="123"/>
        <v>864.45136233428923</v>
      </c>
      <c r="J2639">
        <f t="shared" si="124"/>
        <v>864</v>
      </c>
      <c r="K2639" s="24">
        <f t="shared" si="125"/>
        <v>0</v>
      </c>
      <c r="L2639" s="24">
        <v>1</v>
      </c>
    </row>
    <row r="2640" spans="1:12" x14ac:dyDescent="0.3">
      <c r="A2640">
        <v>2349</v>
      </c>
      <c r="B2640">
        <v>2140</v>
      </c>
      <c r="C2640">
        <v>1.636E-2</v>
      </c>
      <c r="D2640">
        <v>5.289E-2</v>
      </c>
      <c r="E2640">
        <v>5.5799999999999999E-3</v>
      </c>
      <c r="F2640">
        <v>140</v>
      </c>
      <c r="G2640">
        <f>VLOOKUP(A2640,load!A:C,3,0)</f>
        <v>7.1864889129540961</v>
      </c>
      <c r="H2640">
        <f>VLOOKUP(B2640,load!A:C,3,0)</f>
        <v>12.565466978104586</v>
      </c>
      <c r="I2640">
        <f t="shared" si="123"/>
        <v>748.75977945529337</v>
      </c>
      <c r="J2640">
        <f t="shared" si="124"/>
        <v>749</v>
      </c>
      <c r="K2640" s="24">
        <f t="shared" si="125"/>
        <v>0</v>
      </c>
      <c r="L2640" s="24">
        <v>1</v>
      </c>
    </row>
    <row r="2641" spans="1:12" x14ac:dyDescent="0.3">
      <c r="A2641">
        <v>2349</v>
      </c>
      <c r="B2641">
        <v>2140</v>
      </c>
      <c r="C2641">
        <v>1.636E-2</v>
      </c>
      <c r="D2641">
        <v>5.289E-2</v>
      </c>
      <c r="E2641">
        <v>5.5799999999999999E-3</v>
      </c>
      <c r="F2641">
        <v>140</v>
      </c>
      <c r="G2641">
        <f>VLOOKUP(A2641,load!A:C,3,0)</f>
        <v>7.1864889129540961</v>
      </c>
      <c r="H2641">
        <f>VLOOKUP(B2641,load!A:C,3,0)</f>
        <v>12.565466978104586</v>
      </c>
      <c r="I2641">
        <f t="shared" si="123"/>
        <v>748.75977945529337</v>
      </c>
      <c r="J2641">
        <f t="shared" si="124"/>
        <v>749</v>
      </c>
      <c r="K2641" s="24">
        <f t="shared" si="125"/>
        <v>0</v>
      </c>
      <c r="L2641" s="24">
        <v>1</v>
      </c>
    </row>
    <row r="2642" spans="1:12" x14ac:dyDescent="0.3">
      <c r="A2642">
        <v>2345</v>
      </c>
      <c r="B2642">
        <v>2141</v>
      </c>
      <c r="C2642">
        <v>2.1319999999999999E-2</v>
      </c>
      <c r="D2642">
        <v>6.9419999999999996E-2</v>
      </c>
      <c r="E2642">
        <v>7.0699999999999999E-3</v>
      </c>
      <c r="F2642">
        <v>137</v>
      </c>
      <c r="G2642">
        <f>VLOOKUP(A2642,load!A:C,3,0)</f>
        <v>15.167847054159175</v>
      </c>
      <c r="H2642">
        <f>VLOOKUP(B2642,load!A:C,3,0)</f>
        <v>21.66835293451312</v>
      </c>
      <c r="I2642">
        <f t="shared" si="123"/>
        <v>834.18099994336148</v>
      </c>
      <c r="J2642">
        <f t="shared" si="124"/>
        <v>834</v>
      </c>
      <c r="K2642" s="24">
        <f t="shared" si="125"/>
        <v>0</v>
      </c>
      <c r="L2642" s="24">
        <v>1</v>
      </c>
    </row>
    <row r="2643" spans="1:12" x14ac:dyDescent="0.3">
      <c r="A2643">
        <v>2141</v>
      </c>
      <c r="B2643">
        <v>2357</v>
      </c>
      <c r="C2643">
        <v>2.7689999999999999E-2</v>
      </c>
      <c r="D2643">
        <v>8.9499999999999996E-2</v>
      </c>
      <c r="E2643">
        <v>9.1699999999999993E-3</v>
      </c>
      <c r="F2643">
        <v>95</v>
      </c>
      <c r="G2643">
        <f>VLOOKUP(A2643,load!A:C,3,0)</f>
        <v>21.66835293451312</v>
      </c>
      <c r="H2643">
        <f>VLOOKUP(B2643,load!A:C,3,0)</f>
        <v>0</v>
      </c>
      <c r="I2643">
        <f t="shared" si="123"/>
        <v>758.34176467256566</v>
      </c>
      <c r="J2643">
        <f t="shared" si="124"/>
        <v>758</v>
      </c>
      <c r="K2643" s="24">
        <f t="shared" si="125"/>
        <v>0</v>
      </c>
      <c r="L2643" s="24">
        <v>1</v>
      </c>
    </row>
    <row r="2644" spans="1:12" x14ac:dyDescent="0.3">
      <c r="A2644">
        <v>2142</v>
      </c>
      <c r="B2644">
        <v>2316</v>
      </c>
      <c r="C2644">
        <v>6.6610000000000003E-2</v>
      </c>
      <c r="D2644">
        <v>0.11305999999999999</v>
      </c>
      <c r="E2644">
        <v>1.1180000000000001E-2</v>
      </c>
      <c r="F2644">
        <v>68</v>
      </c>
      <c r="G2644">
        <f>VLOOKUP(A2644,load!A:C,3,0)</f>
        <v>9.1028859564085227</v>
      </c>
      <c r="H2644">
        <f>VLOOKUP(B2644,load!A:C,3,0)</f>
        <v>8.2317963912019678</v>
      </c>
      <c r="I2644">
        <f t="shared" si="123"/>
        <v>736.67341173805244</v>
      </c>
      <c r="J2644">
        <f t="shared" si="124"/>
        <v>737</v>
      </c>
      <c r="K2644" s="24">
        <f t="shared" si="125"/>
        <v>0</v>
      </c>
      <c r="L2644" s="24">
        <v>1</v>
      </c>
    </row>
    <row r="2645" spans="1:12" x14ac:dyDescent="0.3">
      <c r="A2645">
        <v>2143</v>
      </c>
      <c r="B2645">
        <v>2187</v>
      </c>
      <c r="C2645">
        <v>2.8680000000000001E-2</v>
      </c>
      <c r="D2645">
        <v>9.2560000000000003E-2</v>
      </c>
      <c r="E2645">
        <v>9.5099999999999994E-3</v>
      </c>
      <c r="F2645">
        <v>57</v>
      </c>
      <c r="G2645">
        <f>VLOOKUP(A2645,load!A:C,3,0)</f>
        <v>13.175229673749175</v>
      </c>
      <c r="H2645">
        <f>VLOOKUP(B2645,load!A:C,3,0)</f>
        <v>0</v>
      </c>
      <c r="I2645">
        <f t="shared" si="123"/>
        <v>715.87614836874582</v>
      </c>
      <c r="J2645">
        <f t="shared" si="124"/>
        <v>716</v>
      </c>
      <c r="K2645" s="24">
        <f t="shared" si="125"/>
        <v>0</v>
      </c>
      <c r="L2645" s="24">
        <v>1</v>
      </c>
    </row>
    <row r="2646" spans="1:12" x14ac:dyDescent="0.3">
      <c r="A2646">
        <v>2294</v>
      </c>
      <c r="B2646">
        <v>2143</v>
      </c>
      <c r="C2646">
        <v>1.8509999999999999E-2</v>
      </c>
      <c r="D2646">
        <v>5.9499999999999997E-2</v>
      </c>
      <c r="E2646">
        <v>6.2700000000000004E-3</v>
      </c>
      <c r="F2646">
        <v>125</v>
      </c>
      <c r="G2646">
        <f>VLOOKUP(A2646,load!A:C,3,0)</f>
        <v>6.9251620433921302</v>
      </c>
      <c r="H2646">
        <f>VLOOKUP(B2646,load!A:C,3,0)</f>
        <v>13.175229673749175</v>
      </c>
      <c r="I2646">
        <f t="shared" si="123"/>
        <v>750.50195858570657</v>
      </c>
      <c r="J2646">
        <f t="shared" si="124"/>
        <v>751</v>
      </c>
      <c r="K2646" s="24">
        <f t="shared" si="125"/>
        <v>0</v>
      </c>
      <c r="L2646" s="24">
        <v>1</v>
      </c>
    </row>
    <row r="2647" spans="1:12" x14ac:dyDescent="0.3">
      <c r="A2647">
        <v>2145</v>
      </c>
      <c r="B2647">
        <v>2144</v>
      </c>
      <c r="C2647">
        <v>1.223E-2</v>
      </c>
      <c r="D2647">
        <v>3.8600000000000002E-2</v>
      </c>
      <c r="E2647">
        <v>4.1999999999999997E-3</v>
      </c>
      <c r="F2647">
        <v>30</v>
      </c>
      <c r="G2647">
        <f>VLOOKUP(A2647,load!A:C,3,0)</f>
        <v>5.6403049347124599</v>
      </c>
      <c r="H2647">
        <f>VLOOKUP(B2647,load!A:C,3,0)</f>
        <v>7.360706825995412</v>
      </c>
      <c r="I2647">
        <f t="shared" si="123"/>
        <v>715.00505880353933</v>
      </c>
      <c r="J2647">
        <f t="shared" si="124"/>
        <v>715</v>
      </c>
      <c r="K2647" s="24">
        <f t="shared" si="125"/>
        <v>0</v>
      </c>
      <c r="L2647" s="24">
        <v>1</v>
      </c>
    </row>
    <row r="2648" spans="1:12" x14ac:dyDescent="0.3">
      <c r="A2648">
        <v>2145</v>
      </c>
      <c r="B2648">
        <v>2328</v>
      </c>
      <c r="C2648">
        <v>3.95E-2</v>
      </c>
      <c r="D2648">
        <v>0.12454999999999999</v>
      </c>
      <c r="E2648">
        <v>1.176E-2</v>
      </c>
      <c r="F2648">
        <v>38</v>
      </c>
      <c r="G2648">
        <f>VLOOKUP(A2648,load!A:C,3,0)</f>
        <v>5.6403049347124599</v>
      </c>
      <c r="H2648">
        <f>VLOOKUP(B2648,load!A:C,3,0)</f>
        <v>26.002023521415733</v>
      </c>
      <c r="I2648">
        <f t="shared" si="123"/>
        <v>808.21164228064094</v>
      </c>
      <c r="J2648">
        <f t="shared" si="124"/>
        <v>808</v>
      </c>
      <c r="K2648" s="24">
        <f t="shared" si="125"/>
        <v>0</v>
      </c>
      <c r="L2648" s="24">
        <v>1</v>
      </c>
    </row>
    <row r="2649" spans="1:12" x14ac:dyDescent="0.3">
      <c r="A2649">
        <v>2189</v>
      </c>
      <c r="B2649">
        <v>2146</v>
      </c>
      <c r="C2649">
        <v>1.455E-2</v>
      </c>
      <c r="D2649">
        <v>4.7019999999999999E-2</v>
      </c>
      <c r="E2649">
        <v>4.8300000000000001E-3</v>
      </c>
      <c r="F2649">
        <v>68</v>
      </c>
      <c r="G2649">
        <f>VLOOKUP(A2649,load!A:C,3,0)</f>
        <v>1.7312905108480325</v>
      </c>
      <c r="H2649">
        <f>VLOOKUP(B2649,load!A:C,3,0)</f>
        <v>13.001011760707867</v>
      </c>
      <c r="I2649">
        <f t="shared" si="123"/>
        <v>723.66151135777955</v>
      </c>
      <c r="J2649">
        <f t="shared" si="124"/>
        <v>724</v>
      </c>
      <c r="K2649" s="24">
        <f t="shared" si="125"/>
        <v>0</v>
      </c>
      <c r="L2649" s="24">
        <v>1</v>
      </c>
    </row>
    <row r="2650" spans="1:12" x14ac:dyDescent="0.3">
      <c r="A2650">
        <v>2169</v>
      </c>
      <c r="B2650">
        <v>2147</v>
      </c>
      <c r="C2650">
        <v>1.116E-2</v>
      </c>
      <c r="D2650">
        <v>1.529E-2</v>
      </c>
      <c r="E2650">
        <v>2.7499999999999998E-3</v>
      </c>
      <c r="F2650">
        <v>114</v>
      </c>
      <c r="G2650">
        <f>VLOOKUP(A2650,load!A:C,3,0)</f>
        <v>0</v>
      </c>
      <c r="H2650">
        <f>VLOOKUP(B2650,load!A:C,3,0)</f>
        <v>14.296757488952625</v>
      </c>
      <c r="I2650">
        <f t="shared" si="123"/>
        <v>721.48378744476315</v>
      </c>
      <c r="J2650">
        <f t="shared" si="124"/>
        <v>721</v>
      </c>
      <c r="K2650" s="24">
        <f t="shared" si="125"/>
        <v>0</v>
      </c>
      <c r="L2650" s="24">
        <v>1</v>
      </c>
    </row>
    <row r="2651" spans="1:12" x14ac:dyDescent="0.3">
      <c r="A2651">
        <v>2147</v>
      </c>
      <c r="B2651">
        <v>2233</v>
      </c>
      <c r="C2651">
        <v>1.116E-2</v>
      </c>
      <c r="D2651">
        <v>1.529E-2</v>
      </c>
      <c r="E2651">
        <v>2.7499999999999998E-3</v>
      </c>
      <c r="F2651">
        <v>114</v>
      </c>
      <c r="G2651">
        <f>VLOOKUP(A2651,load!A:C,3,0)</f>
        <v>14.296757488952625</v>
      </c>
      <c r="H2651">
        <f>VLOOKUP(B2651,load!A:C,3,0)</f>
        <v>12.129922195501306</v>
      </c>
      <c r="I2651">
        <f t="shared" si="123"/>
        <v>782.13339842226969</v>
      </c>
      <c r="J2651">
        <f t="shared" si="124"/>
        <v>782</v>
      </c>
      <c r="K2651" s="24">
        <f t="shared" si="125"/>
        <v>0</v>
      </c>
      <c r="L2651" s="24">
        <v>1</v>
      </c>
    </row>
    <row r="2652" spans="1:12" x14ac:dyDescent="0.3">
      <c r="A2652">
        <v>2148</v>
      </c>
      <c r="B2652">
        <v>2374</v>
      </c>
      <c r="C2652">
        <v>1.82E-3</v>
      </c>
      <c r="D2652">
        <v>3.8800000000000002E-3</v>
      </c>
      <c r="E2652">
        <v>2.7E-4</v>
      </c>
      <c r="F2652">
        <v>76</v>
      </c>
      <c r="G2652">
        <f>VLOOKUP(A2652,load!A:C,3,0)</f>
        <v>3.8981258042993447</v>
      </c>
      <c r="H2652">
        <f>VLOOKUP(B2652,load!A:C,3,0)</f>
        <v>8.3189053477226231</v>
      </c>
      <c r="I2652">
        <f t="shared" si="123"/>
        <v>711.08515576010984</v>
      </c>
      <c r="J2652">
        <f t="shared" si="124"/>
        <v>711</v>
      </c>
      <c r="K2652" s="24">
        <f t="shared" si="125"/>
        <v>0</v>
      </c>
      <c r="L2652" s="24">
        <v>1</v>
      </c>
    </row>
    <row r="2653" spans="1:12" x14ac:dyDescent="0.3">
      <c r="A2653">
        <v>2313</v>
      </c>
      <c r="B2653">
        <v>2149</v>
      </c>
      <c r="C2653">
        <v>1.8239999999999999E-2</v>
      </c>
      <c r="D2653">
        <v>5.8990000000000001E-2</v>
      </c>
      <c r="E2653">
        <v>6.0499999999999998E-3</v>
      </c>
      <c r="F2653">
        <v>122</v>
      </c>
      <c r="G2653">
        <f>VLOOKUP(A2653,load!A:C,3,0)</f>
        <v>13.784992369393764</v>
      </c>
      <c r="H2653">
        <f>VLOOKUP(B2653,load!A:C,3,0)</f>
        <v>3.0379248586578682</v>
      </c>
      <c r="I2653">
        <f t="shared" si="123"/>
        <v>734.11458614025821</v>
      </c>
      <c r="J2653">
        <f t="shared" si="124"/>
        <v>734</v>
      </c>
      <c r="K2653" s="24">
        <f t="shared" si="125"/>
        <v>0</v>
      </c>
      <c r="L2653" s="24">
        <v>1</v>
      </c>
    </row>
    <row r="2654" spans="1:12" x14ac:dyDescent="0.3">
      <c r="A2654">
        <v>2229</v>
      </c>
      <c r="B2654">
        <v>2150</v>
      </c>
      <c r="C2654">
        <v>4.0500000000000001E-2</v>
      </c>
      <c r="D2654">
        <v>7.1069999999999994E-2</v>
      </c>
      <c r="E2654">
        <v>6.7299999999999999E-3</v>
      </c>
      <c r="F2654">
        <v>90</v>
      </c>
      <c r="G2654">
        <f>VLOOKUP(A2654,load!A:C,3,0)</f>
        <v>12.129922195501306</v>
      </c>
      <c r="H2654">
        <f>VLOOKUP(B2654,load!A:C,3,0)</f>
        <v>4.3336705869026257</v>
      </c>
      <c r="I2654">
        <f t="shared" si="123"/>
        <v>732.31796391201965</v>
      </c>
      <c r="J2654">
        <f t="shared" si="124"/>
        <v>732</v>
      </c>
      <c r="K2654" s="24">
        <f t="shared" si="125"/>
        <v>0</v>
      </c>
      <c r="L2654" s="24">
        <v>1</v>
      </c>
    </row>
    <row r="2655" spans="1:12" x14ac:dyDescent="0.3">
      <c r="A2655">
        <v>2150</v>
      </c>
      <c r="B2655">
        <v>2322</v>
      </c>
      <c r="C2655">
        <v>4.6280000000000002E-2</v>
      </c>
      <c r="D2655">
        <v>7.1069999999999994E-2</v>
      </c>
      <c r="E2655">
        <v>7.6E-3</v>
      </c>
      <c r="F2655">
        <v>78</v>
      </c>
      <c r="G2655">
        <f>VLOOKUP(A2655,load!A:C,3,0)</f>
        <v>4.3336705869026257</v>
      </c>
      <c r="H2655">
        <f>VLOOKUP(B2655,load!A:C,3,0)</f>
        <v>7.7962516085986895</v>
      </c>
      <c r="I2655">
        <f t="shared" si="123"/>
        <v>710.64961097750654</v>
      </c>
      <c r="J2655">
        <f t="shared" si="124"/>
        <v>711</v>
      </c>
      <c r="K2655" s="24">
        <f t="shared" si="125"/>
        <v>0</v>
      </c>
      <c r="L2655" s="24">
        <v>1</v>
      </c>
    </row>
    <row r="2656" spans="1:12" x14ac:dyDescent="0.3">
      <c r="A2656">
        <v>2164</v>
      </c>
      <c r="B2656">
        <v>2151</v>
      </c>
      <c r="C2656">
        <v>3.5869999999999999E-2</v>
      </c>
      <c r="D2656">
        <v>7.1319999999999995E-2</v>
      </c>
      <c r="E2656">
        <v>6.2399999999999999E-3</v>
      </c>
      <c r="F2656">
        <v>90</v>
      </c>
      <c r="G2656">
        <f>VLOOKUP(A2656,load!A:C,3,0)</f>
        <v>1.7312905108480325</v>
      </c>
      <c r="H2656">
        <f>VLOOKUP(B2656,load!A:C,3,0)</f>
        <v>0.87108956520655723</v>
      </c>
      <c r="I2656">
        <f t="shared" si="123"/>
        <v>663.011900380273</v>
      </c>
      <c r="J2656">
        <f t="shared" si="124"/>
        <v>663</v>
      </c>
      <c r="K2656" s="24">
        <f t="shared" si="125"/>
        <v>0</v>
      </c>
      <c r="L2656" s="24">
        <v>1</v>
      </c>
    </row>
    <row r="2657" spans="1:12" x14ac:dyDescent="0.3">
      <c r="A2657">
        <v>2151</v>
      </c>
      <c r="B2657">
        <v>2323</v>
      </c>
      <c r="C2657">
        <v>3.5869999999999999E-2</v>
      </c>
      <c r="D2657">
        <v>7.1319999999999995E-2</v>
      </c>
      <c r="E2657">
        <v>6.2399999999999999E-3</v>
      </c>
      <c r="F2657">
        <v>38</v>
      </c>
      <c r="G2657">
        <f>VLOOKUP(A2657,load!A:C,3,0)</f>
        <v>0.87108956520655723</v>
      </c>
      <c r="H2657">
        <f>VLOOKUP(B2657,load!A:C,3,0)</f>
        <v>21.66835293451312</v>
      </c>
      <c r="I2657">
        <f t="shared" si="123"/>
        <v>762.69721249859845</v>
      </c>
      <c r="J2657">
        <f t="shared" si="124"/>
        <v>763</v>
      </c>
      <c r="K2657" s="24">
        <f t="shared" si="125"/>
        <v>0</v>
      </c>
      <c r="L2657" s="24">
        <v>1</v>
      </c>
    </row>
    <row r="2658" spans="1:12" x14ac:dyDescent="0.3">
      <c r="A2658">
        <v>2152</v>
      </c>
      <c r="B2658">
        <v>2260</v>
      </c>
      <c r="C2658">
        <v>2.2339999999999999E-2</v>
      </c>
      <c r="D2658">
        <v>7.4959999999999999E-2</v>
      </c>
      <c r="E2658">
        <v>7.4799999999999997E-3</v>
      </c>
      <c r="F2658">
        <v>68</v>
      </c>
      <c r="G2658">
        <f>VLOOKUP(A2658,load!A:C,3,0)</f>
        <v>6.9251620433921302</v>
      </c>
      <c r="H2658">
        <f>VLOOKUP(B2658,load!A:C,3,0)</f>
        <v>14.732302271555897</v>
      </c>
      <c r="I2658">
        <f t="shared" si="123"/>
        <v>758.28732157474019</v>
      </c>
      <c r="J2658">
        <f t="shared" si="124"/>
        <v>758</v>
      </c>
      <c r="K2658" s="24">
        <f t="shared" si="125"/>
        <v>0</v>
      </c>
      <c r="L2658" s="24">
        <v>1</v>
      </c>
    </row>
    <row r="2659" spans="1:12" x14ac:dyDescent="0.3">
      <c r="A2659">
        <v>2290</v>
      </c>
      <c r="B2659">
        <v>2152</v>
      </c>
      <c r="C2659">
        <v>2.0410000000000001E-2</v>
      </c>
      <c r="D2659">
        <v>7.1650000000000005E-2</v>
      </c>
      <c r="E2659">
        <v>7.4999999999999997E-3</v>
      </c>
      <c r="F2659">
        <v>68</v>
      </c>
      <c r="G2659">
        <f>VLOOKUP(A2659,load!A:C,3,0)</f>
        <v>5.2047601521091815</v>
      </c>
      <c r="H2659">
        <f>VLOOKUP(B2659,load!A:C,3,0)</f>
        <v>6.9251620433921302</v>
      </c>
      <c r="I2659">
        <f t="shared" si="123"/>
        <v>710.64961097750654</v>
      </c>
      <c r="J2659">
        <f t="shared" si="124"/>
        <v>711</v>
      </c>
      <c r="K2659" s="24">
        <f t="shared" si="125"/>
        <v>0</v>
      </c>
      <c r="L2659" s="24">
        <v>1</v>
      </c>
    </row>
    <row r="2660" spans="1:12" x14ac:dyDescent="0.3">
      <c r="A2660">
        <v>2374</v>
      </c>
      <c r="B2660">
        <v>2153</v>
      </c>
      <c r="C2660">
        <v>3.653E-2</v>
      </c>
      <c r="D2660">
        <v>6.4130000000000006E-2</v>
      </c>
      <c r="E2660">
        <v>6.0499999999999998E-3</v>
      </c>
      <c r="F2660">
        <v>68</v>
      </c>
      <c r="G2660">
        <f>VLOOKUP(A2660,load!A:C,3,0)</f>
        <v>8.3189053477226231</v>
      </c>
      <c r="H2660">
        <f>VLOOKUP(B2660,load!A:C,3,0)</f>
        <v>0</v>
      </c>
      <c r="I2660">
        <f t="shared" si="123"/>
        <v>691.59452673861313</v>
      </c>
      <c r="J2660">
        <f t="shared" si="124"/>
        <v>692</v>
      </c>
      <c r="K2660" s="24">
        <f t="shared" si="125"/>
        <v>0</v>
      </c>
      <c r="L2660" s="24">
        <v>1</v>
      </c>
    </row>
    <row r="2661" spans="1:12" x14ac:dyDescent="0.3">
      <c r="A2661">
        <v>2154</v>
      </c>
      <c r="B2661">
        <v>2200</v>
      </c>
      <c r="C2661">
        <v>1.3639999999999999E-2</v>
      </c>
      <c r="D2661">
        <v>3.5540000000000002E-2</v>
      </c>
      <c r="E2661">
        <v>3.7000000000000002E-3</v>
      </c>
      <c r="F2661">
        <v>120</v>
      </c>
      <c r="G2661">
        <f>VLOOKUP(A2661,load!A:C,3,0)</f>
        <v>0.78398060868590147</v>
      </c>
      <c r="H2661">
        <f>VLOOKUP(B2661,load!A:C,3,0)</f>
        <v>9.1028859564085227</v>
      </c>
      <c r="I2661">
        <f t="shared" si="123"/>
        <v>699.4343328254721</v>
      </c>
      <c r="J2661">
        <f t="shared" si="124"/>
        <v>699</v>
      </c>
      <c r="K2661" s="24">
        <f t="shared" si="125"/>
        <v>0</v>
      </c>
      <c r="L2661" s="24">
        <v>1</v>
      </c>
    </row>
    <row r="2662" spans="1:12" x14ac:dyDescent="0.3">
      <c r="A2662">
        <v>2154</v>
      </c>
      <c r="B2662">
        <v>2303</v>
      </c>
      <c r="C2662">
        <v>8.5100000000000002E-3</v>
      </c>
      <c r="D2662">
        <v>2.1739999999999999E-2</v>
      </c>
      <c r="E2662">
        <v>2.2000000000000001E-3</v>
      </c>
      <c r="F2662">
        <v>120</v>
      </c>
      <c r="G2662">
        <f>VLOOKUP(A2662,load!A:C,3,0)</f>
        <v>0.78398060868590147</v>
      </c>
      <c r="H2662">
        <f>VLOOKUP(B2662,load!A:C,3,0)</f>
        <v>20.448827543223935</v>
      </c>
      <c r="I2662">
        <f t="shared" si="123"/>
        <v>756.16404075954915</v>
      </c>
      <c r="J2662">
        <f t="shared" si="124"/>
        <v>756</v>
      </c>
      <c r="K2662" s="24">
        <f t="shared" si="125"/>
        <v>0</v>
      </c>
      <c r="L2662" s="24">
        <v>1</v>
      </c>
    </row>
    <row r="2663" spans="1:12" x14ac:dyDescent="0.3">
      <c r="A2663">
        <v>2360</v>
      </c>
      <c r="B2663">
        <v>2155</v>
      </c>
      <c r="C2663">
        <v>9.6699999999999998E-3</v>
      </c>
      <c r="D2663">
        <v>1.702E-2</v>
      </c>
      <c r="E2663">
        <v>1.6000000000000001E-3</v>
      </c>
      <c r="F2663">
        <v>90</v>
      </c>
      <c r="G2663">
        <f>VLOOKUP(A2663,load!A:C,3,0)</f>
        <v>19.762844510623754</v>
      </c>
      <c r="H2663">
        <f>VLOOKUP(B2663,load!A:C,3,0)</f>
        <v>4.4207795434232766</v>
      </c>
      <c r="I2663">
        <f t="shared" si="123"/>
        <v>770.91812027023514</v>
      </c>
      <c r="J2663">
        <f t="shared" si="124"/>
        <v>771</v>
      </c>
      <c r="K2663" s="24">
        <f t="shared" si="125"/>
        <v>0</v>
      </c>
      <c r="L2663" s="24">
        <v>1</v>
      </c>
    </row>
    <row r="2664" spans="1:12" x14ac:dyDescent="0.3">
      <c r="A2664">
        <v>2155</v>
      </c>
      <c r="B2664">
        <v>2362</v>
      </c>
      <c r="C2664">
        <v>5.7000000000000002E-3</v>
      </c>
      <c r="D2664">
        <v>1.017E-2</v>
      </c>
      <c r="E2664">
        <v>9.3999999999999997E-4</v>
      </c>
      <c r="F2664">
        <v>68</v>
      </c>
      <c r="G2664">
        <f>VLOOKUP(A2664,load!A:C,3,0)</f>
        <v>4.4207795434232766</v>
      </c>
      <c r="H2664">
        <f>VLOOKUP(B2664,load!A:C,3,0)</f>
        <v>0</v>
      </c>
      <c r="I2664">
        <f t="shared" si="123"/>
        <v>672.10389771711641</v>
      </c>
      <c r="J2664">
        <f t="shared" si="124"/>
        <v>672</v>
      </c>
      <c r="K2664" s="24">
        <f t="shared" si="125"/>
        <v>0</v>
      </c>
      <c r="L2664" s="24">
        <v>1</v>
      </c>
    </row>
    <row r="2665" spans="1:12" x14ac:dyDescent="0.3">
      <c r="A2665">
        <v>2156</v>
      </c>
      <c r="B2665">
        <v>2157</v>
      </c>
      <c r="C2665">
        <v>5.5039999999999999E-2</v>
      </c>
      <c r="D2665">
        <v>0.1643</v>
      </c>
      <c r="E2665">
        <v>1.6820000000000002E-2</v>
      </c>
      <c r="F2665">
        <v>68</v>
      </c>
      <c r="G2665">
        <f>VLOOKUP(A2665,load!A:C,3,0)</f>
        <v>10.050195858570657</v>
      </c>
      <c r="H2665">
        <f>VLOOKUP(B2665,load!A:C,3,0)</f>
        <v>0</v>
      </c>
      <c r="I2665">
        <f t="shared" si="123"/>
        <v>700.25097929285334</v>
      </c>
      <c r="J2665">
        <f t="shared" si="124"/>
        <v>700</v>
      </c>
      <c r="K2665" s="24">
        <f t="shared" si="125"/>
        <v>0</v>
      </c>
      <c r="L2665" s="24">
        <v>1</v>
      </c>
    </row>
    <row r="2666" spans="1:12" x14ac:dyDescent="0.3">
      <c r="A2666">
        <v>2366</v>
      </c>
      <c r="B2666">
        <v>2156</v>
      </c>
      <c r="C2666">
        <v>2.1399999999999999E-2</v>
      </c>
      <c r="D2666">
        <v>6.8870000000000001E-2</v>
      </c>
      <c r="E2666">
        <v>7.0800000000000004E-3</v>
      </c>
      <c r="F2666">
        <v>68</v>
      </c>
      <c r="G2666">
        <f>VLOOKUP(A2666,load!A:C,3,0)</f>
        <v>0</v>
      </c>
      <c r="H2666">
        <f>VLOOKUP(B2666,load!A:C,3,0)</f>
        <v>10.050195858570657</v>
      </c>
      <c r="I2666">
        <f t="shared" si="123"/>
        <v>700.25097929285334</v>
      </c>
      <c r="J2666">
        <f t="shared" si="124"/>
        <v>700</v>
      </c>
      <c r="K2666" s="24">
        <f t="shared" si="125"/>
        <v>0</v>
      </c>
      <c r="L2666" s="24">
        <v>1</v>
      </c>
    </row>
    <row r="2667" spans="1:12" x14ac:dyDescent="0.3">
      <c r="A2667">
        <v>2158</v>
      </c>
      <c r="B2667">
        <v>2157</v>
      </c>
      <c r="C2667">
        <v>0</v>
      </c>
      <c r="D2667">
        <v>1E-4</v>
      </c>
      <c r="E2667">
        <v>0</v>
      </c>
      <c r="F2667">
        <v>438</v>
      </c>
      <c r="G2667">
        <f>VLOOKUP(A2667,load!A:C,3,0)</f>
        <v>0</v>
      </c>
      <c r="H2667">
        <f>VLOOKUP(B2667,load!A:C,3,0)</f>
        <v>0</v>
      </c>
      <c r="I2667">
        <f t="shared" si="123"/>
        <v>650</v>
      </c>
      <c r="J2667">
        <f t="shared" si="124"/>
        <v>650</v>
      </c>
      <c r="K2667" s="24">
        <f t="shared" si="125"/>
        <v>1</v>
      </c>
      <c r="L2667" s="24">
        <v>1</v>
      </c>
    </row>
    <row r="2668" spans="1:12" x14ac:dyDescent="0.3">
      <c r="A2668">
        <v>2214</v>
      </c>
      <c r="B2668">
        <v>2157</v>
      </c>
      <c r="C2668">
        <v>9.2599999999999991E-3</v>
      </c>
      <c r="D2668">
        <v>3.0079999999999999E-2</v>
      </c>
      <c r="E2668">
        <v>3.0699999999999998E-3</v>
      </c>
      <c r="F2668">
        <v>119</v>
      </c>
      <c r="G2668">
        <f>VLOOKUP(A2668,load!A:C,3,0)</f>
        <v>11.443939162901144</v>
      </c>
      <c r="H2668">
        <f>VLOOKUP(B2668,load!A:C,3,0)</f>
        <v>0</v>
      </c>
      <c r="I2668">
        <f t="shared" si="123"/>
        <v>707.21969581450571</v>
      </c>
      <c r="J2668">
        <f t="shared" si="124"/>
        <v>707</v>
      </c>
      <c r="K2668" s="24">
        <f t="shared" si="125"/>
        <v>0</v>
      </c>
      <c r="L2668" s="24">
        <v>1</v>
      </c>
    </row>
    <row r="2669" spans="1:12" x14ac:dyDescent="0.3">
      <c r="A2669">
        <v>2351</v>
      </c>
      <c r="B2669">
        <v>2157</v>
      </c>
      <c r="C2669">
        <v>2.6610000000000002E-2</v>
      </c>
      <c r="D2669">
        <v>8.9419999999999999E-2</v>
      </c>
      <c r="E2669">
        <v>8.9499999999999996E-3</v>
      </c>
      <c r="F2669">
        <v>137</v>
      </c>
      <c r="G2669">
        <f>VLOOKUP(A2669,load!A:C,3,0)</f>
        <v>7.6220336955573762</v>
      </c>
      <c r="H2669">
        <f>VLOOKUP(B2669,load!A:C,3,0)</f>
        <v>0</v>
      </c>
      <c r="I2669">
        <f t="shared" si="123"/>
        <v>688.11016847778683</v>
      </c>
      <c r="J2669">
        <f t="shared" si="124"/>
        <v>688</v>
      </c>
      <c r="K2669" s="24">
        <f t="shared" si="125"/>
        <v>0</v>
      </c>
      <c r="L2669" s="24">
        <v>1</v>
      </c>
    </row>
    <row r="2670" spans="1:12" x14ac:dyDescent="0.3">
      <c r="A2670">
        <v>2213</v>
      </c>
      <c r="B2670">
        <v>2158</v>
      </c>
      <c r="C2670">
        <v>9.0900000000000009E-3</v>
      </c>
      <c r="D2670">
        <v>2.9749999999999999E-2</v>
      </c>
      <c r="E2670">
        <v>3.0200000000000001E-3</v>
      </c>
      <c r="F2670">
        <v>137</v>
      </c>
      <c r="G2670">
        <f>VLOOKUP(A2670,load!A:C,3,0)</f>
        <v>13.610774456352454</v>
      </c>
      <c r="H2670">
        <f>VLOOKUP(B2670,load!A:C,3,0)</f>
        <v>0</v>
      </c>
      <c r="I2670">
        <f t="shared" si="123"/>
        <v>718.05387228176232</v>
      </c>
      <c r="J2670">
        <f t="shared" si="124"/>
        <v>718</v>
      </c>
      <c r="K2670" s="24">
        <f t="shared" si="125"/>
        <v>0</v>
      </c>
      <c r="L2670" s="24">
        <v>1</v>
      </c>
    </row>
    <row r="2671" spans="1:12" x14ac:dyDescent="0.3">
      <c r="A2671">
        <v>2160</v>
      </c>
      <c r="B2671">
        <v>2159</v>
      </c>
      <c r="C2671">
        <v>9.0900000000000009E-3</v>
      </c>
      <c r="D2671">
        <v>2.81E-2</v>
      </c>
      <c r="E2671">
        <v>2.8800000000000002E-3</v>
      </c>
      <c r="F2671">
        <v>133</v>
      </c>
      <c r="G2671">
        <f>VLOOKUP(A2671,load!A:C,3,0)</f>
        <v>15.603391836762448</v>
      </c>
      <c r="H2671">
        <f>VLOOKUP(B2671,load!A:C,3,0)</f>
        <v>26.002023521415733</v>
      </c>
      <c r="I2671">
        <f t="shared" si="123"/>
        <v>858.02707679089087</v>
      </c>
      <c r="J2671">
        <f t="shared" si="124"/>
        <v>858</v>
      </c>
      <c r="K2671" s="24">
        <f t="shared" si="125"/>
        <v>0</v>
      </c>
      <c r="L2671" s="24">
        <v>1</v>
      </c>
    </row>
    <row r="2672" spans="1:12" x14ac:dyDescent="0.3">
      <c r="A2672">
        <v>2159</v>
      </c>
      <c r="B2672">
        <v>2165</v>
      </c>
      <c r="C2672">
        <v>0.1</v>
      </c>
      <c r="D2672">
        <v>0.1595</v>
      </c>
      <c r="E2672">
        <v>1.5970000000000002E-2</v>
      </c>
      <c r="F2672">
        <v>85</v>
      </c>
      <c r="G2672">
        <f>VLOOKUP(A2672,load!A:C,3,0)</f>
        <v>26.002023521415733</v>
      </c>
      <c r="H2672">
        <f>VLOOKUP(B2672,load!A:C,3,0)</f>
        <v>0</v>
      </c>
      <c r="I2672">
        <f t="shared" si="123"/>
        <v>780.01011760707866</v>
      </c>
      <c r="J2672">
        <f t="shared" si="124"/>
        <v>780</v>
      </c>
      <c r="K2672" s="24">
        <f t="shared" si="125"/>
        <v>0</v>
      </c>
      <c r="L2672" s="24">
        <v>1</v>
      </c>
    </row>
    <row r="2673" spans="1:12" x14ac:dyDescent="0.3">
      <c r="A2673">
        <v>2159</v>
      </c>
      <c r="B2673">
        <v>2251</v>
      </c>
      <c r="C2673">
        <v>3.5869999999999999E-2</v>
      </c>
      <c r="D2673">
        <v>5.8680000000000003E-2</v>
      </c>
      <c r="E2673">
        <v>6.4599999999999996E-3</v>
      </c>
      <c r="F2673">
        <v>90</v>
      </c>
      <c r="G2673">
        <f>VLOOKUP(A2673,load!A:C,3,0)</f>
        <v>26.002023521415733</v>
      </c>
      <c r="H2673">
        <f>VLOOKUP(B2673,load!A:C,3,0)</f>
        <v>10.398631684653274</v>
      </c>
      <c r="I2673">
        <f t="shared" si="123"/>
        <v>832.00327603034498</v>
      </c>
      <c r="J2673">
        <f t="shared" si="124"/>
        <v>832</v>
      </c>
      <c r="K2673" s="24">
        <f t="shared" si="125"/>
        <v>0</v>
      </c>
      <c r="L2673" s="24">
        <v>1</v>
      </c>
    </row>
    <row r="2674" spans="1:12" x14ac:dyDescent="0.3">
      <c r="A2674">
        <v>2284</v>
      </c>
      <c r="B2674">
        <v>2159</v>
      </c>
      <c r="C2674">
        <v>1.653E-2</v>
      </c>
      <c r="D2674">
        <v>3.1399999999999997E-2</v>
      </c>
      <c r="E2674">
        <v>3.15E-3</v>
      </c>
      <c r="F2674">
        <v>47</v>
      </c>
      <c r="G2674">
        <f>VLOOKUP(A2674,load!A:C,3,0)</f>
        <v>2.6023800760545908</v>
      </c>
      <c r="H2674">
        <f>VLOOKUP(B2674,load!A:C,3,0)</f>
        <v>26.002023521415733</v>
      </c>
      <c r="I2674">
        <f t="shared" si="123"/>
        <v>793.02201798735155</v>
      </c>
      <c r="J2674">
        <f t="shared" si="124"/>
        <v>793</v>
      </c>
      <c r="K2674" s="24">
        <f t="shared" si="125"/>
        <v>0</v>
      </c>
      <c r="L2674" s="24">
        <v>1</v>
      </c>
    </row>
    <row r="2675" spans="1:12" x14ac:dyDescent="0.3">
      <c r="A2675">
        <v>2375</v>
      </c>
      <c r="B2675">
        <v>2159</v>
      </c>
      <c r="C2675">
        <v>1.65E-3</v>
      </c>
      <c r="D2675">
        <v>5.2900000000000004E-3</v>
      </c>
      <c r="E2675">
        <v>5.2999999999999998E-4</v>
      </c>
      <c r="F2675">
        <v>137</v>
      </c>
      <c r="G2675">
        <f>VLOOKUP(A2675,load!A:C,3,0)</f>
        <v>9.5275421194467231</v>
      </c>
      <c r="H2675">
        <f>VLOOKUP(B2675,load!A:C,3,0)</f>
        <v>26.002023521415733</v>
      </c>
      <c r="I2675">
        <f t="shared" si="123"/>
        <v>827.6478282043123</v>
      </c>
      <c r="J2675">
        <f t="shared" si="124"/>
        <v>828</v>
      </c>
      <c r="K2675" s="24">
        <f t="shared" si="125"/>
        <v>0</v>
      </c>
      <c r="L2675" s="24">
        <v>1</v>
      </c>
    </row>
    <row r="2676" spans="1:12" x14ac:dyDescent="0.3">
      <c r="A2676">
        <v>2279</v>
      </c>
      <c r="B2676">
        <v>2160</v>
      </c>
      <c r="C2676">
        <v>2.0410000000000001E-2</v>
      </c>
      <c r="D2676">
        <v>6.6119999999999998E-2</v>
      </c>
      <c r="E2676">
        <v>6.7799999999999996E-3</v>
      </c>
      <c r="F2676">
        <v>95</v>
      </c>
      <c r="G2676">
        <f>VLOOKUP(A2676,load!A:C,3,0)</f>
        <v>10.398631684653274</v>
      </c>
      <c r="H2676">
        <f>VLOOKUP(B2676,load!A:C,3,0)</f>
        <v>15.603391836762448</v>
      </c>
      <c r="I2676">
        <f t="shared" si="123"/>
        <v>780.01011760707866</v>
      </c>
      <c r="J2676">
        <f t="shared" si="124"/>
        <v>780</v>
      </c>
      <c r="K2676" s="24">
        <f t="shared" si="125"/>
        <v>0</v>
      </c>
      <c r="L2676" s="24">
        <v>1</v>
      </c>
    </row>
    <row r="2677" spans="1:12" x14ac:dyDescent="0.3">
      <c r="A2677">
        <v>2298</v>
      </c>
      <c r="B2677">
        <v>2161</v>
      </c>
      <c r="C2677">
        <v>2.9749999999999999E-2</v>
      </c>
      <c r="D2677">
        <v>9.5869999999999997E-2</v>
      </c>
      <c r="E2677">
        <v>1.0070000000000001E-2</v>
      </c>
      <c r="F2677">
        <v>137</v>
      </c>
      <c r="G2677">
        <f>VLOOKUP(A2677,load!A:C,3,0)</f>
        <v>14.732302271555897</v>
      </c>
      <c r="H2677">
        <f>VLOOKUP(B2677,load!A:C,3,0)</f>
        <v>11.269721249859836</v>
      </c>
      <c r="I2677">
        <f t="shared" si="123"/>
        <v>780.01011760707866</v>
      </c>
      <c r="J2677">
        <f t="shared" si="124"/>
        <v>780</v>
      </c>
      <c r="K2677" s="24">
        <f t="shared" si="125"/>
        <v>0</v>
      </c>
      <c r="L2677" s="24">
        <v>1</v>
      </c>
    </row>
    <row r="2678" spans="1:12" x14ac:dyDescent="0.3">
      <c r="A2678">
        <v>2161</v>
      </c>
      <c r="B2678">
        <v>2375</v>
      </c>
      <c r="C2678">
        <v>3.31E-3</v>
      </c>
      <c r="D2678">
        <v>1.0580000000000001E-2</v>
      </c>
      <c r="E2678">
        <v>1.09E-3</v>
      </c>
      <c r="F2678">
        <v>137</v>
      </c>
      <c r="G2678">
        <f>VLOOKUP(A2678,load!A:C,3,0)</f>
        <v>11.269721249859836</v>
      </c>
      <c r="H2678">
        <f>VLOOKUP(B2678,load!A:C,3,0)</f>
        <v>9.5275421194467231</v>
      </c>
      <c r="I2678">
        <f t="shared" si="123"/>
        <v>753.98631684653276</v>
      </c>
      <c r="J2678">
        <f t="shared" si="124"/>
        <v>754</v>
      </c>
      <c r="K2678" s="24">
        <f t="shared" si="125"/>
        <v>0</v>
      </c>
      <c r="L2678" s="24">
        <v>1</v>
      </c>
    </row>
    <row r="2679" spans="1:12" x14ac:dyDescent="0.3">
      <c r="A2679">
        <v>2162</v>
      </c>
      <c r="B2679">
        <v>2195</v>
      </c>
      <c r="C2679">
        <v>5.62E-3</v>
      </c>
      <c r="D2679">
        <v>1.8929999999999999E-2</v>
      </c>
      <c r="E2679">
        <v>1.89E-3</v>
      </c>
      <c r="F2679">
        <v>32</v>
      </c>
      <c r="G2679">
        <f>VLOOKUP(A2679,load!A:C,3,0)</f>
        <v>13.001011760707867</v>
      </c>
      <c r="H2679">
        <f>VLOOKUP(B2679,load!A:C,3,0)</f>
        <v>6.5005058803539333</v>
      </c>
      <c r="I2679">
        <f t="shared" si="123"/>
        <v>747.50758820530905</v>
      </c>
      <c r="J2679">
        <f t="shared" si="124"/>
        <v>748</v>
      </c>
      <c r="K2679" s="24">
        <f t="shared" si="125"/>
        <v>0</v>
      </c>
      <c r="L2679" s="24">
        <v>1</v>
      </c>
    </row>
    <row r="2680" spans="1:12" x14ac:dyDescent="0.3">
      <c r="A2680">
        <v>2163</v>
      </c>
      <c r="B2680">
        <v>2196</v>
      </c>
      <c r="C2680">
        <v>5.62E-3</v>
      </c>
      <c r="D2680">
        <v>1.8929999999999999E-2</v>
      </c>
      <c r="E2680">
        <v>1.89E-3</v>
      </c>
      <c r="F2680">
        <v>32</v>
      </c>
      <c r="G2680">
        <f>VLOOKUP(A2680,load!A:C,3,0)</f>
        <v>0</v>
      </c>
      <c r="H2680">
        <f>VLOOKUP(B2680,load!A:C,3,0)</f>
        <v>4.3336705869026257</v>
      </c>
      <c r="I2680">
        <f t="shared" si="123"/>
        <v>671.66835293451311</v>
      </c>
      <c r="J2680">
        <f t="shared" si="124"/>
        <v>672</v>
      </c>
      <c r="K2680" s="24">
        <f t="shared" si="125"/>
        <v>0</v>
      </c>
      <c r="L2680" s="24">
        <v>1</v>
      </c>
    </row>
    <row r="2681" spans="1:12" x14ac:dyDescent="0.3">
      <c r="A2681">
        <v>2233</v>
      </c>
      <c r="B2681">
        <v>2165</v>
      </c>
      <c r="C2681">
        <v>1.24E-3</v>
      </c>
      <c r="D2681">
        <v>4.13E-3</v>
      </c>
      <c r="E2681">
        <v>3.8999999999999999E-4</v>
      </c>
      <c r="F2681">
        <v>127</v>
      </c>
      <c r="G2681">
        <f>VLOOKUP(A2681,load!A:C,3,0)</f>
        <v>12.129922195501306</v>
      </c>
      <c r="H2681">
        <f>VLOOKUP(B2681,load!A:C,3,0)</f>
        <v>0</v>
      </c>
      <c r="I2681">
        <f t="shared" si="123"/>
        <v>710.64961097750654</v>
      </c>
      <c r="J2681">
        <f t="shared" si="124"/>
        <v>711</v>
      </c>
      <c r="K2681" s="24">
        <f t="shared" si="125"/>
        <v>0</v>
      </c>
      <c r="L2681" s="24">
        <v>1</v>
      </c>
    </row>
    <row r="2682" spans="1:12" x14ac:dyDescent="0.3">
      <c r="A2682">
        <v>2165</v>
      </c>
      <c r="B2682">
        <v>2263</v>
      </c>
      <c r="C2682">
        <v>7.9299999999999995E-3</v>
      </c>
      <c r="D2682">
        <v>2.231E-2</v>
      </c>
      <c r="E2682">
        <v>2.15E-3</v>
      </c>
      <c r="F2682">
        <v>122</v>
      </c>
      <c r="G2682">
        <f>VLOOKUP(A2682,load!A:C,3,0)</f>
        <v>0</v>
      </c>
      <c r="H2682">
        <f>VLOOKUP(B2682,load!A:C,3,0)</f>
        <v>16.899137565007209</v>
      </c>
      <c r="I2682">
        <f t="shared" si="123"/>
        <v>734.49568782503604</v>
      </c>
      <c r="J2682">
        <f t="shared" si="124"/>
        <v>734</v>
      </c>
      <c r="K2682" s="24">
        <f t="shared" si="125"/>
        <v>0</v>
      </c>
      <c r="L2682" s="24">
        <v>1</v>
      </c>
    </row>
    <row r="2683" spans="1:12" x14ac:dyDescent="0.3">
      <c r="A2683">
        <v>2296</v>
      </c>
      <c r="B2683">
        <v>2165</v>
      </c>
      <c r="C2683">
        <v>1.24E-3</v>
      </c>
      <c r="D2683">
        <v>4.13E-3</v>
      </c>
      <c r="E2683">
        <v>4.0999999999999999E-4</v>
      </c>
      <c r="F2683">
        <v>137</v>
      </c>
      <c r="G2683">
        <f>VLOOKUP(A2683,load!A:C,3,0)</f>
        <v>4.3336705869026257</v>
      </c>
      <c r="H2683">
        <f>VLOOKUP(B2683,load!A:C,3,0)</f>
        <v>0</v>
      </c>
      <c r="I2683">
        <f t="shared" si="123"/>
        <v>671.66835293451311</v>
      </c>
      <c r="J2683">
        <f t="shared" si="124"/>
        <v>672</v>
      </c>
      <c r="K2683" s="24">
        <f t="shared" si="125"/>
        <v>0</v>
      </c>
      <c r="L2683" s="24">
        <v>1</v>
      </c>
    </row>
    <row r="2684" spans="1:12" x14ac:dyDescent="0.3">
      <c r="A2684">
        <v>2328</v>
      </c>
      <c r="B2684">
        <v>2165</v>
      </c>
      <c r="C2684">
        <v>5.4550000000000001E-2</v>
      </c>
      <c r="D2684">
        <v>0.18017</v>
      </c>
      <c r="E2684">
        <v>2.4199999999999999E-2</v>
      </c>
      <c r="F2684">
        <v>99</v>
      </c>
      <c r="G2684">
        <f>VLOOKUP(A2684,load!A:C,3,0)</f>
        <v>26.002023521415733</v>
      </c>
      <c r="H2684">
        <f>VLOOKUP(B2684,load!A:C,3,0)</f>
        <v>0</v>
      </c>
      <c r="I2684">
        <f t="shared" si="123"/>
        <v>780.01011760707866</v>
      </c>
      <c r="J2684">
        <f t="shared" si="124"/>
        <v>780</v>
      </c>
      <c r="K2684" s="24">
        <f t="shared" si="125"/>
        <v>0</v>
      </c>
      <c r="L2684" s="24">
        <v>1</v>
      </c>
    </row>
    <row r="2685" spans="1:12" x14ac:dyDescent="0.3">
      <c r="A2685">
        <v>2166</v>
      </c>
      <c r="B2685">
        <v>2168</v>
      </c>
      <c r="C2685">
        <v>2.0740000000000001E-2</v>
      </c>
      <c r="D2685">
        <v>6.7269999999999996E-2</v>
      </c>
      <c r="E2685">
        <v>6.8199999999999997E-3</v>
      </c>
      <c r="F2685">
        <v>137</v>
      </c>
      <c r="G2685">
        <f>VLOOKUP(A2685,load!A:C,3,0)</f>
        <v>0</v>
      </c>
      <c r="H2685">
        <f>VLOOKUP(B2685,load!A:C,3,0)</f>
        <v>16.474481401969022</v>
      </c>
      <c r="I2685">
        <f t="shared" si="123"/>
        <v>732.37240700984512</v>
      </c>
      <c r="J2685">
        <f t="shared" si="124"/>
        <v>732</v>
      </c>
      <c r="K2685" s="24">
        <f t="shared" si="125"/>
        <v>0</v>
      </c>
      <c r="L2685" s="24">
        <v>1</v>
      </c>
    </row>
    <row r="2686" spans="1:12" x14ac:dyDescent="0.3">
      <c r="A2686">
        <v>2171</v>
      </c>
      <c r="B2686">
        <v>2166</v>
      </c>
      <c r="C2686">
        <v>7.6E-3</v>
      </c>
      <c r="D2686">
        <v>1.983E-2</v>
      </c>
      <c r="E2686">
        <v>2.0600000000000002E-3</v>
      </c>
      <c r="F2686">
        <v>120</v>
      </c>
      <c r="G2686">
        <f>VLOOKUP(A2686,load!A:C,3,0)</f>
        <v>16.038936619365732</v>
      </c>
      <c r="H2686">
        <f>VLOOKUP(B2686,load!A:C,3,0)</f>
        <v>0</v>
      </c>
      <c r="I2686">
        <f t="shared" si="123"/>
        <v>730.19468309682861</v>
      </c>
      <c r="J2686">
        <f t="shared" si="124"/>
        <v>730</v>
      </c>
      <c r="K2686" s="24">
        <f t="shared" si="125"/>
        <v>0</v>
      </c>
      <c r="L2686" s="24">
        <v>1</v>
      </c>
    </row>
    <row r="2687" spans="1:12" x14ac:dyDescent="0.3">
      <c r="A2687">
        <v>2282</v>
      </c>
      <c r="B2687">
        <v>2166</v>
      </c>
      <c r="C2687">
        <v>1.281E-2</v>
      </c>
      <c r="D2687">
        <v>2.1489999999999999E-2</v>
      </c>
      <c r="E2687">
        <v>2.1199999999999999E-3</v>
      </c>
      <c r="F2687">
        <v>78</v>
      </c>
      <c r="G2687">
        <f>VLOOKUP(A2687,load!A:C,3,0)</f>
        <v>4.3336705869026257</v>
      </c>
      <c r="H2687">
        <f>VLOOKUP(B2687,load!A:C,3,0)</f>
        <v>0</v>
      </c>
      <c r="I2687">
        <f t="shared" si="123"/>
        <v>671.66835293451311</v>
      </c>
      <c r="J2687">
        <f t="shared" si="124"/>
        <v>672</v>
      </c>
      <c r="K2687" s="24">
        <f t="shared" si="125"/>
        <v>0</v>
      </c>
      <c r="L2687" s="24">
        <v>1</v>
      </c>
    </row>
    <row r="2688" spans="1:12" x14ac:dyDescent="0.3">
      <c r="A2688">
        <v>2297</v>
      </c>
      <c r="B2688">
        <v>2166</v>
      </c>
      <c r="C2688">
        <v>1.24E-3</v>
      </c>
      <c r="D2688">
        <v>4.13E-3</v>
      </c>
      <c r="E2688">
        <v>4.0999999999999999E-4</v>
      </c>
      <c r="F2688">
        <v>137</v>
      </c>
      <c r="G2688">
        <f>VLOOKUP(A2688,load!A:C,3,0)</f>
        <v>4.3336705869026257</v>
      </c>
      <c r="H2688">
        <f>VLOOKUP(B2688,load!A:C,3,0)</f>
        <v>0</v>
      </c>
      <c r="I2688">
        <f t="shared" si="123"/>
        <v>671.66835293451311</v>
      </c>
      <c r="J2688">
        <f t="shared" si="124"/>
        <v>672</v>
      </c>
      <c r="K2688" s="24">
        <f t="shared" si="125"/>
        <v>0</v>
      </c>
      <c r="L2688" s="24">
        <v>1</v>
      </c>
    </row>
    <row r="2689" spans="1:12" x14ac:dyDescent="0.3">
      <c r="A2689">
        <v>2338</v>
      </c>
      <c r="B2689">
        <v>2166</v>
      </c>
      <c r="C2689">
        <v>3.2480000000000002E-2</v>
      </c>
      <c r="D2689">
        <v>0.1081</v>
      </c>
      <c r="E2689">
        <v>1.4449999999999999E-2</v>
      </c>
      <c r="F2689">
        <v>137</v>
      </c>
      <c r="G2689">
        <f>VLOOKUP(A2689,load!A:C,3,0)</f>
        <v>19.926173804099992</v>
      </c>
      <c r="H2689">
        <f>VLOOKUP(B2689,load!A:C,3,0)</f>
        <v>0</v>
      </c>
      <c r="I2689">
        <f t="shared" si="123"/>
        <v>749.63086902049997</v>
      </c>
      <c r="J2689">
        <f t="shared" si="124"/>
        <v>750</v>
      </c>
      <c r="K2689" s="24">
        <f t="shared" si="125"/>
        <v>0</v>
      </c>
      <c r="L2689" s="24">
        <v>1</v>
      </c>
    </row>
    <row r="2690" spans="1:12" x14ac:dyDescent="0.3">
      <c r="A2690">
        <v>2167</v>
      </c>
      <c r="B2690">
        <v>2169</v>
      </c>
      <c r="C2690">
        <v>1.917E-2</v>
      </c>
      <c r="D2690">
        <v>2.5950000000000001E-2</v>
      </c>
      <c r="E2690">
        <v>4.6699999999999997E-3</v>
      </c>
      <c r="F2690">
        <v>68</v>
      </c>
      <c r="G2690">
        <f>VLOOKUP(A2690,load!A:C,3,0)</f>
        <v>16.561590358489667</v>
      </c>
      <c r="H2690">
        <f>VLOOKUP(B2690,load!A:C,3,0)</f>
        <v>0</v>
      </c>
      <c r="I2690">
        <f t="shared" si="123"/>
        <v>732.80795179244831</v>
      </c>
      <c r="J2690">
        <f t="shared" si="124"/>
        <v>733</v>
      </c>
      <c r="K2690" s="24">
        <f t="shared" si="125"/>
        <v>0</v>
      </c>
      <c r="L2690" s="24">
        <v>1</v>
      </c>
    </row>
    <row r="2691" spans="1:12" x14ac:dyDescent="0.3">
      <c r="A2691">
        <v>2286</v>
      </c>
      <c r="B2691">
        <v>2167</v>
      </c>
      <c r="C2691">
        <v>5.0400000000000002E-3</v>
      </c>
      <c r="D2691">
        <v>1.686E-2</v>
      </c>
      <c r="E2691">
        <v>1.74E-3</v>
      </c>
      <c r="F2691">
        <v>137</v>
      </c>
      <c r="G2691">
        <f>VLOOKUP(A2691,load!A:C,3,0)</f>
        <v>6.1520700542713094</v>
      </c>
      <c r="H2691">
        <f>VLOOKUP(B2691,load!A:C,3,0)</f>
        <v>16.561590358489667</v>
      </c>
      <c r="I2691">
        <f t="shared" ref="I2691:I2754" si="126">5*(G2691+H2691)+650</f>
        <v>763.56830206380482</v>
      </c>
      <c r="J2691">
        <f t="shared" ref="J2691:J2754" si="127">ROUND(I2691,0)</f>
        <v>764</v>
      </c>
      <c r="K2691" s="24">
        <f t="shared" ref="K2691:K2754" si="128">IF(F2691&gt;150,IF(F2691&lt;1200,1,0),0)</f>
        <v>0</v>
      </c>
      <c r="L2691" s="24">
        <v>1</v>
      </c>
    </row>
    <row r="2692" spans="1:12" x14ac:dyDescent="0.3">
      <c r="A2692">
        <v>2167</v>
      </c>
      <c r="B2692">
        <v>2287</v>
      </c>
      <c r="C2692">
        <v>4.6299999999999996E-3</v>
      </c>
      <c r="D2692">
        <v>1.4880000000000001E-2</v>
      </c>
      <c r="E2692">
        <v>1.5200000000000001E-3</v>
      </c>
      <c r="F2692">
        <v>137</v>
      </c>
      <c r="G2692">
        <f>VLOOKUP(A2692,load!A:C,3,0)</f>
        <v>16.561590358489667</v>
      </c>
      <c r="H2692">
        <f>VLOOKUP(B2692,load!A:C,3,0)</f>
        <v>12.391249065063281</v>
      </c>
      <c r="I2692">
        <f t="shared" si="126"/>
        <v>794.76419711776475</v>
      </c>
      <c r="J2692">
        <f t="shared" si="127"/>
        <v>795</v>
      </c>
      <c r="K2692" s="24">
        <f t="shared" si="128"/>
        <v>0</v>
      </c>
      <c r="L2692" s="24">
        <v>1</v>
      </c>
    </row>
    <row r="2693" spans="1:12" x14ac:dyDescent="0.3">
      <c r="A2693">
        <v>2167</v>
      </c>
      <c r="B2693">
        <v>2371</v>
      </c>
      <c r="C2693">
        <v>4.6299999999999996E-3</v>
      </c>
      <c r="D2693">
        <v>1.4880000000000001E-2</v>
      </c>
      <c r="E2693">
        <v>1.5200000000000001E-3</v>
      </c>
      <c r="F2693">
        <v>120</v>
      </c>
      <c r="G2693">
        <f>VLOOKUP(A2693,load!A:C,3,0)</f>
        <v>16.561590358489667</v>
      </c>
      <c r="H2693">
        <f>VLOOKUP(B2693,load!A:C,3,0)</f>
        <v>11.269721249859836</v>
      </c>
      <c r="I2693">
        <f t="shared" si="126"/>
        <v>789.15655804174753</v>
      </c>
      <c r="J2693">
        <f t="shared" si="127"/>
        <v>789</v>
      </c>
      <c r="K2693" s="24">
        <f t="shared" si="128"/>
        <v>0</v>
      </c>
      <c r="L2693" s="24">
        <v>1</v>
      </c>
    </row>
    <row r="2694" spans="1:12" x14ac:dyDescent="0.3">
      <c r="A2694">
        <v>2263</v>
      </c>
      <c r="B2694">
        <v>2168</v>
      </c>
      <c r="C2694">
        <v>1.32E-3</v>
      </c>
      <c r="D2694">
        <v>4.2100000000000002E-3</v>
      </c>
      <c r="E2694">
        <v>4.4000000000000002E-4</v>
      </c>
      <c r="F2694">
        <v>137</v>
      </c>
      <c r="G2694">
        <f>VLOOKUP(A2694,load!A:C,3,0)</f>
        <v>16.899137565007209</v>
      </c>
      <c r="H2694">
        <f>VLOOKUP(B2694,load!A:C,3,0)</f>
        <v>16.474481401969022</v>
      </c>
      <c r="I2694">
        <f t="shared" si="126"/>
        <v>816.86809483488116</v>
      </c>
      <c r="J2694">
        <f t="shared" si="127"/>
        <v>817</v>
      </c>
      <c r="K2694" s="24">
        <f t="shared" si="128"/>
        <v>0</v>
      </c>
      <c r="L2694" s="24">
        <v>1</v>
      </c>
    </row>
    <row r="2695" spans="1:12" x14ac:dyDescent="0.3">
      <c r="A2695">
        <v>2168</v>
      </c>
      <c r="B2695">
        <v>2275</v>
      </c>
      <c r="C2695">
        <v>6.6100000000000004E-3</v>
      </c>
      <c r="D2695">
        <v>1.5699999999999999E-2</v>
      </c>
      <c r="E2695">
        <v>1.6900000000000001E-3</v>
      </c>
      <c r="F2695">
        <v>102</v>
      </c>
      <c r="G2695">
        <f>VLOOKUP(A2695,load!A:C,3,0)</f>
        <v>16.474481401969022</v>
      </c>
      <c r="H2695">
        <f>VLOOKUP(B2695,load!A:C,3,0)</f>
        <v>18.194883293251962</v>
      </c>
      <c r="I2695">
        <f t="shared" si="126"/>
        <v>823.34682347610487</v>
      </c>
      <c r="J2695">
        <f t="shared" si="127"/>
        <v>823</v>
      </c>
      <c r="K2695" s="24">
        <f t="shared" si="128"/>
        <v>0</v>
      </c>
      <c r="L2695" s="24">
        <v>1</v>
      </c>
    </row>
    <row r="2696" spans="1:12" x14ac:dyDescent="0.3">
      <c r="A2696">
        <v>2168</v>
      </c>
      <c r="B2696">
        <v>2370</v>
      </c>
      <c r="C2696">
        <v>4.6299999999999996E-3</v>
      </c>
      <c r="D2696">
        <v>1.4880000000000001E-2</v>
      </c>
      <c r="E2696">
        <v>1.5200000000000001E-3</v>
      </c>
      <c r="F2696">
        <v>120</v>
      </c>
      <c r="G2696">
        <f>VLOOKUP(A2696,load!A:C,3,0)</f>
        <v>16.474481401969022</v>
      </c>
      <c r="H2696">
        <f>VLOOKUP(B2696,load!A:C,3,0)</f>
        <v>9.9630869020499961</v>
      </c>
      <c r="I2696">
        <f t="shared" si="126"/>
        <v>782.18784152009505</v>
      </c>
      <c r="J2696">
        <f t="shared" si="127"/>
        <v>782</v>
      </c>
      <c r="K2696" s="24">
        <f t="shared" si="128"/>
        <v>0</v>
      </c>
      <c r="L2696" s="24">
        <v>1</v>
      </c>
    </row>
    <row r="2697" spans="1:12" x14ac:dyDescent="0.3">
      <c r="A2697">
        <v>2299</v>
      </c>
      <c r="B2697">
        <v>2169</v>
      </c>
      <c r="C2697">
        <v>3.5869999999999999E-2</v>
      </c>
      <c r="D2697">
        <v>9.0079999999999993E-2</v>
      </c>
      <c r="E2697">
        <v>9.2399999999999999E-3</v>
      </c>
      <c r="F2697">
        <v>114</v>
      </c>
      <c r="G2697">
        <f>VLOOKUP(A2697,load!A:C,3,0)</f>
        <v>18.194883293251962</v>
      </c>
      <c r="H2697">
        <f>VLOOKUP(B2697,load!A:C,3,0)</f>
        <v>0</v>
      </c>
      <c r="I2697">
        <f t="shared" si="126"/>
        <v>740.97441646625975</v>
      </c>
      <c r="J2697">
        <f t="shared" si="127"/>
        <v>741</v>
      </c>
      <c r="K2697" s="24">
        <f t="shared" si="128"/>
        <v>0</v>
      </c>
      <c r="L2697" s="24">
        <v>1</v>
      </c>
    </row>
    <row r="2698" spans="1:12" x14ac:dyDescent="0.3">
      <c r="A2698">
        <v>2307</v>
      </c>
      <c r="B2698">
        <v>2169</v>
      </c>
      <c r="C2698">
        <v>1.24E-3</v>
      </c>
      <c r="D2698">
        <v>4.13E-3</v>
      </c>
      <c r="E2698">
        <v>3.8999999999999999E-4</v>
      </c>
      <c r="F2698">
        <v>127</v>
      </c>
      <c r="G2698">
        <f>VLOOKUP(A2698,load!A:C,3,0)</f>
        <v>10.224413771611967</v>
      </c>
      <c r="H2698">
        <f>VLOOKUP(B2698,load!A:C,3,0)</f>
        <v>0</v>
      </c>
      <c r="I2698">
        <f t="shared" si="126"/>
        <v>701.12206885805983</v>
      </c>
      <c r="J2698">
        <f t="shared" si="127"/>
        <v>701</v>
      </c>
      <c r="K2698" s="24">
        <f t="shared" si="128"/>
        <v>0</v>
      </c>
      <c r="L2698" s="24">
        <v>1</v>
      </c>
    </row>
    <row r="2699" spans="1:12" x14ac:dyDescent="0.3">
      <c r="A2699">
        <v>2205</v>
      </c>
      <c r="B2699">
        <v>2170</v>
      </c>
      <c r="C2699">
        <v>3.95E-2</v>
      </c>
      <c r="D2699">
        <v>6.9589999999999999E-2</v>
      </c>
      <c r="E2699">
        <v>6.5700000000000003E-3</v>
      </c>
      <c r="F2699">
        <v>72</v>
      </c>
      <c r="G2699">
        <f>VLOOKUP(A2699,load!A:C,3,0)</f>
        <v>15.167847054159175</v>
      </c>
      <c r="H2699">
        <f>VLOOKUP(B2699,load!A:C,3,0)</f>
        <v>0</v>
      </c>
      <c r="I2699">
        <f t="shared" si="126"/>
        <v>725.83923527079583</v>
      </c>
      <c r="J2699">
        <f t="shared" si="127"/>
        <v>726</v>
      </c>
      <c r="K2699" s="24">
        <f t="shared" si="128"/>
        <v>0</v>
      </c>
      <c r="L2699" s="24">
        <v>1</v>
      </c>
    </row>
    <row r="2700" spans="1:12" x14ac:dyDescent="0.3">
      <c r="A2700">
        <v>2206</v>
      </c>
      <c r="B2700">
        <v>2170</v>
      </c>
      <c r="C2700">
        <v>1.149E-2</v>
      </c>
      <c r="D2700">
        <v>3.4709999999999998E-2</v>
      </c>
      <c r="E2700">
        <v>2.9299999999999999E-3</v>
      </c>
      <c r="F2700">
        <v>120</v>
      </c>
      <c r="G2700">
        <f>VLOOKUP(A2700,load!A:C,3,0)</f>
        <v>11.269721249859836</v>
      </c>
      <c r="H2700">
        <f>VLOOKUP(B2700,load!A:C,3,0)</f>
        <v>0</v>
      </c>
      <c r="I2700">
        <f t="shared" si="126"/>
        <v>706.34860624929922</v>
      </c>
      <c r="J2700">
        <f t="shared" si="127"/>
        <v>706</v>
      </c>
      <c r="K2700" s="24">
        <f t="shared" si="128"/>
        <v>0</v>
      </c>
      <c r="L2700" s="24">
        <v>1</v>
      </c>
    </row>
    <row r="2701" spans="1:12" x14ac:dyDescent="0.3">
      <c r="A2701">
        <v>2241</v>
      </c>
      <c r="B2701">
        <v>2170</v>
      </c>
      <c r="C2701">
        <v>3.4790000000000001E-2</v>
      </c>
      <c r="D2701">
        <v>0.1119</v>
      </c>
      <c r="E2701">
        <v>1.176E-2</v>
      </c>
      <c r="F2701">
        <v>76</v>
      </c>
      <c r="G2701">
        <f>VLOOKUP(A2701,load!A:C,3,0)</f>
        <v>13.872101325914427</v>
      </c>
      <c r="H2701">
        <f>VLOOKUP(B2701,load!A:C,3,0)</f>
        <v>0</v>
      </c>
      <c r="I2701">
        <f t="shared" si="126"/>
        <v>719.36050662957211</v>
      </c>
      <c r="J2701">
        <f t="shared" si="127"/>
        <v>719</v>
      </c>
      <c r="K2701" s="24">
        <f t="shared" si="128"/>
        <v>0</v>
      </c>
      <c r="L2701" s="24">
        <v>1</v>
      </c>
    </row>
    <row r="2702" spans="1:12" x14ac:dyDescent="0.3">
      <c r="A2702">
        <v>2275</v>
      </c>
      <c r="B2702">
        <v>2170</v>
      </c>
      <c r="C2702">
        <v>1.405E-2</v>
      </c>
      <c r="D2702">
        <v>3.6360000000000003E-2</v>
      </c>
      <c r="E2702">
        <v>3.9899999999999996E-3</v>
      </c>
      <c r="F2702">
        <v>102</v>
      </c>
      <c r="G2702">
        <f>VLOOKUP(A2702,load!A:C,3,0)</f>
        <v>18.194883293251962</v>
      </c>
      <c r="H2702">
        <f>VLOOKUP(B2702,load!A:C,3,0)</f>
        <v>0</v>
      </c>
      <c r="I2702">
        <f t="shared" si="126"/>
        <v>740.97441646625975</v>
      </c>
      <c r="J2702">
        <f t="shared" si="127"/>
        <v>741</v>
      </c>
      <c r="K2702" s="24">
        <f t="shared" si="128"/>
        <v>0</v>
      </c>
      <c r="L2702" s="24">
        <v>1</v>
      </c>
    </row>
    <row r="2703" spans="1:12" x14ac:dyDescent="0.3">
      <c r="A2703">
        <v>2170</v>
      </c>
      <c r="B2703">
        <v>2327</v>
      </c>
      <c r="C2703">
        <v>1.4959999999999999E-2</v>
      </c>
      <c r="D2703">
        <v>4.3799999999999999E-2</v>
      </c>
      <c r="E2703">
        <v>4.45E-3</v>
      </c>
      <c r="F2703">
        <v>114</v>
      </c>
      <c r="G2703">
        <f>VLOOKUP(A2703,load!A:C,3,0)</f>
        <v>0</v>
      </c>
      <c r="H2703">
        <f>VLOOKUP(B2703,load!A:C,3,0)</f>
        <v>0.43554478260327861</v>
      </c>
      <c r="I2703">
        <f t="shared" si="126"/>
        <v>652.17772391301639</v>
      </c>
      <c r="J2703">
        <f t="shared" si="127"/>
        <v>652</v>
      </c>
      <c r="K2703" s="24">
        <f t="shared" si="128"/>
        <v>0</v>
      </c>
      <c r="L2703" s="24">
        <v>1</v>
      </c>
    </row>
    <row r="2704" spans="1:12" x14ac:dyDescent="0.3">
      <c r="A2704">
        <v>2367</v>
      </c>
      <c r="B2704">
        <v>2170</v>
      </c>
      <c r="C2704">
        <v>1.4999999999999999E-2</v>
      </c>
      <c r="D2704">
        <v>4.7140000000000001E-2</v>
      </c>
      <c r="E2704">
        <v>4.6600000000000001E-3</v>
      </c>
      <c r="F2704">
        <v>114</v>
      </c>
      <c r="G2704">
        <f>VLOOKUP(A2704,load!A:C,3,0)</f>
        <v>0</v>
      </c>
      <c r="H2704">
        <f>VLOOKUP(B2704,load!A:C,3,0)</f>
        <v>0</v>
      </c>
      <c r="I2704">
        <f t="shared" si="126"/>
        <v>650</v>
      </c>
      <c r="J2704">
        <f t="shared" si="127"/>
        <v>650</v>
      </c>
      <c r="K2704" s="24">
        <f t="shared" si="128"/>
        <v>0</v>
      </c>
      <c r="L2704" s="24">
        <v>1</v>
      </c>
    </row>
    <row r="2705" spans="1:12" x14ac:dyDescent="0.3">
      <c r="A2705">
        <v>2330</v>
      </c>
      <c r="B2705">
        <v>2171</v>
      </c>
      <c r="C2705">
        <v>1.545E-2</v>
      </c>
      <c r="D2705">
        <v>4.6030000000000001E-2</v>
      </c>
      <c r="E2705">
        <v>4.7200000000000002E-3</v>
      </c>
      <c r="F2705">
        <v>120</v>
      </c>
      <c r="G2705">
        <f>VLOOKUP(A2705,load!A:C,3,0)</f>
        <v>0.3484358260826228</v>
      </c>
      <c r="H2705">
        <f>VLOOKUP(B2705,load!A:C,3,0)</f>
        <v>16.038936619365732</v>
      </c>
      <c r="I2705">
        <f t="shared" si="126"/>
        <v>731.93686222724182</v>
      </c>
      <c r="J2705">
        <f t="shared" si="127"/>
        <v>732</v>
      </c>
      <c r="K2705" s="24">
        <f t="shared" si="128"/>
        <v>0</v>
      </c>
      <c r="L2705" s="24">
        <v>1</v>
      </c>
    </row>
    <row r="2706" spans="1:12" x14ac:dyDescent="0.3">
      <c r="A2706">
        <v>2173</v>
      </c>
      <c r="B2706">
        <v>2172</v>
      </c>
      <c r="C2706">
        <v>0</v>
      </c>
      <c r="D2706">
        <v>1E-4</v>
      </c>
      <c r="E2706">
        <v>0</v>
      </c>
      <c r="F2706">
        <v>438</v>
      </c>
      <c r="G2706">
        <f>VLOOKUP(A2706,load!A:C,3,0)</f>
        <v>6.9251620433921302</v>
      </c>
      <c r="H2706">
        <f>VLOOKUP(B2706,load!A:C,3,0)</f>
        <v>9.1028859564085227</v>
      </c>
      <c r="I2706">
        <f t="shared" si="126"/>
        <v>730.14023999900326</v>
      </c>
      <c r="J2706">
        <f t="shared" si="127"/>
        <v>730</v>
      </c>
      <c r="K2706" s="24">
        <f t="shared" si="128"/>
        <v>1</v>
      </c>
      <c r="L2706" s="24">
        <v>1</v>
      </c>
    </row>
    <row r="2707" spans="1:12" x14ac:dyDescent="0.3">
      <c r="A2707">
        <v>2180</v>
      </c>
      <c r="B2707">
        <v>2172</v>
      </c>
      <c r="C2707">
        <v>1.24E-3</v>
      </c>
      <c r="D2707">
        <v>4.13E-3</v>
      </c>
      <c r="E2707">
        <v>3.8999999999999999E-4</v>
      </c>
      <c r="F2707">
        <v>127</v>
      </c>
      <c r="G2707">
        <f>VLOOKUP(A2707,load!A:C,3,0)</f>
        <v>14.133428195476386</v>
      </c>
      <c r="H2707">
        <f>VLOOKUP(B2707,load!A:C,3,0)</f>
        <v>9.1028859564085227</v>
      </c>
      <c r="I2707">
        <f t="shared" si="126"/>
        <v>766.18157075942452</v>
      </c>
      <c r="J2707">
        <f t="shared" si="127"/>
        <v>766</v>
      </c>
      <c r="K2707" s="24">
        <f t="shared" si="128"/>
        <v>0</v>
      </c>
      <c r="L2707" s="24">
        <v>1</v>
      </c>
    </row>
    <row r="2708" spans="1:12" x14ac:dyDescent="0.3">
      <c r="A2708">
        <v>2172</v>
      </c>
      <c r="B2708">
        <v>2341</v>
      </c>
      <c r="C2708">
        <v>9.8999999999999999E-4</v>
      </c>
      <c r="D2708">
        <v>3.47E-3</v>
      </c>
      <c r="E2708">
        <v>3.6000000000000002E-4</v>
      </c>
      <c r="F2708">
        <v>137</v>
      </c>
      <c r="G2708">
        <f>VLOOKUP(A2708,load!A:C,3,0)</f>
        <v>9.1028859564085227</v>
      </c>
      <c r="H2708">
        <f>VLOOKUP(B2708,load!A:C,3,0)</f>
        <v>4.4207795434232766</v>
      </c>
      <c r="I2708">
        <f t="shared" si="126"/>
        <v>717.61832749915902</v>
      </c>
      <c r="J2708">
        <f t="shared" si="127"/>
        <v>718</v>
      </c>
      <c r="K2708" s="24">
        <f t="shared" si="128"/>
        <v>0</v>
      </c>
      <c r="L2708" s="24">
        <v>1</v>
      </c>
    </row>
    <row r="2709" spans="1:12" x14ac:dyDescent="0.3">
      <c r="A2709">
        <v>2172</v>
      </c>
      <c r="B2709">
        <v>2356</v>
      </c>
      <c r="C2709">
        <v>1.0829999999999999E-2</v>
      </c>
      <c r="D2709">
        <v>3.4709999999999998E-2</v>
      </c>
      <c r="E2709">
        <v>3.5799999999999998E-3</v>
      </c>
      <c r="F2709">
        <v>137</v>
      </c>
      <c r="G2709">
        <f>VLOOKUP(A2709,load!A:C,3,0)</f>
        <v>9.1028859564085227</v>
      </c>
      <c r="H2709">
        <f>VLOOKUP(B2709,load!A:C,3,0)</f>
        <v>16.648699315010322</v>
      </c>
      <c r="I2709">
        <f t="shared" si="126"/>
        <v>778.75792635709422</v>
      </c>
      <c r="J2709">
        <f t="shared" si="127"/>
        <v>779</v>
      </c>
      <c r="K2709" s="24">
        <f t="shared" si="128"/>
        <v>0</v>
      </c>
      <c r="L2709" s="24">
        <v>1</v>
      </c>
    </row>
    <row r="2710" spans="1:12" x14ac:dyDescent="0.3">
      <c r="A2710">
        <v>2173</v>
      </c>
      <c r="B2710">
        <v>2179</v>
      </c>
      <c r="C2710">
        <v>4.96E-3</v>
      </c>
      <c r="D2710">
        <v>1.273E-2</v>
      </c>
      <c r="E2710">
        <v>1.2800000000000001E-3</v>
      </c>
      <c r="F2710">
        <v>95</v>
      </c>
      <c r="G2710">
        <f>VLOOKUP(A2710,load!A:C,3,0)</f>
        <v>6.9251620433921302</v>
      </c>
      <c r="H2710">
        <f>VLOOKUP(B2710,load!A:C,3,0)</f>
        <v>14.819411228076559</v>
      </c>
      <c r="I2710">
        <f t="shared" si="126"/>
        <v>758.72286635734349</v>
      </c>
      <c r="J2710">
        <f t="shared" si="127"/>
        <v>759</v>
      </c>
      <c r="K2710" s="24">
        <f t="shared" si="128"/>
        <v>0</v>
      </c>
      <c r="L2710" s="24">
        <v>1</v>
      </c>
    </row>
    <row r="2711" spans="1:12" x14ac:dyDescent="0.3">
      <c r="A2711">
        <v>2173</v>
      </c>
      <c r="B2711">
        <v>2332</v>
      </c>
      <c r="C2711">
        <v>1.24E-3</v>
      </c>
      <c r="D2711">
        <v>4.13E-3</v>
      </c>
      <c r="E2711">
        <v>3.8999999999999999E-4</v>
      </c>
      <c r="F2711">
        <v>127</v>
      </c>
      <c r="G2711">
        <f>VLOOKUP(A2711,load!A:C,3,0)</f>
        <v>6.9251620433921302</v>
      </c>
      <c r="H2711">
        <f>VLOOKUP(B2711,load!A:C,3,0)</f>
        <v>4.1594526738613116</v>
      </c>
      <c r="I2711">
        <f t="shared" si="126"/>
        <v>705.42307358626726</v>
      </c>
      <c r="J2711">
        <f t="shared" si="127"/>
        <v>705</v>
      </c>
      <c r="K2711" s="24">
        <f t="shared" si="128"/>
        <v>0</v>
      </c>
      <c r="L2711" s="24">
        <v>1</v>
      </c>
    </row>
    <row r="2712" spans="1:12" x14ac:dyDescent="0.3">
      <c r="A2712">
        <v>2174</v>
      </c>
      <c r="B2712">
        <v>2257</v>
      </c>
      <c r="C2712">
        <v>1.039E-2</v>
      </c>
      <c r="D2712">
        <v>5.083E-2</v>
      </c>
      <c r="E2712">
        <v>4.9399999999999999E-3</v>
      </c>
      <c r="F2712">
        <v>133</v>
      </c>
      <c r="G2712">
        <f>VLOOKUP(A2712,load!A:C,3,0)</f>
        <v>5.6403049347124599</v>
      </c>
      <c r="H2712">
        <f>VLOOKUP(B2712,load!A:C,3,0)</f>
        <v>0</v>
      </c>
      <c r="I2712">
        <f t="shared" si="126"/>
        <v>678.20152467356229</v>
      </c>
      <c r="J2712">
        <f t="shared" si="127"/>
        <v>678</v>
      </c>
      <c r="K2712" s="24">
        <f t="shared" si="128"/>
        <v>0</v>
      </c>
      <c r="L2712" s="24">
        <v>1</v>
      </c>
    </row>
    <row r="2713" spans="1:12" x14ac:dyDescent="0.3">
      <c r="A2713">
        <v>2267</v>
      </c>
      <c r="B2713">
        <v>2174</v>
      </c>
      <c r="C2713">
        <v>2.4459999999999999E-2</v>
      </c>
      <c r="D2713">
        <v>4.3470000000000002E-2</v>
      </c>
      <c r="E2713">
        <v>4.0400000000000002E-3</v>
      </c>
      <c r="F2713">
        <v>68</v>
      </c>
      <c r="G2713">
        <f>VLOOKUP(A2713,load!A:C,3,0)</f>
        <v>21.23280815190984</v>
      </c>
      <c r="H2713">
        <f>VLOOKUP(B2713,load!A:C,3,0)</f>
        <v>5.6403049347124599</v>
      </c>
      <c r="I2713">
        <f t="shared" si="126"/>
        <v>784.36556543311144</v>
      </c>
      <c r="J2713">
        <f t="shared" si="127"/>
        <v>784</v>
      </c>
      <c r="K2713" s="24">
        <f t="shared" si="128"/>
        <v>0</v>
      </c>
      <c r="L2713" s="24">
        <v>1</v>
      </c>
    </row>
    <row r="2714" spans="1:12" x14ac:dyDescent="0.3">
      <c r="A2714">
        <v>2185</v>
      </c>
      <c r="B2714">
        <v>2175</v>
      </c>
      <c r="C2714">
        <v>1.49E-3</v>
      </c>
      <c r="D2714">
        <v>4.96E-3</v>
      </c>
      <c r="E2714">
        <v>4.8000000000000001E-4</v>
      </c>
      <c r="F2714">
        <v>137</v>
      </c>
      <c r="G2714">
        <f>VLOOKUP(A2714,load!A:C,3,0)</f>
        <v>13.436556543311145</v>
      </c>
      <c r="H2714">
        <f>VLOOKUP(B2714,load!A:C,3,0)</f>
        <v>13.349447586790491</v>
      </c>
      <c r="I2714">
        <f t="shared" si="126"/>
        <v>783.93002065050814</v>
      </c>
      <c r="J2714">
        <f t="shared" si="127"/>
        <v>784</v>
      </c>
      <c r="K2714" s="24">
        <f t="shared" si="128"/>
        <v>0</v>
      </c>
      <c r="L2714" s="24">
        <v>1</v>
      </c>
    </row>
    <row r="2715" spans="1:12" x14ac:dyDescent="0.3">
      <c r="A2715">
        <v>2175</v>
      </c>
      <c r="B2715">
        <v>2186</v>
      </c>
      <c r="C2715">
        <v>5.7000000000000002E-3</v>
      </c>
      <c r="D2715">
        <v>1.8180000000000002E-2</v>
      </c>
      <c r="E2715">
        <v>1.89E-3</v>
      </c>
      <c r="F2715">
        <v>137</v>
      </c>
      <c r="G2715">
        <f>VLOOKUP(A2715,load!A:C,3,0)</f>
        <v>13.349447586790491</v>
      </c>
      <c r="H2715">
        <f>VLOOKUP(B2715,load!A:C,3,0)</f>
        <v>0</v>
      </c>
      <c r="I2715">
        <f t="shared" si="126"/>
        <v>716.74723793395242</v>
      </c>
      <c r="J2715">
        <f t="shared" si="127"/>
        <v>717</v>
      </c>
      <c r="K2715" s="24">
        <f t="shared" si="128"/>
        <v>0</v>
      </c>
      <c r="L2715" s="24">
        <v>1</v>
      </c>
    </row>
    <row r="2716" spans="1:12" x14ac:dyDescent="0.3">
      <c r="A2716">
        <v>2176</v>
      </c>
      <c r="B2716">
        <v>2247</v>
      </c>
      <c r="C2716">
        <v>1.8100000000000002E-2</v>
      </c>
      <c r="D2716">
        <v>5.7020000000000001E-2</v>
      </c>
      <c r="E2716">
        <v>6.1999999999999998E-3</v>
      </c>
      <c r="F2716">
        <v>68</v>
      </c>
      <c r="G2716">
        <f>VLOOKUP(A2716,load!A:C,3,0)</f>
        <v>8.6673411738052515</v>
      </c>
      <c r="H2716">
        <f>VLOOKUP(B2716,load!A:C,3,0)</f>
        <v>15.603391836762448</v>
      </c>
      <c r="I2716">
        <f t="shared" si="126"/>
        <v>771.35366505283855</v>
      </c>
      <c r="J2716">
        <f t="shared" si="127"/>
        <v>771</v>
      </c>
      <c r="K2716" s="24">
        <f t="shared" si="128"/>
        <v>0</v>
      </c>
      <c r="L2716" s="24">
        <v>1</v>
      </c>
    </row>
    <row r="2717" spans="1:12" x14ac:dyDescent="0.3">
      <c r="A2717">
        <v>2177</v>
      </c>
      <c r="B2717">
        <v>2232</v>
      </c>
      <c r="C2717">
        <v>6.7599999999999993E-2</v>
      </c>
      <c r="D2717">
        <v>0.11901</v>
      </c>
      <c r="E2717">
        <v>1.12E-2</v>
      </c>
      <c r="F2717">
        <v>68</v>
      </c>
      <c r="G2717">
        <f>VLOOKUP(A2717,load!A:C,3,0)</f>
        <v>7.6220336955573762</v>
      </c>
      <c r="H2717">
        <f>VLOOKUP(B2717,load!A:C,3,0)</f>
        <v>15.080738097638523</v>
      </c>
      <c r="I2717">
        <f t="shared" si="126"/>
        <v>763.51385896597947</v>
      </c>
      <c r="J2717">
        <f t="shared" si="127"/>
        <v>764</v>
      </c>
      <c r="K2717" s="24">
        <f t="shared" si="128"/>
        <v>0</v>
      </c>
      <c r="L2717" s="24">
        <v>1</v>
      </c>
    </row>
    <row r="2718" spans="1:12" x14ac:dyDescent="0.3">
      <c r="A2718">
        <v>2352</v>
      </c>
      <c r="B2718">
        <v>2177</v>
      </c>
      <c r="C2718">
        <v>3.8679999999999999E-2</v>
      </c>
      <c r="D2718">
        <v>6.8099999999999994E-2</v>
      </c>
      <c r="E2718">
        <v>6.3899999999999998E-3</v>
      </c>
      <c r="F2718">
        <v>68</v>
      </c>
      <c r="G2718">
        <f>VLOOKUP(A2718,load!A:C,3,0)</f>
        <v>16.038936619365732</v>
      </c>
      <c r="H2718">
        <f>VLOOKUP(B2718,load!A:C,3,0)</f>
        <v>7.6220336955573762</v>
      </c>
      <c r="I2718">
        <f t="shared" si="126"/>
        <v>768.30485157461555</v>
      </c>
      <c r="J2718">
        <f t="shared" si="127"/>
        <v>768</v>
      </c>
      <c r="K2718" s="24">
        <f t="shared" si="128"/>
        <v>0</v>
      </c>
      <c r="L2718" s="24">
        <v>1</v>
      </c>
    </row>
    <row r="2719" spans="1:12" x14ac:dyDescent="0.3">
      <c r="A2719">
        <v>2178</v>
      </c>
      <c r="B2719">
        <v>2199</v>
      </c>
      <c r="C2719">
        <v>3.9669999999999997E-2</v>
      </c>
      <c r="D2719">
        <v>7.1569999999999995E-2</v>
      </c>
      <c r="E2719">
        <v>6.4099999999999999E-3</v>
      </c>
      <c r="F2719">
        <v>68</v>
      </c>
      <c r="G2719">
        <f>VLOOKUP(A2719,load!A:C,3,0)</f>
        <v>5.2918691086298368</v>
      </c>
      <c r="H2719">
        <f>VLOOKUP(B2719,load!A:C,3,0)</f>
        <v>6.9251620433921302</v>
      </c>
      <c r="I2719">
        <f t="shared" si="126"/>
        <v>711.08515576010984</v>
      </c>
      <c r="J2719">
        <f t="shared" si="127"/>
        <v>711</v>
      </c>
      <c r="K2719" s="24">
        <f t="shared" si="128"/>
        <v>0</v>
      </c>
      <c r="L2719" s="24">
        <v>1</v>
      </c>
    </row>
    <row r="2720" spans="1:12" x14ac:dyDescent="0.3">
      <c r="A2720">
        <v>2209</v>
      </c>
      <c r="B2720">
        <v>2178</v>
      </c>
      <c r="C2720">
        <v>2.9829999999999999E-2</v>
      </c>
      <c r="D2720">
        <v>5.7930000000000002E-2</v>
      </c>
      <c r="E2720">
        <v>5.47E-3</v>
      </c>
      <c r="F2720">
        <v>68</v>
      </c>
      <c r="G2720">
        <f>VLOOKUP(A2720,load!A:C,3,0)</f>
        <v>9.7888689890086784</v>
      </c>
      <c r="H2720">
        <f>VLOOKUP(B2720,load!A:C,3,0)</f>
        <v>5.2918691086298368</v>
      </c>
      <c r="I2720">
        <f t="shared" si="126"/>
        <v>725.40369048819252</v>
      </c>
      <c r="J2720">
        <f t="shared" si="127"/>
        <v>725</v>
      </c>
      <c r="K2720" s="24">
        <f t="shared" si="128"/>
        <v>0</v>
      </c>
      <c r="L2720" s="24">
        <v>1</v>
      </c>
    </row>
    <row r="2721" spans="1:12" x14ac:dyDescent="0.3">
      <c r="A2721">
        <v>2179</v>
      </c>
      <c r="B2721">
        <v>2299</v>
      </c>
      <c r="C2721">
        <v>3.7200000000000002E-3</v>
      </c>
      <c r="D2721">
        <v>9.3399999999999993E-3</v>
      </c>
      <c r="E2721">
        <v>9.3999999999999997E-4</v>
      </c>
      <c r="F2721">
        <v>120</v>
      </c>
      <c r="G2721">
        <f>VLOOKUP(A2721,load!A:C,3,0)</f>
        <v>14.819411228076559</v>
      </c>
      <c r="H2721">
        <f>VLOOKUP(B2721,load!A:C,3,0)</f>
        <v>18.194883293251962</v>
      </c>
      <c r="I2721">
        <f t="shared" si="126"/>
        <v>815.0714726066426</v>
      </c>
      <c r="J2721">
        <f t="shared" si="127"/>
        <v>815</v>
      </c>
      <c r="K2721" s="24">
        <f t="shared" si="128"/>
        <v>0</v>
      </c>
      <c r="L2721" s="24">
        <v>1</v>
      </c>
    </row>
    <row r="2722" spans="1:12" x14ac:dyDescent="0.3">
      <c r="A2722">
        <v>2332</v>
      </c>
      <c r="B2722">
        <v>2180</v>
      </c>
      <c r="C2722">
        <v>1.24E-3</v>
      </c>
      <c r="D2722">
        <v>4.13E-3</v>
      </c>
      <c r="E2722">
        <v>3.8999999999999999E-4</v>
      </c>
      <c r="F2722">
        <v>127</v>
      </c>
      <c r="G2722">
        <f>VLOOKUP(A2722,load!A:C,3,0)</f>
        <v>4.1594526738613116</v>
      </c>
      <c r="H2722">
        <f>VLOOKUP(B2722,load!A:C,3,0)</f>
        <v>14.133428195476386</v>
      </c>
      <c r="I2722">
        <f t="shared" si="126"/>
        <v>741.46440434668853</v>
      </c>
      <c r="J2722">
        <f t="shared" si="127"/>
        <v>741</v>
      </c>
      <c r="K2722" s="24">
        <f t="shared" si="128"/>
        <v>0</v>
      </c>
      <c r="L2722" s="24">
        <v>1</v>
      </c>
    </row>
    <row r="2723" spans="1:12" x14ac:dyDescent="0.3">
      <c r="A2723">
        <v>2181</v>
      </c>
      <c r="B2723">
        <v>2339</v>
      </c>
      <c r="C2723">
        <v>4.96E-3</v>
      </c>
      <c r="D2723">
        <v>7.4400000000000004E-3</v>
      </c>
      <c r="E2723">
        <v>7.2999999999999996E-4</v>
      </c>
      <c r="F2723">
        <v>114</v>
      </c>
      <c r="G2723">
        <f>VLOOKUP(A2723,load!A:C,3,0)</f>
        <v>0</v>
      </c>
      <c r="H2723">
        <f>VLOOKUP(B2723,load!A:C,3,0)</f>
        <v>30.324805488753263</v>
      </c>
      <c r="I2723">
        <f t="shared" si="126"/>
        <v>801.62402744376629</v>
      </c>
      <c r="J2723">
        <f t="shared" si="127"/>
        <v>802</v>
      </c>
      <c r="K2723" s="24">
        <f t="shared" si="128"/>
        <v>0</v>
      </c>
      <c r="L2723" s="24">
        <v>1</v>
      </c>
    </row>
    <row r="2724" spans="1:12" x14ac:dyDescent="0.3">
      <c r="A2724">
        <v>2182</v>
      </c>
      <c r="B2724">
        <v>2340</v>
      </c>
      <c r="C2724">
        <v>4.96E-3</v>
      </c>
      <c r="D2724">
        <v>7.4400000000000004E-3</v>
      </c>
      <c r="E2724">
        <v>7.2999999999999996E-4</v>
      </c>
      <c r="F2724">
        <v>114</v>
      </c>
      <c r="G2724">
        <f>VLOOKUP(A2724,load!A:C,3,0)</f>
        <v>1.7312905108480325</v>
      </c>
      <c r="H2724">
        <f>VLOOKUP(B2724,load!A:C,3,0)</f>
        <v>0</v>
      </c>
      <c r="I2724">
        <f t="shared" si="126"/>
        <v>658.65645255424022</v>
      </c>
      <c r="J2724">
        <f t="shared" si="127"/>
        <v>659</v>
      </c>
      <c r="K2724" s="24">
        <f t="shared" si="128"/>
        <v>0</v>
      </c>
      <c r="L2724" s="24">
        <v>1</v>
      </c>
    </row>
    <row r="2725" spans="1:12" x14ac:dyDescent="0.3">
      <c r="A2725">
        <v>2183</v>
      </c>
      <c r="B2725">
        <v>2235</v>
      </c>
      <c r="C2725">
        <v>3.3140000000000003E-2</v>
      </c>
      <c r="D2725">
        <v>6.1159999999999999E-2</v>
      </c>
      <c r="E2725">
        <v>6.3899999999999998E-3</v>
      </c>
      <c r="F2725">
        <v>68</v>
      </c>
      <c r="G2725">
        <f>VLOOKUP(A2725,load!A:C,3,0)</f>
        <v>3.0379248586578682</v>
      </c>
      <c r="H2725">
        <f>VLOOKUP(B2725,load!A:C,3,0)</f>
        <v>9.5275421194467231</v>
      </c>
      <c r="I2725">
        <f t="shared" si="126"/>
        <v>712.82733489052293</v>
      </c>
      <c r="J2725">
        <f t="shared" si="127"/>
        <v>713</v>
      </c>
      <c r="K2725" s="24">
        <f t="shared" si="128"/>
        <v>0</v>
      </c>
      <c r="L2725" s="24">
        <v>1</v>
      </c>
    </row>
    <row r="2726" spans="1:12" x14ac:dyDescent="0.3">
      <c r="A2726">
        <v>2184</v>
      </c>
      <c r="B2726">
        <v>2286</v>
      </c>
      <c r="C2726">
        <v>9.0900000000000009E-3</v>
      </c>
      <c r="D2726">
        <v>2.8930000000000001E-2</v>
      </c>
      <c r="E2726">
        <v>2.8999999999999998E-3</v>
      </c>
      <c r="F2726">
        <v>137</v>
      </c>
      <c r="G2726">
        <f>VLOOKUP(A2726,load!A:C,3,0)</f>
        <v>3.3863606847404912</v>
      </c>
      <c r="H2726">
        <f>VLOOKUP(B2726,load!A:C,3,0)</f>
        <v>6.1520700542713094</v>
      </c>
      <c r="I2726">
        <f t="shared" si="126"/>
        <v>697.69215369505901</v>
      </c>
      <c r="J2726">
        <f t="shared" si="127"/>
        <v>698</v>
      </c>
      <c r="K2726" s="24">
        <f t="shared" si="128"/>
        <v>0</v>
      </c>
      <c r="L2726" s="24">
        <v>1</v>
      </c>
    </row>
    <row r="2727" spans="1:12" x14ac:dyDescent="0.3">
      <c r="A2727">
        <v>2296</v>
      </c>
      <c r="B2727">
        <v>2184</v>
      </c>
      <c r="C2727">
        <v>5.45E-3</v>
      </c>
      <c r="D2727">
        <v>1.736E-2</v>
      </c>
      <c r="E2727">
        <v>1.7700000000000001E-3</v>
      </c>
      <c r="F2727">
        <v>137</v>
      </c>
      <c r="G2727">
        <f>VLOOKUP(A2727,load!A:C,3,0)</f>
        <v>4.3336705869026257</v>
      </c>
      <c r="H2727">
        <f>VLOOKUP(B2727,load!A:C,3,0)</f>
        <v>3.3863606847404912</v>
      </c>
      <c r="I2727">
        <f t="shared" si="126"/>
        <v>688.6001563582156</v>
      </c>
      <c r="J2727">
        <f t="shared" si="127"/>
        <v>689</v>
      </c>
      <c r="K2727" s="24">
        <f t="shared" si="128"/>
        <v>0</v>
      </c>
      <c r="L2727" s="24">
        <v>1</v>
      </c>
    </row>
    <row r="2728" spans="1:12" x14ac:dyDescent="0.3">
      <c r="A2728">
        <v>2325</v>
      </c>
      <c r="B2728">
        <v>2185</v>
      </c>
      <c r="C2728">
        <v>2.7299999999999998E-3</v>
      </c>
      <c r="D2728">
        <v>8.26E-3</v>
      </c>
      <c r="E2728">
        <v>8.4999999999999995E-4</v>
      </c>
      <c r="F2728">
        <v>120</v>
      </c>
      <c r="G2728">
        <f>VLOOKUP(A2728,load!A:C,3,0)</f>
        <v>0</v>
      </c>
      <c r="H2728">
        <f>VLOOKUP(B2728,load!A:C,3,0)</f>
        <v>13.436556543311145</v>
      </c>
      <c r="I2728">
        <f t="shared" si="126"/>
        <v>717.18278271655572</v>
      </c>
      <c r="J2728">
        <f t="shared" si="127"/>
        <v>717</v>
      </c>
      <c r="K2728" s="24">
        <f t="shared" si="128"/>
        <v>0</v>
      </c>
      <c r="L2728" s="24">
        <v>1</v>
      </c>
    </row>
    <row r="2729" spans="1:12" x14ac:dyDescent="0.3">
      <c r="A2729">
        <v>2188</v>
      </c>
      <c r="B2729">
        <v>2186</v>
      </c>
      <c r="C2729">
        <v>0</v>
      </c>
      <c r="D2729">
        <v>1E-4</v>
      </c>
      <c r="E2729">
        <v>0</v>
      </c>
      <c r="F2729">
        <v>438</v>
      </c>
      <c r="G2729">
        <f>VLOOKUP(A2729,load!A:C,3,0)</f>
        <v>0</v>
      </c>
      <c r="H2729">
        <f>VLOOKUP(B2729,load!A:C,3,0)</f>
        <v>0</v>
      </c>
      <c r="I2729">
        <f t="shared" si="126"/>
        <v>650</v>
      </c>
      <c r="J2729">
        <f t="shared" si="127"/>
        <v>650</v>
      </c>
      <c r="K2729" s="24">
        <f t="shared" si="128"/>
        <v>1</v>
      </c>
      <c r="L2729" s="24">
        <v>1</v>
      </c>
    </row>
    <row r="2730" spans="1:12" x14ac:dyDescent="0.3">
      <c r="A2730">
        <v>2193</v>
      </c>
      <c r="B2730">
        <v>2186</v>
      </c>
      <c r="C2730">
        <v>3.1399999999999997E-2</v>
      </c>
      <c r="D2730">
        <v>9.8839999999999997E-2</v>
      </c>
      <c r="E2730">
        <v>1.074E-2</v>
      </c>
      <c r="F2730">
        <v>125</v>
      </c>
      <c r="G2730">
        <f>VLOOKUP(A2730,load!A:C,3,0)</f>
        <v>8.4060143042432802</v>
      </c>
      <c r="H2730">
        <f>VLOOKUP(B2730,load!A:C,3,0)</f>
        <v>0</v>
      </c>
      <c r="I2730">
        <f t="shared" si="126"/>
        <v>692.03007152121643</v>
      </c>
      <c r="J2730">
        <f t="shared" si="127"/>
        <v>692</v>
      </c>
      <c r="K2730" s="24">
        <f t="shared" si="128"/>
        <v>0</v>
      </c>
      <c r="L2730" s="24">
        <v>1</v>
      </c>
    </row>
    <row r="2731" spans="1:12" x14ac:dyDescent="0.3">
      <c r="A2731">
        <v>2309</v>
      </c>
      <c r="B2731">
        <v>2186</v>
      </c>
      <c r="C2731">
        <v>7.3600000000000002E-3</v>
      </c>
      <c r="D2731">
        <v>2.3800000000000002E-2</v>
      </c>
      <c r="E2731">
        <v>2.5100000000000001E-3</v>
      </c>
      <c r="F2731">
        <v>114</v>
      </c>
      <c r="G2731">
        <f>VLOOKUP(A2731,load!A:C,3,0)</f>
        <v>7.1864889129540961</v>
      </c>
      <c r="H2731">
        <f>VLOOKUP(B2731,load!A:C,3,0)</f>
        <v>0</v>
      </c>
      <c r="I2731">
        <f t="shared" si="126"/>
        <v>685.93244456477044</v>
      </c>
      <c r="J2731">
        <f t="shared" si="127"/>
        <v>686</v>
      </c>
      <c r="K2731" s="24">
        <f t="shared" si="128"/>
        <v>0</v>
      </c>
      <c r="L2731" s="24">
        <v>1</v>
      </c>
    </row>
    <row r="2732" spans="1:12" x14ac:dyDescent="0.3">
      <c r="A2732">
        <v>2221</v>
      </c>
      <c r="B2732">
        <v>2187</v>
      </c>
      <c r="C2732">
        <v>4.0250000000000001E-2</v>
      </c>
      <c r="D2732">
        <v>0.13025</v>
      </c>
      <c r="E2732">
        <v>1.336E-2</v>
      </c>
      <c r="F2732">
        <v>106</v>
      </c>
      <c r="G2732">
        <f>VLOOKUP(A2732,load!A:C,3,0)</f>
        <v>82.307075292454584</v>
      </c>
      <c r="H2732">
        <f>VLOOKUP(B2732,load!A:C,3,0)</f>
        <v>0</v>
      </c>
      <c r="I2732">
        <f t="shared" si="126"/>
        <v>1061.5353764622728</v>
      </c>
      <c r="J2732">
        <f t="shared" si="127"/>
        <v>1062</v>
      </c>
      <c r="K2732" s="24">
        <f t="shared" si="128"/>
        <v>0</v>
      </c>
      <c r="L2732" s="24">
        <v>1</v>
      </c>
    </row>
    <row r="2733" spans="1:12" x14ac:dyDescent="0.3">
      <c r="A2733">
        <v>2225</v>
      </c>
      <c r="B2733">
        <v>2187</v>
      </c>
      <c r="C2733">
        <v>2.1239999999999998E-2</v>
      </c>
      <c r="D2733">
        <v>6.8599999999999994E-2</v>
      </c>
      <c r="E2733">
        <v>7.0400000000000003E-3</v>
      </c>
      <c r="F2733">
        <v>99</v>
      </c>
      <c r="G2733">
        <f>VLOOKUP(A2733,load!A:C,3,0)</f>
        <v>7.5349247390367209</v>
      </c>
      <c r="H2733">
        <f>VLOOKUP(B2733,load!A:C,3,0)</f>
        <v>0</v>
      </c>
      <c r="I2733">
        <f t="shared" si="126"/>
        <v>687.67462369518364</v>
      </c>
      <c r="J2733">
        <f t="shared" si="127"/>
        <v>688</v>
      </c>
      <c r="K2733" s="24">
        <f t="shared" si="128"/>
        <v>0</v>
      </c>
      <c r="L2733" s="24">
        <v>1</v>
      </c>
    </row>
    <row r="2734" spans="1:12" x14ac:dyDescent="0.3">
      <c r="A2734">
        <v>2352</v>
      </c>
      <c r="B2734">
        <v>2187</v>
      </c>
      <c r="C2734">
        <v>4.2479999999999997E-2</v>
      </c>
      <c r="D2734">
        <v>0.11207</v>
      </c>
      <c r="E2734">
        <v>1.1350000000000001E-2</v>
      </c>
      <c r="F2734">
        <v>68</v>
      </c>
      <c r="G2734">
        <f>VLOOKUP(A2734,load!A:C,3,0)</f>
        <v>16.038936619365732</v>
      </c>
      <c r="H2734">
        <f>VLOOKUP(B2734,load!A:C,3,0)</f>
        <v>0</v>
      </c>
      <c r="I2734">
        <f t="shared" si="126"/>
        <v>730.19468309682861</v>
      </c>
      <c r="J2734">
        <f t="shared" si="127"/>
        <v>730</v>
      </c>
      <c r="K2734" s="24">
        <f t="shared" si="128"/>
        <v>0</v>
      </c>
      <c r="L2734" s="24">
        <v>1</v>
      </c>
    </row>
    <row r="2735" spans="1:12" x14ac:dyDescent="0.3">
      <c r="A2735">
        <v>2221</v>
      </c>
      <c r="B2735">
        <v>2188</v>
      </c>
      <c r="C2735">
        <v>0.04</v>
      </c>
      <c r="D2735">
        <v>0.12959000000000001</v>
      </c>
      <c r="E2735">
        <v>1.329E-2</v>
      </c>
      <c r="F2735">
        <v>114</v>
      </c>
      <c r="G2735">
        <f>VLOOKUP(A2735,load!A:C,3,0)</f>
        <v>82.307075292454584</v>
      </c>
      <c r="H2735">
        <f>VLOOKUP(B2735,load!A:C,3,0)</f>
        <v>0</v>
      </c>
      <c r="I2735">
        <f t="shared" si="126"/>
        <v>1061.5353764622728</v>
      </c>
      <c r="J2735">
        <f t="shared" si="127"/>
        <v>1062</v>
      </c>
      <c r="K2735" s="24">
        <f t="shared" si="128"/>
        <v>0</v>
      </c>
      <c r="L2735" s="24">
        <v>1</v>
      </c>
    </row>
    <row r="2736" spans="1:12" x14ac:dyDescent="0.3">
      <c r="A2736">
        <v>2324</v>
      </c>
      <c r="B2736">
        <v>2188</v>
      </c>
      <c r="C2736">
        <v>9.4999999999999998E-3</v>
      </c>
      <c r="D2736">
        <v>2.4549999999999999E-2</v>
      </c>
      <c r="E2736">
        <v>2.5600000000000002E-3</v>
      </c>
      <c r="F2736">
        <v>114</v>
      </c>
      <c r="G2736">
        <f>VLOOKUP(A2736,load!A:C,3,0)</f>
        <v>7.360706825995412</v>
      </c>
      <c r="H2736">
        <f>VLOOKUP(B2736,load!A:C,3,0)</f>
        <v>0</v>
      </c>
      <c r="I2736">
        <f t="shared" si="126"/>
        <v>686.80353412997704</v>
      </c>
      <c r="J2736">
        <f t="shared" si="127"/>
        <v>687</v>
      </c>
      <c r="K2736" s="24">
        <f t="shared" si="128"/>
        <v>0</v>
      </c>
      <c r="L2736" s="24">
        <v>1</v>
      </c>
    </row>
    <row r="2737" spans="1:12" x14ac:dyDescent="0.3">
      <c r="A2737">
        <v>2285</v>
      </c>
      <c r="B2737">
        <v>2190</v>
      </c>
      <c r="C2737">
        <v>3.669E-2</v>
      </c>
      <c r="D2737">
        <v>0.11669</v>
      </c>
      <c r="E2737">
        <v>1.251E-2</v>
      </c>
      <c r="F2737">
        <v>68</v>
      </c>
      <c r="G2737">
        <f>VLOOKUP(A2737,load!A:C,3,0)</f>
        <v>6.1520700542713094</v>
      </c>
      <c r="H2737">
        <f>VLOOKUP(B2737,load!A:C,3,0)</f>
        <v>7.0993799564334417</v>
      </c>
      <c r="I2737">
        <f t="shared" si="126"/>
        <v>716.25725005352376</v>
      </c>
      <c r="J2737">
        <f t="shared" si="127"/>
        <v>716</v>
      </c>
      <c r="K2737" s="24">
        <f t="shared" si="128"/>
        <v>0</v>
      </c>
      <c r="L2737" s="24">
        <v>1</v>
      </c>
    </row>
    <row r="2738" spans="1:12" x14ac:dyDescent="0.3">
      <c r="A2738">
        <v>2190</v>
      </c>
      <c r="B2738">
        <v>2382</v>
      </c>
      <c r="C2738">
        <v>3.3059999999999999E-2</v>
      </c>
      <c r="D2738">
        <v>8.2640000000000005E-2</v>
      </c>
      <c r="E2738">
        <v>9.6799999999999994E-3</v>
      </c>
      <c r="F2738">
        <v>68</v>
      </c>
      <c r="G2738">
        <f>VLOOKUP(A2738,load!A:C,3,0)</f>
        <v>7.0993799564334417</v>
      </c>
      <c r="H2738">
        <f>VLOOKUP(B2738,load!A:C,3,0)</f>
        <v>2.6023800760545908</v>
      </c>
      <c r="I2738">
        <f t="shared" si="126"/>
        <v>698.50880016244014</v>
      </c>
      <c r="J2738">
        <f t="shared" si="127"/>
        <v>699</v>
      </c>
      <c r="K2738" s="24">
        <f t="shared" si="128"/>
        <v>0</v>
      </c>
      <c r="L2738" s="24">
        <v>1</v>
      </c>
    </row>
    <row r="2739" spans="1:12" x14ac:dyDescent="0.3">
      <c r="A2739">
        <v>2228</v>
      </c>
      <c r="B2739">
        <v>2191</v>
      </c>
      <c r="C2739">
        <v>9.8300000000000002E-3</v>
      </c>
      <c r="D2739">
        <v>1.7270000000000001E-2</v>
      </c>
      <c r="E2739">
        <v>1.6299999999999999E-3</v>
      </c>
      <c r="F2739">
        <v>68</v>
      </c>
      <c r="G2739">
        <f>VLOOKUP(A2739,load!A:C,3,0)</f>
        <v>8.6673411738052515</v>
      </c>
      <c r="H2739">
        <f>VLOOKUP(B2739,load!A:C,3,0)</f>
        <v>19.926173804099992</v>
      </c>
      <c r="I2739">
        <f t="shared" si="126"/>
        <v>792.96757488952619</v>
      </c>
      <c r="J2739">
        <f t="shared" si="127"/>
        <v>793</v>
      </c>
      <c r="K2739" s="24">
        <f t="shared" si="128"/>
        <v>0</v>
      </c>
      <c r="L2739" s="24">
        <v>1</v>
      </c>
    </row>
    <row r="2740" spans="1:12" x14ac:dyDescent="0.3">
      <c r="A2740">
        <v>2250</v>
      </c>
      <c r="B2740">
        <v>2191</v>
      </c>
      <c r="C2740">
        <v>4.6690000000000002E-2</v>
      </c>
      <c r="D2740">
        <v>8.1820000000000004E-2</v>
      </c>
      <c r="E2740">
        <v>7.7400000000000004E-3</v>
      </c>
      <c r="F2740">
        <v>90</v>
      </c>
      <c r="G2740">
        <f>VLOOKUP(A2740,load!A:C,3,0)</f>
        <v>13.610774456352454</v>
      </c>
      <c r="H2740">
        <f>VLOOKUP(B2740,load!A:C,3,0)</f>
        <v>19.926173804099992</v>
      </c>
      <c r="I2740">
        <f t="shared" si="126"/>
        <v>817.68474130226218</v>
      </c>
      <c r="J2740">
        <f t="shared" si="127"/>
        <v>818</v>
      </c>
      <c r="K2740" s="24">
        <f t="shared" si="128"/>
        <v>0</v>
      </c>
      <c r="L2740" s="24">
        <v>1</v>
      </c>
    </row>
    <row r="2741" spans="1:12" x14ac:dyDescent="0.3">
      <c r="A2741">
        <v>2191</v>
      </c>
      <c r="B2741">
        <v>2276</v>
      </c>
      <c r="C2741">
        <v>9.92E-3</v>
      </c>
      <c r="D2741">
        <v>3.322E-2</v>
      </c>
      <c r="E2741">
        <v>4.1900000000000001E-3</v>
      </c>
      <c r="F2741">
        <v>106</v>
      </c>
      <c r="G2741">
        <f>VLOOKUP(A2741,load!A:C,3,0)</f>
        <v>19.926173804099992</v>
      </c>
      <c r="H2741">
        <f>VLOOKUP(B2741,load!A:C,3,0)</f>
        <v>8.71089565206557E-2</v>
      </c>
      <c r="I2741">
        <f t="shared" si="126"/>
        <v>750.06641380310327</v>
      </c>
      <c r="J2741">
        <f t="shared" si="127"/>
        <v>750</v>
      </c>
      <c r="K2741" s="24">
        <f t="shared" si="128"/>
        <v>0</v>
      </c>
      <c r="L2741" s="24">
        <v>1</v>
      </c>
    </row>
    <row r="2742" spans="1:12" x14ac:dyDescent="0.3">
      <c r="A2742">
        <v>2191</v>
      </c>
      <c r="B2742">
        <v>2335</v>
      </c>
      <c r="C2742">
        <v>2.4549999999999999E-2</v>
      </c>
      <c r="D2742">
        <v>7.9920000000000005E-2</v>
      </c>
      <c r="E2742">
        <v>8.2299999999999995E-3</v>
      </c>
      <c r="F2742">
        <v>137</v>
      </c>
      <c r="G2742">
        <f>VLOOKUP(A2742,load!A:C,3,0)</f>
        <v>19.926173804099992</v>
      </c>
      <c r="H2742">
        <f>VLOOKUP(B2742,load!A:C,3,0)</f>
        <v>5.6403049347124599</v>
      </c>
      <c r="I2742">
        <f t="shared" si="126"/>
        <v>777.83239369406226</v>
      </c>
      <c r="J2742">
        <f t="shared" si="127"/>
        <v>778</v>
      </c>
      <c r="K2742" s="24">
        <f t="shared" si="128"/>
        <v>0</v>
      </c>
      <c r="L2742" s="24">
        <v>1</v>
      </c>
    </row>
    <row r="2743" spans="1:12" x14ac:dyDescent="0.3">
      <c r="A2743">
        <v>2192</v>
      </c>
      <c r="B2743">
        <v>2237</v>
      </c>
      <c r="C2743">
        <v>9.2599999999999991E-3</v>
      </c>
      <c r="D2743">
        <v>2.3800000000000002E-2</v>
      </c>
      <c r="E2743">
        <v>2.4199999999999998E-3</v>
      </c>
      <c r="F2743">
        <v>120</v>
      </c>
      <c r="G2743">
        <f>VLOOKUP(A2743,load!A:C,3,0)</f>
        <v>17.334682347610503</v>
      </c>
      <c r="H2743">
        <f>VLOOKUP(B2743,load!A:C,3,0)</f>
        <v>16.899137565007209</v>
      </c>
      <c r="I2743">
        <f t="shared" si="126"/>
        <v>821.16909956308859</v>
      </c>
      <c r="J2743">
        <f t="shared" si="127"/>
        <v>821</v>
      </c>
      <c r="K2743" s="24">
        <f t="shared" si="128"/>
        <v>0</v>
      </c>
      <c r="L2743" s="24">
        <v>1</v>
      </c>
    </row>
    <row r="2744" spans="1:12" x14ac:dyDescent="0.3">
      <c r="A2744">
        <v>2274</v>
      </c>
      <c r="B2744">
        <v>2192</v>
      </c>
      <c r="C2744">
        <v>1.0330000000000001E-2</v>
      </c>
      <c r="D2744">
        <v>2.6530000000000001E-2</v>
      </c>
      <c r="E2744">
        <v>2.6900000000000001E-3</v>
      </c>
      <c r="F2744">
        <v>108</v>
      </c>
      <c r="G2744">
        <f>VLOOKUP(A2744,load!A:C,3,0)</f>
        <v>5.2047601521091815</v>
      </c>
      <c r="H2744">
        <f>VLOOKUP(B2744,load!A:C,3,0)</f>
        <v>17.334682347610503</v>
      </c>
      <c r="I2744">
        <f t="shared" si="126"/>
        <v>762.69721249859845</v>
      </c>
      <c r="J2744">
        <f t="shared" si="127"/>
        <v>763</v>
      </c>
      <c r="K2744" s="24">
        <f t="shared" si="128"/>
        <v>0</v>
      </c>
      <c r="L2744" s="24">
        <v>1</v>
      </c>
    </row>
    <row r="2745" spans="1:12" x14ac:dyDescent="0.3">
      <c r="A2745">
        <v>2196</v>
      </c>
      <c r="B2745">
        <v>2195</v>
      </c>
      <c r="C2745">
        <v>0</v>
      </c>
      <c r="D2745">
        <v>1E-4</v>
      </c>
      <c r="E2745">
        <v>0</v>
      </c>
      <c r="F2745">
        <v>438</v>
      </c>
      <c r="G2745">
        <f>VLOOKUP(A2745,load!A:C,3,0)</f>
        <v>4.3336705869026257</v>
      </c>
      <c r="H2745">
        <f>VLOOKUP(B2745,load!A:C,3,0)</f>
        <v>6.5005058803539333</v>
      </c>
      <c r="I2745">
        <f t="shared" si="126"/>
        <v>704.17088233628283</v>
      </c>
      <c r="J2745">
        <f t="shared" si="127"/>
        <v>704</v>
      </c>
      <c r="K2745" s="24">
        <f t="shared" si="128"/>
        <v>1</v>
      </c>
      <c r="L2745" s="24">
        <v>1</v>
      </c>
    </row>
    <row r="2746" spans="1:12" x14ac:dyDescent="0.3">
      <c r="A2746">
        <v>2212</v>
      </c>
      <c r="B2746">
        <v>2195</v>
      </c>
      <c r="C2746">
        <v>3.0249999999999999E-2</v>
      </c>
      <c r="D2746">
        <v>6.2810000000000005E-2</v>
      </c>
      <c r="E2746">
        <v>6.0999999999999997E-4</v>
      </c>
      <c r="F2746">
        <v>99</v>
      </c>
      <c r="G2746">
        <f>VLOOKUP(A2746,load!A:C,3,0)</f>
        <v>6.9251620433921302</v>
      </c>
      <c r="H2746">
        <f>VLOOKUP(B2746,load!A:C,3,0)</f>
        <v>6.5005058803539333</v>
      </c>
      <c r="I2746">
        <f t="shared" si="126"/>
        <v>717.12833961873037</v>
      </c>
      <c r="J2746">
        <f t="shared" si="127"/>
        <v>717</v>
      </c>
      <c r="K2746" s="24">
        <f t="shared" si="128"/>
        <v>0</v>
      </c>
      <c r="L2746" s="24">
        <v>1</v>
      </c>
    </row>
    <row r="2747" spans="1:12" x14ac:dyDescent="0.3">
      <c r="A2747">
        <v>2336</v>
      </c>
      <c r="B2747">
        <v>2195</v>
      </c>
      <c r="C2747">
        <v>3.7600000000000001E-2</v>
      </c>
      <c r="D2747">
        <v>0.12164999999999999</v>
      </c>
      <c r="E2747">
        <v>1.2489999999999999E-2</v>
      </c>
      <c r="F2747">
        <v>80</v>
      </c>
      <c r="G2747">
        <f>VLOOKUP(A2747,load!A:C,3,0)</f>
        <v>59.789410031865074</v>
      </c>
      <c r="H2747">
        <f>VLOOKUP(B2747,load!A:C,3,0)</f>
        <v>6.5005058803539333</v>
      </c>
      <c r="I2747">
        <f t="shared" si="126"/>
        <v>981.44957956109499</v>
      </c>
      <c r="J2747">
        <f t="shared" si="127"/>
        <v>981</v>
      </c>
      <c r="K2747" s="24">
        <f t="shared" si="128"/>
        <v>0</v>
      </c>
      <c r="L2747" s="24">
        <v>1</v>
      </c>
    </row>
    <row r="2748" spans="1:12" x14ac:dyDescent="0.3">
      <c r="A2748">
        <v>2368</v>
      </c>
      <c r="B2748">
        <v>2195</v>
      </c>
      <c r="C2748">
        <v>7.3600000000000002E-3</v>
      </c>
      <c r="D2748">
        <v>2.3800000000000002E-2</v>
      </c>
      <c r="E2748">
        <v>2.4399999999999999E-3</v>
      </c>
      <c r="F2748">
        <v>89</v>
      </c>
      <c r="G2748">
        <f>VLOOKUP(A2748,load!A:C,3,0)</f>
        <v>28.60440359747032</v>
      </c>
      <c r="H2748">
        <f>VLOOKUP(B2748,load!A:C,3,0)</f>
        <v>6.5005058803539333</v>
      </c>
      <c r="I2748">
        <f t="shared" si="126"/>
        <v>825.52454738912127</v>
      </c>
      <c r="J2748">
        <f t="shared" si="127"/>
        <v>826</v>
      </c>
      <c r="K2748" s="24">
        <f t="shared" si="128"/>
        <v>0</v>
      </c>
      <c r="L2748" s="24">
        <v>1</v>
      </c>
    </row>
    <row r="2749" spans="1:12" x14ac:dyDescent="0.3">
      <c r="A2749">
        <v>2204</v>
      </c>
      <c r="B2749">
        <v>2196</v>
      </c>
      <c r="C2749">
        <v>4.1239999999999999E-2</v>
      </c>
      <c r="D2749">
        <v>7.2309999999999999E-2</v>
      </c>
      <c r="E2749">
        <v>6.8700000000000002E-3</v>
      </c>
      <c r="F2749">
        <v>68</v>
      </c>
      <c r="G2749">
        <f>VLOOKUP(A2749,load!A:C,3,0)</f>
        <v>0</v>
      </c>
      <c r="H2749">
        <f>VLOOKUP(B2749,load!A:C,3,0)</f>
        <v>4.3336705869026257</v>
      </c>
      <c r="I2749">
        <f t="shared" si="126"/>
        <v>671.66835293451311</v>
      </c>
      <c r="J2749">
        <f t="shared" si="127"/>
        <v>672</v>
      </c>
      <c r="K2749" s="24">
        <f t="shared" si="128"/>
        <v>0</v>
      </c>
      <c r="L2749" s="24">
        <v>1</v>
      </c>
    </row>
    <row r="2750" spans="1:12" x14ac:dyDescent="0.3">
      <c r="A2750">
        <v>2220</v>
      </c>
      <c r="B2750">
        <v>2196</v>
      </c>
      <c r="C2750">
        <v>4.0499999999999998E-3</v>
      </c>
      <c r="D2750">
        <v>1.0580000000000001E-2</v>
      </c>
      <c r="E2750">
        <v>1.09E-3</v>
      </c>
      <c r="F2750">
        <v>95</v>
      </c>
      <c r="G2750">
        <f>VLOOKUP(A2750,load!A:C,3,0)</f>
        <v>13.001011760707867</v>
      </c>
      <c r="H2750">
        <f>VLOOKUP(B2750,load!A:C,3,0)</f>
        <v>4.3336705869026257</v>
      </c>
      <c r="I2750">
        <f t="shared" si="126"/>
        <v>736.67341173805244</v>
      </c>
      <c r="J2750">
        <f t="shared" si="127"/>
        <v>737</v>
      </c>
      <c r="K2750" s="24">
        <f t="shared" si="128"/>
        <v>0</v>
      </c>
      <c r="L2750" s="24">
        <v>1</v>
      </c>
    </row>
    <row r="2751" spans="1:12" x14ac:dyDescent="0.3">
      <c r="A2751">
        <v>2302</v>
      </c>
      <c r="B2751">
        <v>2196</v>
      </c>
      <c r="C2751">
        <v>9.1E-4</v>
      </c>
      <c r="D2751">
        <v>3.0599999999999998E-3</v>
      </c>
      <c r="E2751">
        <v>3.1E-4</v>
      </c>
      <c r="F2751">
        <v>45</v>
      </c>
      <c r="G2751">
        <f>VLOOKUP(A2751,load!A:C,3,0)</f>
        <v>0.87108956520655723</v>
      </c>
      <c r="H2751">
        <f>VLOOKUP(B2751,load!A:C,3,0)</f>
        <v>4.3336705869026257</v>
      </c>
      <c r="I2751">
        <f t="shared" si="126"/>
        <v>676.0238007605459</v>
      </c>
      <c r="J2751">
        <f t="shared" si="127"/>
        <v>676</v>
      </c>
      <c r="K2751" s="24">
        <f t="shared" si="128"/>
        <v>0</v>
      </c>
      <c r="L2751" s="24">
        <v>1</v>
      </c>
    </row>
    <row r="2752" spans="1:12" x14ac:dyDescent="0.3">
      <c r="A2752">
        <v>2274</v>
      </c>
      <c r="B2752">
        <v>2197</v>
      </c>
      <c r="C2752">
        <v>8.5100000000000002E-3</v>
      </c>
      <c r="D2752">
        <v>2.0740000000000001E-2</v>
      </c>
      <c r="E2752">
        <v>2.32E-3</v>
      </c>
      <c r="F2752">
        <v>114</v>
      </c>
      <c r="G2752">
        <f>VLOOKUP(A2752,load!A:C,3,0)</f>
        <v>5.2047601521091815</v>
      </c>
      <c r="H2752">
        <f>VLOOKUP(B2752,load!A:C,3,0)</f>
        <v>21.319917108430499</v>
      </c>
      <c r="I2752">
        <f t="shared" si="126"/>
        <v>782.62338630269846</v>
      </c>
      <c r="J2752">
        <f t="shared" si="127"/>
        <v>783</v>
      </c>
      <c r="K2752" s="24">
        <f t="shared" si="128"/>
        <v>0</v>
      </c>
      <c r="L2752" s="24">
        <v>1</v>
      </c>
    </row>
    <row r="2753" spans="1:12" x14ac:dyDescent="0.3">
      <c r="A2753">
        <v>2197</v>
      </c>
      <c r="B2753">
        <v>2333</v>
      </c>
      <c r="C2753">
        <v>4.0500000000000001E-2</v>
      </c>
      <c r="D2753">
        <v>9.6689999999999998E-2</v>
      </c>
      <c r="E2753">
        <v>1.0160000000000001E-2</v>
      </c>
      <c r="F2753">
        <v>120</v>
      </c>
      <c r="G2753">
        <f>VLOOKUP(A2753,load!A:C,3,0)</f>
        <v>21.319917108430499</v>
      </c>
      <c r="H2753">
        <f>VLOOKUP(B2753,load!A:C,3,0)</f>
        <v>4.594997456464589</v>
      </c>
      <c r="I2753">
        <f t="shared" si="126"/>
        <v>779.57457282447547</v>
      </c>
      <c r="J2753">
        <f t="shared" si="127"/>
        <v>780</v>
      </c>
      <c r="K2753" s="24">
        <f t="shared" si="128"/>
        <v>0</v>
      </c>
      <c r="L2753" s="24">
        <v>1</v>
      </c>
    </row>
    <row r="2754" spans="1:12" x14ac:dyDescent="0.3">
      <c r="A2754">
        <v>2198</v>
      </c>
      <c r="B2754">
        <v>2258</v>
      </c>
      <c r="C2754">
        <v>3.0249999999999999E-2</v>
      </c>
      <c r="D2754">
        <v>9.7519999999999996E-2</v>
      </c>
      <c r="E2754">
        <v>1.0279999999999999E-2</v>
      </c>
      <c r="F2754">
        <v>140</v>
      </c>
      <c r="G2754">
        <f>VLOOKUP(A2754,load!A:C,3,0)</f>
        <v>5.2047601521091815</v>
      </c>
      <c r="H2754">
        <f>VLOOKUP(B2754,load!A:C,3,0)</f>
        <v>0</v>
      </c>
      <c r="I2754">
        <f t="shared" si="126"/>
        <v>676.0238007605459</v>
      </c>
      <c r="J2754">
        <f t="shared" si="127"/>
        <v>676</v>
      </c>
      <c r="K2754" s="24">
        <f t="shared" si="128"/>
        <v>0</v>
      </c>
      <c r="L2754" s="24">
        <v>1</v>
      </c>
    </row>
    <row r="2755" spans="1:12" x14ac:dyDescent="0.3">
      <c r="A2755">
        <v>2198</v>
      </c>
      <c r="B2755">
        <v>2272</v>
      </c>
      <c r="C2755">
        <v>1.4460000000000001E-2</v>
      </c>
      <c r="D2755">
        <v>5.5539999999999999E-2</v>
      </c>
      <c r="E2755">
        <v>4.4799999999999996E-3</v>
      </c>
      <c r="F2755">
        <v>68</v>
      </c>
      <c r="G2755">
        <f>VLOOKUP(A2755,load!A:C,3,0)</f>
        <v>5.2047601521091815</v>
      </c>
      <c r="H2755">
        <f>VLOOKUP(B2755,load!A:C,3,0)</f>
        <v>19.926173804099992</v>
      </c>
      <c r="I2755">
        <f t="shared" ref="I2755:I2818" si="129">5*(G2755+H2755)+650</f>
        <v>775.65466978104587</v>
      </c>
      <c r="J2755">
        <f t="shared" ref="J2755:J2818" si="130">ROUND(I2755,0)</f>
        <v>776</v>
      </c>
      <c r="K2755" s="24">
        <f t="shared" ref="K2755:K2818" si="131">IF(F2755&gt;150,IF(F2755&lt;1200,1,0),0)</f>
        <v>0</v>
      </c>
      <c r="L2755" s="24">
        <v>1</v>
      </c>
    </row>
    <row r="2756" spans="1:12" x14ac:dyDescent="0.3">
      <c r="A2756">
        <v>2200</v>
      </c>
      <c r="B2756">
        <v>2361</v>
      </c>
      <c r="C2756">
        <v>5.7689999999999998E-2</v>
      </c>
      <c r="D2756">
        <v>0.14545</v>
      </c>
      <c r="E2756">
        <v>1.4999999999999999E-2</v>
      </c>
      <c r="F2756">
        <v>76</v>
      </c>
      <c r="G2756">
        <f>VLOOKUP(A2756,load!A:C,3,0)</f>
        <v>9.1028859564085227</v>
      </c>
      <c r="H2756">
        <f>VLOOKUP(B2756,load!A:C,3,0)</f>
        <v>16.126045575886394</v>
      </c>
      <c r="I2756">
        <f t="shared" si="129"/>
        <v>776.14465766147464</v>
      </c>
      <c r="J2756">
        <f t="shared" si="130"/>
        <v>776</v>
      </c>
      <c r="K2756" s="24">
        <f t="shared" si="131"/>
        <v>0</v>
      </c>
      <c r="L2756" s="24">
        <v>1</v>
      </c>
    </row>
    <row r="2757" spans="1:12" x14ac:dyDescent="0.3">
      <c r="A2757">
        <v>2202</v>
      </c>
      <c r="B2757">
        <v>2201</v>
      </c>
      <c r="C2757">
        <v>0</v>
      </c>
      <c r="D2757">
        <v>1E-4</v>
      </c>
      <c r="E2757">
        <v>0</v>
      </c>
      <c r="F2757">
        <v>438</v>
      </c>
      <c r="G2757">
        <f>VLOOKUP(A2757,load!A:C,3,0)</f>
        <v>2.5152711195339337</v>
      </c>
      <c r="H2757">
        <f>VLOOKUP(B2757,load!A:C,3,0)</f>
        <v>1.2957457282447538</v>
      </c>
      <c r="I2757">
        <f t="shared" si="129"/>
        <v>669.05508423889341</v>
      </c>
      <c r="J2757">
        <f t="shared" si="130"/>
        <v>669</v>
      </c>
      <c r="K2757" s="24">
        <f t="shared" si="131"/>
        <v>1</v>
      </c>
      <c r="L2757" s="24">
        <v>1</v>
      </c>
    </row>
    <row r="2758" spans="1:12" x14ac:dyDescent="0.3">
      <c r="A2758">
        <v>2202</v>
      </c>
      <c r="B2758">
        <v>2376</v>
      </c>
      <c r="C2758">
        <v>4.7019999999999999E-2</v>
      </c>
      <c r="D2758">
        <v>7.8509999999999996E-2</v>
      </c>
      <c r="E2758">
        <v>8.0800000000000004E-3</v>
      </c>
      <c r="F2758">
        <v>68</v>
      </c>
      <c r="G2758">
        <f>VLOOKUP(A2758,load!A:C,3,0)</f>
        <v>2.5152711195339337</v>
      </c>
      <c r="H2758">
        <f>VLOOKUP(B2758,load!A:C,3,0)</f>
        <v>19.065972858458515</v>
      </c>
      <c r="I2758">
        <f t="shared" si="129"/>
        <v>757.90621988996224</v>
      </c>
      <c r="J2758">
        <f t="shared" si="130"/>
        <v>758</v>
      </c>
      <c r="K2758" s="24">
        <f t="shared" si="131"/>
        <v>0</v>
      </c>
      <c r="L2758" s="24">
        <v>1</v>
      </c>
    </row>
    <row r="2759" spans="1:12" x14ac:dyDescent="0.3">
      <c r="A2759">
        <v>2203</v>
      </c>
      <c r="B2759">
        <v>2205</v>
      </c>
      <c r="C2759">
        <v>5.3060000000000003E-2</v>
      </c>
      <c r="D2759">
        <v>9.3549999999999994E-2</v>
      </c>
      <c r="E2759">
        <v>8.8400000000000006E-3</v>
      </c>
      <c r="F2759">
        <v>72</v>
      </c>
      <c r="G2759">
        <f>VLOOKUP(A2759,load!A:C,3,0)</f>
        <v>22.615662836675234</v>
      </c>
      <c r="H2759">
        <f>VLOOKUP(B2759,load!A:C,3,0)</f>
        <v>15.167847054159175</v>
      </c>
      <c r="I2759">
        <f t="shared" si="129"/>
        <v>838.9175494541721</v>
      </c>
      <c r="J2759">
        <f t="shared" si="130"/>
        <v>839</v>
      </c>
      <c r="K2759" s="24">
        <f t="shared" si="131"/>
        <v>0</v>
      </c>
      <c r="L2759" s="24">
        <v>1</v>
      </c>
    </row>
    <row r="2760" spans="1:12" x14ac:dyDescent="0.3">
      <c r="A2760">
        <v>2320</v>
      </c>
      <c r="B2760">
        <v>2203</v>
      </c>
      <c r="C2760">
        <v>5.8069999999999997E-2</v>
      </c>
      <c r="D2760">
        <v>0.10306</v>
      </c>
      <c r="E2760">
        <v>9.3699999999999999E-3</v>
      </c>
      <c r="F2760">
        <v>76</v>
      </c>
      <c r="G2760">
        <f>VLOOKUP(A2760,load!A:C,3,0)</f>
        <v>7.7962516085986895</v>
      </c>
      <c r="H2760">
        <f>VLOOKUP(B2760,load!A:C,3,0)</f>
        <v>22.615662836675234</v>
      </c>
      <c r="I2760">
        <f t="shared" si="129"/>
        <v>802.0595722263696</v>
      </c>
      <c r="J2760">
        <f t="shared" si="130"/>
        <v>802</v>
      </c>
      <c r="K2760" s="24">
        <f t="shared" si="131"/>
        <v>0</v>
      </c>
      <c r="L2760" s="24">
        <v>1</v>
      </c>
    </row>
    <row r="2761" spans="1:12" x14ac:dyDescent="0.3">
      <c r="A2761">
        <v>2328</v>
      </c>
      <c r="B2761">
        <v>2203</v>
      </c>
      <c r="C2761">
        <v>5.3969999999999997E-2</v>
      </c>
      <c r="D2761">
        <v>0.17008000000000001</v>
      </c>
      <c r="E2761">
        <v>1.848E-2</v>
      </c>
      <c r="F2761">
        <v>137</v>
      </c>
      <c r="G2761">
        <f>VLOOKUP(A2761,load!A:C,3,0)</f>
        <v>26.002023521415733</v>
      </c>
      <c r="H2761">
        <f>VLOOKUP(B2761,load!A:C,3,0)</f>
        <v>22.615662836675234</v>
      </c>
      <c r="I2761">
        <f t="shared" si="129"/>
        <v>893.08843179045482</v>
      </c>
      <c r="J2761">
        <f t="shared" si="130"/>
        <v>893</v>
      </c>
      <c r="K2761" s="24">
        <f t="shared" si="131"/>
        <v>0</v>
      </c>
      <c r="L2761" s="24">
        <v>1</v>
      </c>
    </row>
    <row r="2762" spans="1:12" x14ac:dyDescent="0.3">
      <c r="A2762">
        <v>2210</v>
      </c>
      <c r="B2762">
        <v>2204</v>
      </c>
      <c r="C2762">
        <v>3.6099999999999999E-3</v>
      </c>
      <c r="D2762">
        <v>1.166E-2</v>
      </c>
      <c r="E2762">
        <v>1.1999999999999999E-3</v>
      </c>
      <c r="F2762">
        <v>137</v>
      </c>
      <c r="G2762">
        <f>VLOOKUP(A2762,load!A:C,3,0)</f>
        <v>9.2662152498847501</v>
      </c>
      <c r="H2762">
        <f>VLOOKUP(B2762,load!A:C,3,0)</f>
        <v>0</v>
      </c>
      <c r="I2762">
        <f t="shared" si="129"/>
        <v>696.33107624942375</v>
      </c>
      <c r="J2762">
        <f t="shared" si="130"/>
        <v>696</v>
      </c>
      <c r="K2762" s="24">
        <f t="shared" si="131"/>
        <v>0</v>
      </c>
      <c r="L2762" s="24">
        <v>1</v>
      </c>
    </row>
    <row r="2763" spans="1:12" x14ac:dyDescent="0.3">
      <c r="A2763">
        <v>2356</v>
      </c>
      <c r="B2763">
        <v>2206</v>
      </c>
      <c r="C2763">
        <v>8.26E-3</v>
      </c>
      <c r="D2763">
        <v>2.8930000000000001E-2</v>
      </c>
      <c r="E2763">
        <v>3.63E-3</v>
      </c>
      <c r="F2763">
        <v>120</v>
      </c>
      <c r="G2763">
        <f>VLOOKUP(A2763,load!A:C,3,0)</f>
        <v>16.648699315010322</v>
      </c>
      <c r="H2763">
        <f>VLOOKUP(B2763,load!A:C,3,0)</f>
        <v>11.269721249859836</v>
      </c>
      <c r="I2763">
        <f t="shared" si="129"/>
        <v>789.59210282435083</v>
      </c>
      <c r="J2763">
        <f t="shared" si="130"/>
        <v>790</v>
      </c>
      <c r="K2763" s="24">
        <f t="shared" si="131"/>
        <v>0</v>
      </c>
      <c r="L2763" s="24">
        <v>1</v>
      </c>
    </row>
    <row r="2764" spans="1:12" x14ac:dyDescent="0.3">
      <c r="A2764">
        <v>2207</v>
      </c>
      <c r="B2764">
        <v>2209</v>
      </c>
      <c r="C2764">
        <v>5.2100000000000002E-3</v>
      </c>
      <c r="D2764">
        <v>1.413E-2</v>
      </c>
      <c r="E2764">
        <v>1.4E-3</v>
      </c>
      <c r="F2764">
        <v>90</v>
      </c>
      <c r="G2764">
        <f>VLOOKUP(A2764,load!A:C,3,0)</f>
        <v>12.042813238980655</v>
      </c>
      <c r="H2764">
        <f>VLOOKUP(B2764,load!A:C,3,0)</f>
        <v>9.7888689890086784</v>
      </c>
      <c r="I2764">
        <f t="shared" si="129"/>
        <v>759.15841113994668</v>
      </c>
      <c r="J2764">
        <f t="shared" si="130"/>
        <v>759</v>
      </c>
      <c r="K2764" s="24">
        <f t="shared" si="131"/>
        <v>0</v>
      </c>
      <c r="L2764" s="24">
        <v>1</v>
      </c>
    </row>
    <row r="2765" spans="1:12" x14ac:dyDescent="0.3">
      <c r="A2765">
        <v>2208</v>
      </c>
      <c r="B2765">
        <v>2255</v>
      </c>
      <c r="C2765">
        <v>2.8900000000000002E-3</v>
      </c>
      <c r="D2765">
        <v>9.2599999999999991E-3</v>
      </c>
      <c r="E2765">
        <v>9.3999999999999997E-4</v>
      </c>
      <c r="F2765">
        <v>137</v>
      </c>
      <c r="G2765">
        <f>VLOOKUP(A2765,load!A:C,3,0)</f>
        <v>14.732302271555897</v>
      </c>
      <c r="H2765">
        <f>VLOOKUP(B2765,load!A:C,3,0)</f>
        <v>9.5275421194467231</v>
      </c>
      <c r="I2765">
        <f t="shared" si="129"/>
        <v>771.29922195501308</v>
      </c>
      <c r="J2765">
        <f t="shared" si="130"/>
        <v>771</v>
      </c>
      <c r="K2765" s="24">
        <f t="shared" si="131"/>
        <v>0</v>
      </c>
      <c r="L2765" s="24">
        <v>1</v>
      </c>
    </row>
    <row r="2766" spans="1:12" x14ac:dyDescent="0.3">
      <c r="A2766">
        <v>2341</v>
      </c>
      <c r="B2766">
        <v>2208</v>
      </c>
      <c r="C2766">
        <v>2.0699999999999998E-3</v>
      </c>
      <c r="D2766">
        <v>6.94E-3</v>
      </c>
      <c r="E2766">
        <v>6.9999999999999999E-4</v>
      </c>
      <c r="F2766">
        <v>137</v>
      </c>
      <c r="G2766">
        <f>VLOOKUP(A2766,load!A:C,3,0)</f>
        <v>4.4207795434232766</v>
      </c>
      <c r="H2766">
        <f>VLOOKUP(B2766,load!A:C,3,0)</f>
        <v>14.732302271555897</v>
      </c>
      <c r="I2766">
        <f t="shared" si="129"/>
        <v>745.76540907489584</v>
      </c>
      <c r="J2766">
        <f t="shared" si="130"/>
        <v>746</v>
      </c>
      <c r="K2766" s="24">
        <f t="shared" si="131"/>
        <v>0</v>
      </c>
      <c r="L2766" s="24">
        <v>1</v>
      </c>
    </row>
    <row r="2767" spans="1:12" x14ac:dyDescent="0.3">
      <c r="A2767">
        <v>2209</v>
      </c>
      <c r="B2767">
        <v>2351</v>
      </c>
      <c r="C2767">
        <v>1.8429999999999998E-2</v>
      </c>
      <c r="D2767">
        <v>6.1899999999999997E-2</v>
      </c>
      <c r="E2767">
        <v>6.1999999999999998E-3</v>
      </c>
      <c r="F2767">
        <v>137</v>
      </c>
      <c r="G2767">
        <f>VLOOKUP(A2767,load!A:C,3,0)</f>
        <v>9.7888689890086784</v>
      </c>
      <c r="H2767">
        <f>VLOOKUP(B2767,load!A:C,3,0)</f>
        <v>7.6220336955573762</v>
      </c>
      <c r="I2767">
        <f t="shared" si="129"/>
        <v>737.05451342283027</v>
      </c>
      <c r="J2767">
        <f t="shared" si="130"/>
        <v>737</v>
      </c>
      <c r="K2767" s="24">
        <f t="shared" si="131"/>
        <v>0</v>
      </c>
      <c r="L2767" s="24">
        <v>1</v>
      </c>
    </row>
    <row r="2768" spans="1:12" x14ac:dyDescent="0.3">
      <c r="A2768">
        <v>2316</v>
      </c>
      <c r="B2768">
        <v>2210</v>
      </c>
      <c r="C2768">
        <v>6.898E-2</v>
      </c>
      <c r="D2768">
        <v>0.12121</v>
      </c>
      <c r="E2768">
        <v>1.145E-2</v>
      </c>
      <c r="F2768">
        <v>57</v>
      </c>
      <c r="G2768">
        <f>VLOOKUP(A2768,load!A:C,3,0)</f>
        <v>8.2317963912019678</v>
      </c>
      <c r="H2768">
        <f>VLOOKUP(B2768,load!A:C,3,0)</f>
        <v>9.2662152498847501</v>
      </c>
      <c r="I2768">
        <f t="shared" si="129"/>
        <v>737.49005820543357</v>
      </c>
      <c r="J2768">
        <f t="shared" si="130"/>
        <v>737</v>
      </c>
      <c r="K2768" s="24">
        <f t="shared" si="131"/>
        <v>0</v>
      </c>
      <c r="L2768" s="24">
        <v>1</v>
      </c>
    </row>
    <row r="2769" spans="1:12" x14ac:dyDescent="0.3">
      <c r="A2769">
        <v>2211</v>
      </c>
      <c r="B2769">
        <v>2214</v>
      </c>
      <c r="C2769">
        <v>1.32E-3</v>
      </c>
      <c r="D2769">
        <v>4.2100000000000002E-3</v>
      </c>
      <c r="E2769">
        <v>4.4000000000000002E-4</v>
      </c>
      <c r="F2769">
        <v>99</v>
      </c>
      <c r="G2769">
        <f>VLOOKUP(A2769,load!A:C,3,0)</f>
        <v>14.296757488952625</v>
      </c>
      <c r="H2769">
        <f>VLOOKUP(B2769,load!A:C,3,0)</f>
        <v>11.443939162901144</v>
      </c>
      <c r="I2769">
        <f t="shared" si="129"/>
        <v>778.70348325926886</v>
      </c>
      <c r="J2769">
        <f t="shared" si="130"/>
        <v>779</v>
      </c>
      <c r="K2769" s="24">
        <f t="shared" si="131"/>
        <v>0</v>
      </c>
      <c r="L2769" s="24">
        <v>1</v>
      </c>
    </row>
    <row r="2770" spans="1:12" x14ac:dyDescent="0.3">
      <c r="A2770">
        <v>2224</v>
      </c>
      <c r="B2770">
        <v>2211</v>
      </c>
      <c r="C2770">
        <v>7.4400000000000004E-3</v>
      </c>
      <c r="D2770">
        <v>2.3970000000000002E-2</v>
      </c>
      <c r="E2770">
        <v>2.4599999999999999E-3</v>
      </c>
      <c r="F2770">
        <v>125</v>
      </c>
      <c r="G2770">
        <f>VLOOKUP(A2770,load!A:C,3,0)</f>
        <v>13.349447586790491</v>
      </c>
      <c r="H2770">
        <f>VLOOKUP(B2770,load!A:C,3,0)</f>
        <v>14.296757488952625</v>
      </c>
      <c r="I2770">
        <f t="shared" si="129"/>
        <v>788.23102537871557</v>
      </c>
      <c r="J2770">
        <f t="shared" si="130"/>
        <v>788</v>
      </c>
      <c r="K2770" s="24">
        <f t="shared" si="131"/>
        <v>0</v>
      </c>
      <c r="L2770" s="24">
        <v>1</v>
      </c>
    </row>
    <row r="2771" spans="1:12" x14ac:dyDescent="0.3">
      <c r="A2771">
        <v>2295</v>
      </c>
      <c r="B2771">
        <v>2212</v>
      </c>
      <c r="C2771">
        <v>1.3220000000000001E-2</v>
      </c>
      <c r="D2771">
        <v>3.3059999999999999E-2</v>
      </c>
      <c r="E2771">
        <v>3.2699999999999999E-3</v>
      </c>
      <c r="F2771">
        <v>114</v>
      </c>
      <c r="G2771">
        <f>VLOOKUP(A2771,load!A:C,3,0)</f>
        <v>10.485740641173937</v>
      </c>
      <c r="H2771">
        <f>VLOOKUP(B2771,load!A:C,3,0)</f>
        <v>6.9251620433921302</v>
      </c>
      <c r="I2771">
        <f t="shared" si="129"/>
        <v>737.05451342283038</v>
      </c>
      <c r="J2771">
        <f t="shared" si="130"/>
        <v>737</v>
      </c>
      <c r="K2771" s="24">
        <f t="shared" si="131"/>
        <v>0</v>
      </c>
      <c r="L2771" s="24">
        <v>1</v>
      </c>
    </row>
    <row r="2772" spans="1:12" x14ac:dyDescent="0.3">
      <c r="A2772">
        <v>2224</v>
      </c>
      <c r="B2772">
        <v>2213</v>
      </c>
      <c r="C2772">
        <v>1.5949999999999999E-2</v>
      </c>
      <c r="D2772">
        <v>5.1240000000000001E-2</v>
      </c>
      <c r="E2772">
        <v>5.3E-3</v>
      </c>
      <c r="F2772">
        <v>137</v>
      </c>
      <c r="G2772">
        <f>VLOOKUP(A2772,load!A:C,3,0)</f>
        <v>13.349447586790491</v>
      </c>
      <c r="H2772">
        <f>VLOOKUP(B2772,load!A:C,3,0)</f>
        <v>13.610774456352454</v>
      </c>
      <c r="I2772">
        <f t="shared" si="129"/>
        <v>784.80111021571474</v>
      </c>
      <c r="J2772">
        <f t="shared" si="130"/>
        <v>785</v>
      </c>
      <c r="K2772" s="24">
        <f t="shared" si="131"/>
        <v>0</v>
      </c>
      <c r="L2772" s="24">
        <v>1</v>
      </c>
    </row>
    <row r="2773" spans="1:12" x14ac:dyDescent="0.3">
      <c r="A2773">
        <v>2215</v>
      </c>
      <c r="B2773">
        <v>2217</v>
      </c>
      <c r="C2773">
        <v>6.6100000000000004E-3</v>
      </c>
      <c r="D2773">
        <v>1.372E-2</v>
      </c>
      <c r="E2773">
        <v>1.33E-3</v>
      </c>
      <c r="F2773">
        <v>114</v>
      </c>
      <c r="G2773">
        <f>VLOOKUP(A2773,load!A:C,3,0)</f>
        <v>5.2047601521091815</v>
      </c>
      <c r="H2773">
        <f>VLOOKUP(B2773,load!A:C,3,0)</f>
        <v>14.732302271555897</v>
      </c>
      <c r="I2773">
        <f t="shared" si="129"/>
        <v>749.68531211832544</v>
      </c>
      <c r="J2773">
        <f t="shared" si="130"/>
        <v>750</v>
      </c>
      <c r="K2773" s="24">
        <f t="shared" si="131"/>
        <v>0</v>
      </c>
      <c r="L2773" s="24">
        <v>1</v>
      </c>
    </row>
    <row r="2774" spans="1:12" x14ac:dyDescent="0.3">
      <c r="A2774">
        <v>2278</v>
      </c>
      <c r="B2774">
        <v>2215</v>
      </c>
      <c r="C2774">
        <v>3.5450000000000002E-2</v>
      </c>
      <c r="D2774">
        <v>8.7359999999999993E-2</v>
      </c>
      <c r="E2774">
        <v>8.8199999999999997E-3</v>
      </c>
      <c r="F2774">
        <v>114</v>
      </c>
      <c r="G2774">
        <f>VLOOKUP(A2774,load!A:C,3,0)</f>
        <v>11.095503336818521</v>
      </c>
      <c r="H2774">
        <f>VLOOKUP(B2774,load!A:C,3,0)</f>
        <v>5.2047601521091815</v>
      </c>
      <c r="I2774">
        <f t="shared" si="129"/>
        <v>731.50131744463852</v>
      </c>
      <c r="J2774">
        <f t="shared" si="130"/>
        <v>732</v>
      </c>
      <c r="K2774" s="24">
        <f t="shared" si="131"/>
        <v>0</v>
      </c>
      <c r="L2774" s="24">
        <v>1</v>
      </c>
    </row>
    <row r="2775" spans="1:12" x14ac:dyDescent="0.3">
      <c r="A2775">
        <v>2218</v>
      </c>
      <c r="B2775">
        <v>2216</v>
      </c>
      <c r="C2775">
        <v>1.942E-2</v>
      </c>
      <c r="D2775">
        <v>6.2810000000000005E-2</v>
      </c>
      <c r="E2775">
        <v>6.4900000000000001E-3</v>
      </c>
      <c r="F2775">
        <v>68</v>
      </c>
      <c r="G2775">
        <f>VLOOKUP(A2775,load!A:C,3,0)</f>
        <v>15.603391836762448</v>
      </c>
      <c r="H2775">
        <f>VLOOKUP(B2775,load!A:C,3,0)</f>
        <v>5.2047601521091815</v>
      </c>
      <c r="I2775">
        <f t="shared" si="129"/>
        <v>754.04075994435811</v>
      </c>
      <c r="J2775">
        <f t="shared" si="130"/>
        <v>754</v>
      </c>
      <c r="K2775" s="24">
        <f t="shared" si="131"/>
        <v>0</v>
      </c>
      <c r="L2775" s="24">
        <v>1</v>
      </c>
    </row>
    <row r="2776" spans="1:12" x14ac:dyDescent="0.3">
      <c r="A2776">
        <v>2237</v>
      </c>
      <c r="B2776">
        <v>2217</v>
      </c>
      <c r="C2776">
        <v>7.8499999999999993E-3</v>
      </c>
      <c r="D2776">
        <v>1.983E-2</v>
      </c>
      <c r="E2776">
        <v>2.0300000000000001E-3</v>
      </c>
      <c r="F2776">
        <v>120</v>
      </c>
      <c r="G2776">
        <f>VLOOKUP(A2776,load!A:C,3,0)</f>
        <v>16.899137565007209</v>
      </c>
      <c r="H2776">
        <f>VLOOKUP(B2776,load!A:C,3,0)</f>
        <v>14.732302271555897</v>
      </c>
      <c r="I2776">
        <f t="shared" si="129"/>
        <v>808.15719918281548</v>
      </c>
      <c r="J2776">
        <f t="shared" si="130"/>
        <v>808</v>
      </c>
      <c r="K2776" s="24">
        <f t="shared" si="131"/>
        <v>0</v>
      </c>
      <c r="L2776" s="24">
        <v>1</v>
      </c>
    </row>
    <row r="2777" spans="1:12" x14ac:dyDescent="0.3">
      <c r="A2777">
        <v>2245</v>
      </c>
      <c r="B2777">
        <v>2218</v>
      </c>
      <c r="C2777">
        <v>2.3390000000000001E-2</v>
      </c>
      <c r="D2777">
        <v>7.5870000000000007E-2</v>
      </c>
      <c r="E2777">
        <v>7.8399999999999997E-3</v>
      </c>
      <c r="F2777">
        <v>34</v>
      </c>
      <c r="G2777">
        <f>VLOOKUP(A2777,load!A:C,3,0)</f>
        <v>12.565466978104586</v>
      </c>
      <c r="H2777">
        <f>VLOOKUP(B2777,load!A:C,3,0)</f>
        <v>15.603391836762448</v>
      </c>
      <c r="I2777">
        <f t="shared" si="129"/>
        <v>790.84429407433515</v>
      </c>
      <c r="J2777">
        <f t="shared" si="130"/>
        <v>791</v>
      </c>
      <c r="K2777" s="24">
        <f t="shared" si="131"/>
        <v>0</v>
      </c>
      <c r="L2777" s="24">
        <v>1</v>
      </c>
    </row>
    <row r="2778" spans="1:12" x14ac:dyDescent="0.3">
      <c r="A2778">
        <v>2301</v>
      </c>
      <c r="B2778">
        <v>2218</v>
      </c>
      <c r="C2778">
        <v>1.5679999999999999E-2</v>
      </c>
      <c r="D2778">
        <v>5.0700000000000002E-2</v>
      </c>
      <c r="E2778">
        <v>5.1999999999999998E-3</v>
      </c>
      <c r="F2778">
        <v>83</v>
      </c>
      <c r="G2778">
        <f>VLOOKUP(A2778,load!A:C,3,0)</f>
        <v>5.2047601521091815</v>
      </c>
      <c r="H2778">
        <f>VLOOKUP(B2778,load!A:C,3,0)</f>
        <v>15.603391836762448</v>
      </c>
      <c r="I2778">
        <f t="shared" si="129"/>
        <v>754.04075994435811</v>
      </c>
      <c r="J2778">
        <f t="shared" si="130"/>
        <v>754</v>
      </c>
      <c r="K2778" s="24">
        <f t="shared" si="131"/>
        <v>0</v>
      </c>
      <c r="L2778" s="24">
        <v>1</v>
      </c>
    </row>
    <row r="2779" spans="1:12" x14ac:dyDescent="0.3">
      <c r="A2779">
        <v>2219</v>
      </c>
      <c r="B2779">
        <v>2251</v>
      </c>
      <c r="C2779">
        <v>3.347E-2</v>
      </c>
      <c r="D2779">
        <v>6.5290000000000001E-2</v>
      </c>
      <c r="E2779">
        <v>5.9300000000000004E-3</v>
      </c>
      <c r="F2779">
        <v>21</v>
      </c>
      <c r="G2779">
        <f>VLOOKUP(A2779,load!A:C,3,0)</f>
        <v>5.2047601521091815</v>
      </c>
      <c r="H2779">
        <f>VLOOKUP(B2779,load!A:C,3,0)</f>
        <v>10.398631684653274</v>
      </c>
      <c r="I2779">
        <f t="shared" si="129"/>
        <v>728.01695918381233</v>
      </c>
      <c r="J2779">
        <f t="shared" si="130"/>
        <v>728</v>
      </c>
      <c r="K2779" s="24">
        <f t="shared" si="131"/>
        <v>0</v>
      </c>
      <c r="L2779" s="24">
        <v>1</v>
      </c>
    </row>
    <row r="2780" spans="1:12" x14ac:dyDescent="0.3">
      <c r="A2780">
        <v>2223</v>
      </c>
      <c r="B2780">
        <v>2221</v>
      </c>
      <c r="C2780">
        <v>4.0499999999999998E-3</v>
      </c>
      <c r="D2780">
        <v>1.3310000000000001E-2</v>
      </c>
      <c r="E2780">
        <v>1.3799999999999999E-3</v>
      </c>
      <c r="F2780">
        <v>95</v>
      </c>
      <c r="G2780">
        <f>VLOOKUP(A2780,load!A:C,3,0)</f>
        <v>10.398631684653274</v>
      </c>
      <c r="H2780">
        <f>VLOOKUP(B2780,load!A:C,3,0)</f>
        <v>82.307075292454584</v>
      </c>
      <c r="I2780">
        <f t="shared" si="129"/>
        <v>1113.5285348855393</v>
      </c>
      <c r="J2780">
        <f t="shared" si="130"/>
        <v>1114</v>
      </c>
      <c r="K2780" s="24">
        <f t="shared" si="131"/>
        <v>0</v>
      </c>
      <c r="L2780" s="24">
        <v>1</v>
      </c>
    </row>
    <row r="2781" spans="1:12" x14ac:dyDescent="0.3">
      <c r="A2781">
        <v>2221</v>
      </c>
      <c r="B2781">
        <v>2238</v>
      </c>
      <c r="C2781">
        <v>4.0329999999999998E-2</v>
      </c>
      <c r="D2781">
        <v>0.13041</v>
      </c>
      <c r="E2781">
        <v>1.336E-2</v>
      </c>
      <c r="F2781">
        <v>137</v>
      </c>
      <c r="G2781">
        <f>VLOOKUP(A2781,load!A:C,3,0)</f>
        <v>82.307075292454584</v>
      </c>
      <c r="H2781">
        <f>VLOOKUP(B2781,load!A:C,3,0)</f>
        <v>12.129922195501306</v>
      </c>
      <c r="I2781">
        <f t="shared" si="129"/>
        <v>1122.1849874397794</v>
      </c>
      <c r="J2781">
        <f t="shared" si="130"/>
        <v>1122</v>
      </c>
      <c r="K2781" s="24">
        <f t="shared" si="131"/>
        <v>0</v>
      </c>
      <c r="L2781" s="24">
        <v>1</v>
      </c>
    </row>
    <row r="2782" spans="1:12" x14ac:dyDescent="0.3">
      <c r="A2782">
        <v>2222</v>
      </c>
      <c r="B2782">
        <v>2227</v>
      </c>
      <c r="C2782">
        <v>1.8100000000000002E-2</v>
      </c>
      <c r="D2782">
        <v>5.7020000000000001E-2</v>
      </c>
      <c r="E2782">
        <v>6.1999999999999998E-3</v>
      </c>
      <c r="F2782">
        <v>95</v>
      </c>
      <c r="G2782">
        <f>VLOOKUP(A2782,load!A:C,3,0)</f>
        <v>6.6747237933952457</v>
      </c>
      <c r="H2782">
        <f>VLOOKUP(B2782,load!A:C,3,0)</f>
        <v>0</v>
      </c>
      <c r="I2782">
        <f t="shared" si="129"/>
        <v>683.37361896697621</v>
      </c>
      <c r="J2782">
        <f t="shared" si="130"/>
        <v>683</v>
      </c>
      <c r="K2782" s="24">
        <f t="shared" si="131"/>
        <v>0</v>
      </c>
      <c r="L2782" s="24">
        <v>1</v>
      </c>
    </row>
    <row r="2783" spans="1:12" x14ac:dyDescent="0.3">
      <c r="A2783">
        <v>2222</v>
      </c>
      <c r="B2783">
        <v>2352</v>
      </c>
      <c r="C2783">
        <v>2.0410000000000001E-2</v>
      </c>
      <c r="D2783">
        <v>6.8430000000000005E-2</v>
      </c>
      <c r="E2783">
        <v>6.8500000000000002E-3</v>
      </c>
      <c r="F2783">
        <v>122</v>
      </c>
      <c r="G2783">
        <f>VLOOKUP(A2783,load!A:C,3,0)</f>
        <v>6.6747237933952457</v>
      </c>
      <c r="H2783">
        <f>VLOOKUP(B2783,load!A:C,3,0)</f>
        <v>16.038936619365732</v>
      </c>
      <c r="I2783">
        <f t="shared" si="129"/>
        <v>763.56830206380482</v>
      </c>
      <c r="J2783">
        <f t="shared" si="130"/>
        <v>764</v>
      </c>
      <c r="K2783" s="24">
        <f t="shared" si="131"/>
        <v>0</v>
      </c>
      <c r="L2783" s="24">
        <v>1</v>
      </c>
    </row>
    <row r="2784" spans="1:12" x14ac:dyDescent="0.3">
      <c r="A2784">
        <v>2240</v>
      </c>
      <c r="B2784">
        <v>2223</v>
      </c>
      <c r="C2784">
        <v>2.0740000000000001E-2</v>
      </c>
      <c r="D2784">
        <v>6.6280000000000006E-2</v>
      </c>
      <c r="E2784">
        <v>6.9899999999999997E-3</v>
      </c>
      <c r="F2784">
        <v>125</v>
      </c>
      <c r="G2784">
        <f>VLOOKUP(A2784,load!A:C,3,0)</f>
        <v>11.269721249859836</v>
      </c>
      <c r="H2784">
        <f>VLOOKUP(B2784,load!A:C,3,0)</f>
        <v>10.398631684653274</v>
      </c>
      <c r="I2784">
        <f t="shared" si="129"/>
        <v>758.34176467256555</v>
      </c>
      <c r="J2784">
        <f t="shared" si="130"/>
        <v>758</v>
      </c>
      <c r="K2784" s="24">
        <f t="shared" si="131"/>
        <v>0</v>
      </c>
      <c r="L2784" s="24">
        <v>1</v>
      </c>
    </row>
    <row r="2785" spans="1:12" x14ac:dyDescent="0.3">
      <c r="A2785">
        <v>2224</v>
      </c>
      <c r="B2785">
        <v>2318</v>
      </c>
      <c r="C2785">
        <v>3.347E-2</v>
      </c>
      <c r="D2785">
        <v>6.5290000000000001E-2</v>
      </c>
      <c r="E2785">
        <v>5.9300000000000004E-3</v>
      </c>
      <c r="F2785">
        <v>68</v>
      </c>
      <c r="G2785">
        <f>VLOOKUP(A2785,load!A:C,3,0)</f>
        <v>13.349447586790491</v>
      </c>
      <c r="H2785">
        <f>VLOOKUP(B2785,load!A:C,3,0)</f>
        <v>4.9434332825472111</v>
      </c>
      <c r="I2785">
        <f t="shared" si="129"/>
        <v>741.46440434668853</v>
      </c>
      <c r="J2785">
        <f t="shared" si="130"/>
        <v>741</v>
      </c>
      <c r="K2785" s="24">
        <f t="shared" si="131"/>
        <v>0</v>
      </c>
      <c r="L2785" s="24">
        <v>1</v>
      </c>
    </row>
    <row r="2786" spans="1:12" x14ac:dyDescent="0.3">
      <c r="A2786">
        <v>2276</v>
      </c>
      <c r="B2786">
        <v>2225</v>
      </c>
      <c r="C2786">
        <v>3.3640000000000003E-2</v>
      </c>
      <c r="D2786">
        <v>0.10743999999999999</v>
      </c>
      <c r="E2786">
        <v>1.0160000000000001E-2</v>
      </c>
      <c r="F2786">
        <v>106</v>
      </c>
      <c r="G2786">
        <f>VLOOKUP(A2786,load!A:C,3,0)</f>
        <v>8.71089565206557E-2</v>
      </c>
      <c r="H2786">
        <f>VLOOKUP(B2786,load!A:C,3,0)</f>
        <v>7.5349247390367209</v>
      </c>
      <c r="I2786">
        <f t="shared" si="129"/>
        <v>688.11016847778683</v>
      </c>
      <c r="J2786">
        <f t="shared" si="130"/>
        <v>688</v>
      </c>
      <c r="K2786" s="24">
        <f t="shared" si="131"/>
        <v>0</v>
      </c>
      <c r="L2786" s="24">
        <v>1</v>
      </c>
    </row>
    <row r="2787" spans="1:12" x14ac:dyDescent="0.3">
      <c r="A2787">
        <v>2362</v>
      </c>
      <c r="B2787">
        <v>2226</v>
      </c>
      <c r="C2787">
        <v>3.4790000000000001E-2</v>
      </c>
      <c r="D2787">
        <v>0.10281</v>
      </c>
      <c r="E2787">
        <v>1.0449999999999999E-2</v>
      </c>
      <c r="F2787">
        <v>99</v>
      </c>
      <c r="G2787">
        <f>VLOOKUP(A2787,load!A:C,3,0)</f>
        <v>0</v>
      </c>
      <c r="H2787">
        <f>VLOOKUP(B2787,load!A:C,3,0)</f>
        <v>10.92128542377721</v>
      </c>
      <c r="I2787">
        <f t="shared" si="129"/>
        <v>704.60642711888602</v>
      </c>
      <c r="J2787">
        <f t="shared" si="130"/>
        <v>705</v>
      </c>
      <c r="K2787" s="24">
        <f t="shared" si="131"/>
        <v>0</v>
      </c>
      <c r="L2787" s="24">
        <v>1</v>
      </c>
    </row>
    <row r="2788" spans="1:12" x14ac:dyDescent="0.3">
      <c r="A2788">
        <v>2227</v>
      </c>
      <c r="B2788">
        <v>2339</v>
      </c>
      <c r="C2788">
        <v>8.5100000000000002E-3</v>
      </c>
      <c r="D2788">
        <v>2.6859999999999998E-2</v>
      </c>
      <c r="E2788">
        <v>2.8999999999999998E-3</v>
      </c>
      <c r="F2788">
        <v>95</v>
      </c>
      <c r="G2788">
        <f>VLOOKUP(A2788,load!A:C,3,0)</f>
        <v>0</v>
      </c>
      <c r="H2788">
        <f>VLOOKUP(B2788,load!A:C,3,0)</f>
        <v>30.324805488753263</v>
      </c>
      <c r="I2788">
        <f t="shared" si="129"/>
        <v>801.62402744376629</v>
      </c>
      <c r="J2788">
        <f t="shared" si="130"/>
        <v>802</v>
      </c>
      <c r="K2788" s="24">
        <f t="shared" si="131"/>
        <v>0</v>
      </c>
      <c r="L2788" s="24">
        <v>1</v>
      </c>
    </row>
    <row r="2789" spans="1:12" x14ac:dyDescent="0.3">
      <c r="A2789">
        <v>2267</v>
      </c>
      <c r="B2789">
        <v>2228</v>
      </c>
      <c r="C2789">
        <v>5.3220000000000003E-2</v>
      </c>
      <c r="D2789">
        <v>9.3469999999999998E-2</v>
      </c>
      <c r="E2789">
        <v>8.8199999999999997E-3</v>
      </c>
      <c r="F2789">
        <v>68</v>
      </c>
      <c r="G2789">
        <f>VLOOKUP(A2789,load!A:C,3,0)</f>
        <v>21.23280815190984</v>
      </c>
      <c r="H2789">
        <f>VLOOKUP(B2789,load!A:C,3,0)</f>
        <v>8.6673411738052515</v>
      </c>
      <c r="I2789">
        <f t="shared" si="129"/>
        <v>799.50074662857548</v>
      </c>
      <c r="J2789">
        <f t="shared" si="130"/>
        <v>800</v>
      </c>
      <c r="K2789" s="24">
        <f t="shared" si="131"/>
        <v>0</v>
      </c>
      <c r="L2789" s="24">
        <v>1</v>
      </c>
    </row>
    <row r="2790" spans="1:12" x14ac:dyDescent="0.3">
      <c r="A2790">
        <v>2230</v>
      </c>
      <c r="B2790">
        <v>2229</v>
      </c>
      <c r="C2790">
        <v>4.13E-3</v>
      </c>
      <c r="D2790">
        <v>1.372E-2</v>
      </c>
      <c r="E2790">
        <v>1.3799999999999999E-3</v>
      </c>
      <c r="F2790">
        <v>137</v>
      </c>
      <c r="G2790">
        <f>VLOOKUP(A2790,load!A:C,3,0)</f>
        <v>9.5275421194467231</v>
      </c>
      <c r="H2790">
        <f>VLOOKUP(B2790,load!A:C,3,0)</f>
        <v>12.129922195501306</v>
      </c>
      <c r="I2790">
        <f t="shared" si="129"/>
        <v>758.28732157474019</v>
      </c>
      <c r="J2790">
        <f t="shared" si="130"/>
        <v>758</v>
      </c>
      <c r="K2790" s="24">
        <f t="shared" si="131"/>
        <v>0</v>
      </c>
      <c r="L2790" s="24">
        <v>1</v>
      </c>
    </row>
    <row r="2791" spans="1:12" x14ac:dyDescent="0.3">
      <c r="A2791">
        <v>2355</v>
      </c>
      <c r="B2791">
        <v>2230</v>
      </c>
      <c r="C2791">
        <v>3.4380000000000001E-2</v>
      </c>
      <c r="D2791">
        <v>6.0990000000000003E-2</v>
      </c>
      <c r="E2791">
        <v>5.6899999999999997E-3</v>
      </c>
      <c r="F2791">
        <v>137</v>
      </c>
      <c r="G2791">
        <f>VLOOKUP(A2791,load!A:C,3,0)</f>
        <v>7.7962516085986895</v>
      </c>
      <c r="H2791">
        <f>VLOOKUP(B2791,load!A:C,3,0)</f>
        <v>9.5275421194467231</v>
      </c>
      <c r="I2791">
        <f t="shared" si="129"/>
        <v>736.61896864022708</v>
      </c>
      <c r="J2791">
        <f t="shared" si="130"/>
        <v>737</v>
      </c>
      <c r="K2791" s="24">
        <f t="shared" si="131"/>
        <v>0</v>
      </c>
      <c r="L2791" s="24">
        <v>1</v>
      </c>
    </row>
    <row r="2792" spans="1:12" x14ac:dyDescent="0.3">
      <c r="A2792">
        <v>2231</v>
      </c>
      <c r="B2792">
        <v>2236</v>
      </c>
      <c r="C2792">
        <v>1.992E-2</v>
      </c>
      <c r="D2792">
        <v>5.2449999999999997E-2</v>
      </c>
      <c r="E2792">
        <v>5.1900000000000002E-3</v>
      </c>
      <c r="F2792">
        <v>120</v>
      </c>
      <c r="G2792">
        <f>VLOOKUP(A2792,load!A:C,3,0)</f>
        <v>2.6023800760545908</v>
      </c>
      <c r="H2792">
        <f>VLOOKUP(B2792,load!A:C,3,0)</f>
        <v>14.220537151997043</v>
      </c>
      <c r="I2792">
        <f t="shared" si="129"/>
        <v>734.11458614025821</v>
      </c>
      <c r="J2792">
        <f t="shared" si="130"/>
        <v>734</v>
      </c>
      <c r="K2792" s="24">
        <f t="shared" si="131"/>
        <v>0</v>
      </c>
      <c r="L2792" s="24">
        <v>1</v>
      </c>
    </row>
    <row r="2793" spans="1:12" x14ac:dyDescent="0.3">
      <c r="A2793">
        <v>2334</v>
      </c>
      <c r="B2793">
        <v>2231</v>
      </c>
      <c r="C2793">
        <v>1.187E-2</v>
      </c>
      <c r="D2793">
        <v>3.1759999999999997E-2</v>
      </c>
      <c r="E2793">
        <v>3.15E-3</v>
      </c>
      <c r="F2793">
        <v>120</v>
      </c>
      <c r="G2793">
        <f>VLOOKUP(A2793,load!A:C,3,0)</f>
        <v>6.9251620433921302</v>
      </c>
      <c r="H2793">
        <f>VLOOKUP(B2793,load!A:C,3,0)</f>
        <v>2.6023800760545908</v>
      </c>
      <c r="I2793">
        <f t="shared" si="129"/>
        <v>697.63771059723365</v>
      </c>
      <c r="J2793">
        <f t="shared" si="130"/>
        <v>698</v>
      </c>
      <c r="K2793" s="24">
        <f t="shared" si="131"/>
        <v>0</v>
      </c>
      <c r="L2793" s="24">
        <v>1</v>
      </c>
    </row>
    <row r="2794" spans="1:12" x14ac:dyDescent="0.3">
      <c r="A2794">
        <v>2292</v>
      </c>
      <c r="B2794">
        <v>2232</v>
      </c>
      <c r="C2794">
        <v>5.042E-2</v>
      </c>
      <c r="D2794">
        <v>0.10487</v>
      </c>
      <c r="E2794">
        <v>1.0200000000000001E-2</v>
      </c>
      <c r="F2794">
        <v>68</v>
      </c>
      <c r="G2794">
        <f>VLOOKUP(A2794,load!A:C,3,0)</f>
        <v>5.6403049347124599</v>
      </c>
      <c r="H2794">
        <f>VLOOKUP(B2794,load!A:C,3,0)</f>
        <v>15.080738097638523</v>
      </c>
      <c r="I2794">
        <f t="shared" si="129"/>
        <v>753.60521516175493</v>
      </c>
      <c r="J2794">
        <f t="shared" si="130"/>
        <v>754</v>
      </c>
      <c r="K2794" s="24">
        <f t="shared" si="131"/>
        <v>0</v>
      </c>
      <c r="L2794" s="24">
        <v>1</v>
      </c>
    </row>
    <row r="2795" spans="1:12" x14ac:dyDescent="0.3">
      <c r="A2795">
        <v>2232</v>
      </c>
      <c r="B2795">
        <v>2362</v>
      </c>
      <c r="C2795">
        <v>3.1980000000000001E-2</v>
      </c>
      <c r="D2795">
        <v>7.8759999999999997E-2</v>
      </c>
      <c r="E2795">
        <v>7.8600000000000007E-3</v>
      </c>
      <c r="F2795">
        <v>90</v>
      </c>
      <c r="G2795">
        <f>VLOOKUP(A2795,load!A:C,3,0)</f>
        <v>15.080738097638523</v>
      </c>
      <c r="H2795">
        <f>VLOOKUP(B2795,load!A:C,3,0)</f>
        <v>0</v>
      </c>
      <c r="I2795">
        <f t="shared" si="129"/>
        <v>725.40369048819264</v>
      </c>
      <c r="J2795">
        <f t="shared" si="130"/>
        <v>725</v>
      </c>
      <c r="K2795" s="24">
        <f t="shared" si="131"/>
        <v>0</v>
      </c>
      <c r="L2795" s="24">
        <v>1</v>
      </c>
    </row>
    <row r="2796" spans="1:12" x14ac:dyDescent="0.3">
      <c r="A2796">
        <v>2233</v>
      </c>
      <c r="B2796">
        <v>2259</v>
      </c>
      <c r="C2796">
        <v>1.24E-3</v>
      </c>
      <c r="D2796">
        <v>4.13E-3</v>
      </c>
      <c r="E2796">
        <v>3.8999999999999999E-4</v>
      </c>
      <c r="F2796">
        <v>127</v>
      </c>
      <c r="G2796">
        <f>VLOOKUP(A2796,load!A:C,3,0)</f>
        <v>12.129922195501306</v>
      </c>
      <c r="H2796">
        <f>VLOOKUP(B2796,load!A:C,3,0)</f>
        <v>8.6673411738052515</v>
      </c>
      <c r="I2796">
        <f t="shared" si="129"/>
        <v>753.98631684653276</v>
      </c>
      <c r="J2796">
        <f t="shared" si="130"/>
        <v>754</v>
      </c>
      <c r="K2796" s="24">
        <f t="shared" si="131"/>
        <v>0</v>
      </c>
      <c r="L2796" s="24">
        <v>1</v>
      </c>
    </row>
    <row r="2797" spans="1:12" x14ac:dyDescent="0.3">
      <c r="A2797">
        <v>2233</v>
      </c>
      <c r="B2797">
        <v>2259</v>
      </c>
      <c r="C2797">
        <v>1.24E-3</v>
      </c>
      <c r="D2797">
        <v>4.13E-3</v>
      </c>
      <c r="E2797">
        <v>3.8999999999999999E-4</v>
      </c>
      <c r="F2797">
        <v>127</v>
      </c>
      <c r="G2797">
        <f>VLOOKUP(A2797,load!A:C,3,0)</f>
        <v>12.129922195501306</v>
      </c>
      <c r="H2797">
        <f>VLOOKUP(B2797,load!A:C,3,0)</f>
        <v>8.6673411738052515</v>
      </c>
      <c r="I2797">
        <f t="shared" si="129"/>
        <v>753.98631684653276</v>
      </c>
      <c r="J2797">
        <f t="shared" si="130"/>
        <v>754</v>
      </c>
      <c r="K2797" s="24">
        <f t="shared" si="131"/>
        <v>0</v>
      </c>
      <c r="L2797" s="24">
        <v>1</v>
      </c>
    </row>
    <row r="2798" spans="1:12" x14ac:dyDescent="0.3">
      <c r="A2798">
        <v>2234</v>
      </c>
      <c r="B2798">
        <v>2361</v>
      </c>
      <c r="C2798">
        <v>1.5789999999999998E-2</v>
      </c>
      <c r="D2798">
        <v>4.0169999999999997E-2</v>
      </c>
      <c r="E2798">
        <v>4.0800000000000003E-3</v>
      </c>
      <c r="F2798">
        <v>77</v>
      </c>
      <c r="G2798">
        <f>VLOOKUP(A2798,load!A:C,3,0)</f>
        <v>14.732302271555897</v>
      </c>
      <c r="H2798">
        <f>VLOOKUP(B2798,load!A:C,3,0)</f>
        <v>16.126045575886394</v>
      </c>
      <c r="I2798">
        <f t="shared" si="129"/>
        <v>804.29173923721146</v>
      </c>
      <c r="J2798">
        <f t="shared" si="130"/>
        <v>804</v>
      </c>
      <c r="K2798" s="24">
        <f t="shared" si="131"/>
        <v>0</v>
      </c>
      <c r="L2798" s="24">
        <v>1</v>
      </c>
    </row>
    <row r="2799" spans="1:12" x14ac:dyDescent="0.3">
      <c r="A2799">
        <v>2235</v>
      </c>
      <c r="B2799">
        <v>2257</v>
      </c>
      <c r="C2799">
        <v>3.603E-2</v>
      </c>
      <c r="D2799">
        <v>0.12892999999999999</v>
      </c>
      <c r="E2799">
        <v>1.251E-2</v>
      </c>
      <c r="F2799">
        <v>68</v>
      </c>
      <c r="G2799">
        <f>VLOOKUP(A2799,load!A:C,3,0)</f>
        <v>9.5275421194467231</v>
      </c>
      <c r="H2799">
        <f>VLOOKUP(B2799,load!A:C,3,0)</f>
        <v>0</v>
      </c>
      <c r="I2799">
        <f t="shared" si="129"/>
        <v>697.63771059723365</v>
      </c>
      <c r="J2799">
        <f t="shared" si="130"/>
        <v>698</v>
      </c>
      <c r="K2799" s="24">
        <f t="shared" si="131"/>
        <v>0</v>
      </c>
      <c r="L2799" s="24">
        <v>1</v>
      </c>
    </row>
    <row r="2800" spans="1:12" x14ac:dyDescent="0.3">
      <c r="A2800">
        <v>2236</v>
      </c>
      <c r="B2800">
        <v>2359</v>
      </c>
      <c r="C2800">
        <v>3.678E-2</v>
      </c>
      <c r="D2800">
        <v>9.3969999999999998E-2</v>
      </c>
      <c r="E2800">
        <v>9.5099999999999994E-3</v>
      </c>
      <c r="F2800">
        <v>120</v>
      </c>
      <c r="G2800">
        <f>VLOOKUP(A2800,load!A:C,3,0)</f>
        <v>14.220537151997043</v>
      </c>
      <c r="H2800">
        <f>VLOOKUP(B2800,load!A:C,3,0)</f>
        <v>10.83417646725656</v>
      </c>
      <c r="I2800">
        <f t="shared" si="129"/>
        <v>775.27356809626804</v>
      </c>
      <c r="J2800">
        <f t="shared" si="130"/>
        <v>775</v>
      </c>
      <c r="K2800" s="24">
        <f t="shared" si="131"/>
        <v>0</v>
      </c>
      <c r="L2800" s="24">
        <v>1</v>
      </c>
    </row>
    <row r="2801" spans="1:12" x14ac:dyDescent="0.3">
      <c r="A2801">
        <v>2247</v>
      </c>
      <c r="B2801">
        <v>2237</v>
      </c>
      <c r="C2801">
        <v>8.26E-3</v>
      </c>
      <c r="D2801">
        <v>2.6280000000000001E-2</v>
      </c>
      <c r="E2801">
        <v>2.8600000000000001E-3</v>
      </c>
      <c r="F2801">
        <v>68</v>
      </c>
      <c r="G2801">
        <f>VLOOKUP(A2801,load!A:C,3,0)</f>
        <v>15.603391836762448</v>
      </c>
      <c r="H2801">
        <f>VLOOKUP(B2801,load!A:C,3,0)</f>
        <v>16.899137565007209</v>
      </c>
      <c r="I2801">
        <f t="shared" si="129"/>
        <v>812.51264700884826</v>
      </c>
      <c r="J2801">
        <f t="shared" si="130"/>
        <v>813</v>
      </c>
      <c r="K2801" s="24">
        <f t="shared" si="131"/>
        <v>0</v>
      </c>
      <c r="L2801" s="24">
        <v>1</v>
      </c>
    </row>
    <row r="2802" spans="1:12" x14ac:dyDescent="0.3">
      <c r="A2802">
        <v>2273</v>
      </c>
      <c r="B2802">
        <v>2237</v>
      </c>
      <c r="C2802">
        <v>1.6199999999999999E-2</v>
      </c>
      <c r="D2802">
        <v>3.3799999999999997E-2</v>
      </c>
      <c r="E2802">
        <v>3.5100000000000001E-3</v>
      </c>
      <c r="F2802">
        <v>90</v>
      </c>
      <c r="G2802">
        <f>VLOOKUP(A2802,load!A:C,3,0)</f>
        <v>11.531048119421797</v>
      </c>
      <c r="H2802">
        <f>VLOOKUP(B2802,load!A:C,3,0)</f>
        <v>16.899137565007209</v>
      </c>
      <c r="I2802">
        <f t="shared" si="129"/>
        <v>792.15092842214506</v>
      </c>
      <c r="J2802">
        <f t="shared" si="130"/>
        <v>792</v>
      </c>
      <c r="K2802" s="24">
        <f t="shared" si="131"/>
        <v>0</v>
      </c>
      <c r="L2802" s="24">
        <v>1</v>
      </c>
    </row>
    <row r="2803" spans="1:12" x14ac:dyDescent="0.3">
      <c r="A2803">
        <v>2238</v>
      </c>
      <c r="B2803">
        <v>2298</v>
      </c>
      <c r="C2803">
        <v>5.1200000000000004E-3</v>
      </c>
      <c r="D2803">
        <v>1.653E-2</v>
      </c>
      <c r="E2803">
        <v>1.74E-3</v>
      </c>
      <c r="F2803">
        <v>137</v>
      </c>
      <c r="G2803">
        <f>VLOOKUP(A2803,load!A:C,3,0)</f>
        <v>12.129922195501306</v>
      </c>
      <c r="H2803">
        <f>VLOOKUP(B2803,load!A:C,3,0)</f>
        <v>14.732302271555897</v>
      </c>
      <c r="I2803">
        <f t="shared" si="129"/>
        <v>784.31112233528597</v>
      </c>
      <c r="J2803">
        <f t="shared" si="130"/>
        <v>784</v>
      </c>
      <c r="K2803" s="24">
        <f t="shared" si="131"/>
        <v>0</v>
      </c>
      <c r="L2803" s="24">
        <v>1</v>
      </c>
    </row>
    <row r="2804" spans="1:12" x14ac:dyDescent="0.3">
      <c r="A2804">
        <v>2268</v>
      </c>
      <c r="B2804">
        <v>2239</v>
      </c>
      <c r="C2804">
        <v>5.6610000000000001E-2</v>
      </c>
      <c r="D2804">
        <v>9.9830000000000002E-2</v>
      </c>
      <c r="E2804">
        <v>9.4299999999999991E-3</v>
      </c>
      <c r="F2804">
        <v>45</v>
      </c>
      <c r="G2804">
        <f>VLOOKUP(A2804,load!A:C,3,0)</f>
        <v>2.1668352934513129</v>
      </c>
      <c r="H2804">
        <f>VLOOKUP(B2804,load!A:C,3,0)</f>
        <v>10.398631684653274</v>
      </c>
      <c r="I2804">
        <f t="shared" si="129"/>
        <v>712.82733489052293</v>
      </c>
      <c r="J2804">
        <f t="shared" si="130"/>
        <v>713</v>
      </c>
      <c r="K2804" s="24">
        <f t="shared" si="131"/>
        <v>0</v>
      </c>
      <c r="L2804" s="24">
        <v>1</v>
      </c>
    </row>
    <row r="2805" spans="1:12" x14ac:dyDescent="0.3">
      <c r="A2805">
        <v>2239</v>
      </c>
      <c r="B2805">
        <v>2380</v>
      </c>
      <c r="C2805">
        <v>4.4380000000000003E-2</v>
      </c>
      <c r="D2805">
        <v>7.8259999999999996E-2</v>
      </c>
      <c r="E2805">
        <v>7.3899999999999999E-3</v>
      </c>
      <c r="F2805">
        <v>45</v>
      </c>
      <c r="G2805">
        <f>VLOOKUP(A2805,load!A:C,3,0)</f>
        <v>10.398631684653274</v>
      </c>
      <c r="H2805">
        <f>VLOOKUP(B2805,load!A:C,3,0)</f>
        <v>0</v>
      </c>
      <c r="I2805">
        <f t="shared" si="129"/>
        <v>701.99315842326632</v>
      </c>
      <c r="J2805">
        <f t="shared" si="130"/>
        <v>702</v>
      </c>
      <c r="K2805" s="24">
        <f t="shared" si="131"/>
        <v>0</v>
      </c>
      <c r="L2805" s="24">
        <v>1</v>
      </c>
    </row>
    <row r="2806" spans="1:12" x14ac:dyDescent="0.3">
      <c r="A2806">
        <v>2335</v>
      </c>
      <c r="B2806">
        <v>2240</v>
      </c>
      <c r="C2806">
        <v>2.835E-2</v>
      </c>
      <c r="D2806">
        <v>9.2230000000000006E-2</v>
      </c>
      <c r="E2806">
        <v>9.5099999999999994E-3</v>
      </c>
      <c r="F2806">
        <v>137</v>
      </c>
      <c r="G2806">
        <f>VLOOKUP(A2806,load!A:C,3,0)</f>
        <v>5.6403049347124599</v>
      </c>
      <c r="H2806">
        <f>VLOOKUP(B2806,load!A:C,3,0)</f>
        <v>11.269721249859836</v>
      </c>
      <c r="I2806">
        <f t="shared" si="129"/>
        <v>734.55013092286151</v>
      </c>
      <c r="J2806">
        <f t="shared" si="130"/>
        <v>735</v>
      </c>
      <c r="K2806" s="24">
        <f t="shared" si="131"/>
        <v>0</v>
      </c>
      <c r="L2806" s="24">
        <v>1</v>
      </c>
    </row>
    <row r="2807" spans="1:12" x14ac:dyDescent="0.3">
      <c r="A2807">
        <v>2338</v>
      </c>
      <c r="B2807">
        <v>2241</v>
      </c>
      <c r="C2807">
        <v>7.0200000000000002E-3</v>
      </c>
      <c r="D2807">
        <v>2.24E-2</v>
      </c>
      <c r="E2807">
        <v>2.3700000000000001E-3</v>
      </c>
      <c r="F2807">
        <v>122</v>
      </c>
      <c r="G2807">
        <f>VLOOKUP(A2807,load!A:C,3,0)</f>
        <v>19.926173804099992</v>
      </c>
      <c r="H2807">
        <f>VLOOKUP(B2807,load!A:C,3,0)</f>
        <v>13.872101325914427</v>
      </c>
      <c r="I2807">
        <f t="shared" si="129"/>
        <v>818.99137565007209</v>
      </c>
      <c r="J2807">
        <f t="shared" si="130"/>
        <v>819</v>
      </c>
      <c r="K2807" s="24">
        <f t="shared" si="131"/>
        <v>0</v>
      </c>
      <c r="L2807" s="24">
        <v>1</v>
      </c>
    </row>
    <row r="2808" spans="1:12" x14ac:dyDescent="0.3">
      <c r="A2808">
        <v>2246</v>
      </c>
      <c r="B2808">
        <v>2242</v>
      </c>
      <c r="C2808">
        <v>2.0500000000000001E-2</v>
      </c>
      <c r="D2808">
        <v>6.8760000000000002E-2</v>
      </c>
      <c r="E2808">
        <v>6.8799999999999998E-3</v>
      </c>
      <c r="F2808">
        <v>68</v>
      </c>
      <c r="G2808">
        <f>VLOOKUP(A2808,load!A:C,3,0)</f>
        <v>12.129922195501306</v>
      </c>
      <c r="H2808">
        <f>VLOOKUP(B2808,load!A:C,3,0)</f>
        <v>4.3336705869026257</v>
      </c>
      <c r="I2808">
        <f t="shared" si="129"/>
        <v>732.31796391201965</v>
      </c>
      <c r="J2808">
        <f t="shared" si="130"/>
        <v>732</v>
      </c>
      <c r="K2808" s="24">
        <f t="shared" si="131"/>
        <v>0</v>
      </c>
      <c r="L2808" s="24">
        <v>1</v>
      </c>
    </row>
    <row r="2809" spans="1:12" x14ac:dyDescent="0.3">
      <c r="A2809">
        <v>2242</v>
      </c>
      <c r="B2809">
        <v>2280</v>
      </c>
      <c r="C2809">
        <v>2.0500000000000001E-2</v>
      </c>
      <c r="D2809">
        <v>6.8760000000000002E-2</v>
      </c>
      <c r="E2809">
        <v>6.8799999999999998E-3</v>
      </c>
      <c r="F2809">
        <v>137</v>
      </c>
      <c r="G2809">
        <f>VLOOKUP(A2809,load!A:C,3,0)</f>
        <v>4.3336705869026257</v>
      </c>
      <c r="H2809">
        <f>VLOOKUP(B2809,load!A:C,3,0)</f>
        <v>0</v>
      </c>
      <c r="I2809">
        <f t="shared" si="129"/>
        <v>671.66835293451311</v>
      </c>
      <c r="J2809">
        <f t="shared" si="130"/>
        <v>672</v>
      </c>
      <c r="K2809" s="24">
        <f t="shared" si="131"/>
        <v>0</v>
      </c>
      <c r="L2809" s="24">
        <v>1</v>
      </c>
    </row>
    <row r="2810" spans="1:12" x14ac:dyDescent="0.3">
      <c r="A2810">
        <v>2309</v>
      </c>
      <c r="B2810">
        <v>2243</v>
      </c>
      <c r="C2810">
        <v>8.26E-3</v>
      </c>
      <c r="D2810">
        <v>1.653E-2</v>
      </c>
      <c r="E2810">
        <v>1.9400000000000001E-3</v>
      </c>
      <c r="F2810">
        <v>114</v>
      </c>
      <c r="G2810">
        <f>VLOOKUP(A2810,load!A:C,3,0)</f>
        <v>7.1864889129540961</v>
      </c>
      <c r="H2810">
        <f>VLOOKUP(B2810,load!A:C,3,0)</f>
        <v>1.644181554327377</v>
      </c>
      <c r="I2810">
        <f t="shared" si="129"/>
        <v>694.15335233640735</v>
      </c>
      <c r="J2810">
        <f t="shared" si="130"/>
        <v>694</v>
      </c>
      <c r="K2810" s="24">
        <f t="shared" si="131"/>
        <v>0</v>
      </c>
      <c r="L2810" s="24">
        <v>1</v>
      </c>
    </row>
    <row r="2811" spans="1:12" x14ac:dyDescent="0.3">
      <c r="A2811">
        <v>2324</v>
      </c>
      <c r="B2811">
        <v>2243</v>
      </c>
      <c r="C2811">
        <v>4.2100000000000002E-3</v>
      </c>
      <c r="D2811">
        <v>1.074E-2</v>
      </c>
      <c r="E2811">
        <v>1.2099999999999999E-3</v>
      </c>
      <c r="F2811">
        <v>114</v>
      </c>
      <c r="G2811">
        <f>VLOOKUP(A2811,load!A:C,3,0)</f>
        <v>7.360706825995412</v>
      </c>
      <c r="H2811">
        <f>VLOOKUP(B2811,load!A:C,3,0)</f>
        <v>1.644181554327377</v>
      </c>
      <c r="I2811">
        <f t="shared" si="129"/>
        <v>695.02444190161395</v>
      </c>
      <c r="J2811">
        <f t="shared" si="130"/>
        <v>695</v>
      </c>
      <c r="K2811" s="24">
        <f t="shared" si="131"/>
        <v>0</v>
      </c>
      <c r="L2811" s="24">
        <v>1</v>
      </c>
    </row>
    <row r="2812" spans="1:12" x14ac:dyDescent="0.3">
      <c r="A2812">
        <v>2310</v>
      </c>
      <c r="B2812">
        <v>2244</v>
      </c>
      <c r="C2812">
        <v>2.9010000000000001E-2</v>
      </c>
      <c r="D2812">
        <v>9.4380000000000006E-2</v>
      </c>
      <c r="E2812">
        <v>9.6600000000000002E-3</v>
      </c>
      <c r="F2812">
        <v>76</v>
      </c>
      <c r="G2812">
        <f>VLOOKUP(A2812,load!A:C,3,0)</f>
        <v>19.065972858458515</v>
      </c>
      <c r="H2812">
        <f>VLOOKUP(B2812,load!A:C,3,0)</f>
        <v>9.9630869020499961</v>
      </c>
      <c r="I2812">
        <f t="shared" si="129"/>
        <v>795.14529880254258</v>
      </c>
      <c r="J2812">
        <f t="shared" si="130"/>
        <v>795</v>
      </c>
      <c r="K2812" s="24">
        <f t="shared" si="131"/>
        <v>0</v>
      </c>
      <c r="L2812" s="24">
        <v>1</v>
      </c>
    </row>
    <row r="2813" spans="1:12" x14ac:dyDescent="0.3">
      <c r="A2813">
        <v>2346</v>
      </c>
      <c r="B2813">
        <v>2244</v>
      </c>
      <c r="C2813">
        <v>3.058E-2</v>
      </c>
      <c r="D2813">
        <v>5.3719999999999997E-2</v>
      </c>
      <c r="E2813">
        <v>5.0800000000000003E-3</v>
      </c>
      <c r="F2813">
        <v>78</v>
      </c>
      <c r="G2813">
        <f>VLOOKUP(A2813,load!A:C,3,0)</f>
        <v>8.6673411738052515</v>
      </c>
      <c r="H2813">
        <f>VLOOKUP(B2813,load!A:C,3,0)</f>
        <v>9.9630869020499961</v>
      </c>
      <c r="I2813">
        <f t="shared" si="129"/>
        <v>743.15214037927626</v>
      </c>
      <c r="J2813">
        <f t="shared" si="130"/>
        <v>743</v>
      </c>
      <c r="K2813" s="24">
        <f t="shared" si="131"/>
        <v>0</v>
      </c>
      <c r="L2813" s="24">
        <v>1</v>
      </c>
    </row>
    <row r="2814" spans="1:12" x14ac:dyDescent="0.3">
      <c r="A2814">
        <v>2246</v>
      </c>
      <c r="B2814">
        <v>2258</v>
      </c>
      <c r="C2814">
        <v>3.3099999999999997E-2</v>
      </c>
      <c r="D2814">
        <v>0.11107</v>
      </c>
      <c r="E2814">
        <v>1.106E-2</v>
      </c>
      <c r="F2814">
        <v>114</v>
      </c>
      <c r="G2814">
        <f>VLOOKUP(A2814,load!A:C,3,0)</f>
        <v>12.129922195501306</v>
      </c>
      <c r="H2814">
        <f>VLOOKUP(B2814,load!A:C,3,0)</f>
        <v>0</v>
      </c>
      <c r="I2814">
        <f t="shared" si="129"/>
        <v>710.64961097750654</v>
      </c>
      <c r="J2814">
        <f t="shared" si="130"/>
        <v>711</v>
      </c>
      <c r="K2814" s="24">
        <f t="shared" si="131"/>
        <v>0</v>
      </c>
      <c r="L2814" s="24">
        <v>1</v>
      </c>
    </row>
    <row r="2815" spans="1:12" x14ac:dyDescent="0.3">
      <c r="A2815">
        <v>2248</v>
      </c>
      <c r="B2815">
        <v>2269</v>
      </c>
      <c r="C2815">
        <v>2.479E-2</v>
      </c>
      <c r="D2815">
        <v>0.08</v>
      </c>
      <c r="E2815">
        <v>8.2299999999999995E-3</v>
      </c>
      <c r="F2815">
        <v>137</v>
      </c>
      <c r="G2815">
        <f>VLOOKUP(A2815,load!A:C,3,0)</f>
        <v>11.705266032463115</v>
      </c>
      <c r="H2815">
        <f>VLOOKUP(B2815,load!A:C,3,0)</f>
        <v>15.603391836762448</v>
      </c>
      <c r="I2815">
        <f t="shared" si="129"/>
        <v>786.54328934612784</v>
      </c>
      <c r="J2815">
        <f t="shared" si="130"/>
        <v>787</v>
      </c>
      <c r="K2815" s="24">
        <f t="shared" si="131"/>
        <v>0</v>
      </c>
      <c r="L2815" s="24">
        <v>1</v>
      </c>
    </row>
    <row r="2816" spans="1:12" x14ac:dyDescent="0.3">
      <c r="A2816">
        <v>2249</v>
      </c>
      <c r="B2816">
        <v>2262</v>
      </c>
      <c r="C2816">
        <v>2.818E-2</v>
      </c>
      <c r="D2816">
        <v>9.1160000000000005E-2</v>
      </c>
      <c r="E2816">
        <v>9.3399999999999993E-3</v>
      </c>
      <c r="F2816">
        <v>68</v>
      </c>
      <c r="G2816">
        <f>VLOOKUP(A2816,load!A:C,3,0)</f>
        <v>9.9630869020499961</v>
      </c>
      <c r="H2816">
        <f>VLOOKUP(B2816,load!A:C,3,0)</f>
        <v>7.7962516085986895</v>
      </c>
      <c r="I2816">
        <f t="shared" si="129"/>
        <v>738.79669255324347</v>
      </c>
      <c r="J2816">
        <f t="shared" si="130"/>
        <v>739</v>
      </c>
      <c r="K2816" s="24">
        <f t="shared" si="131"/>
        <v>0</v>
      </c>
      <c r="L2816" s="24">
        <v>1</v>
      </c>
    </row>
    <row r="2817" spans="1:12" x14ac:dyDescent="0.3">
      <c r="A2817">
        <v>2252</v>
      </c>
      <c r="B2817">
        <v>2311</v>
      </c>
      <c r="C2817">
        <v>3.099E-2</v>
      </c>
      <c r="D2817">
        <v>7.9009999999999997E-2</v>
      </c>
      <c r="E2817">
        <v>8.0099999999999998E-3</v>
      </c>
      <c r="F2817">
        <v>120</v>
      </c>
      <c r="G2817">
        <f>VLOOKUP(A2817,load!A:C,3,0)</f>
        <v>3.0379248586578682</v>
      </c>
      <c r="H2817">
        <f>VLOOKUP(B2817,load!A:C,3,0)</f>
        <v>7.360706825995412</v>
      </c>
      <c r="I2817">
        <f t="shared" si="129"/>
        <v>701.99315842326644</v>
      </c>
      <c r="J2817">
        <f t="shared" si="130"/>
        <v>702</v>
      </c>
      <c r="K2817" s="24">
        <f t="shared" si="131"/>
        <v>0</v>
      </c>
      <c r="L2817" s="24">
        <v>1</v>
      </c>
    </row>
    <row r="2818" spans="1:12" x14ac:dyDescent="0.3">
      <c r="A2818">
        <v>2253</v>
      </c>
      <c r="B2818">
        <v>2274</v>
      </c>
      <c r="C2818">
        <v>2.231E-2</v>
      </c>
      <c r="D2818">
        <v>5.7020000000000001E-2</v>
      </c>
      <c r="E2818">
        <v>5.7600000000000004E-3</v>
      </c>
      <c r="F2818">
        <v>120</v>
      </c>
      <c r="G2818">
        <f>VLOOKUP(A2818,load!A:C,3,0)</f>
        <v>6.9251620433921302</v>
      </c>
      <c r="H2818">
        <f>VLOOKUP(B2818,load!A:C,3,0)</f>
        <v>5.2047601521091815</v>
      </c>
      <c r="I2818">
        <f t="shared" si="129"/>
        <v>710.64961097750654</v>
      </c>
      <c r="J2818">
        <f t="shared" si="130"/>
        <v>711</v>
      </c>
      <c r="K2818" s="24">
        <f t="shared" si="131"/>
        <v>0</v>
      </c>
      <c r="L2818" s="24">
        <v>1</v>
      </c>
    </row>
    <row r="2819" spans="1:12" x14ac:dyDescent="0.3">
      <c r="A2819">
        <v>2323</v>
      </c>
      <c r="B2819">
        <v>2254</v>
      </c>
      <c r="C2819">
        <v>3.091E-2</v>
      </c>
      <c r="D2819">
        <v>8.1070000000000003E-2</v>
      </c>
      <c r="E2819">
        <v>7.7400000000000004E-3</v>
      </c>
      <c r="F2819">
        <v>68</v>
      </c>
      <c r="G2819">
        <f>VLOOKUP(A2819,load!A:C,3,0)</f>
        <v>21.66835293451312</v>
      </c>
      <c r="H2819">
        <f>VLOOKUP(B2819,load!A:C,3,0)</f>
        <v>3.473469641261147</v>
      </c>
      <c r="I2819">
        <f t="shared" ref="I2819:I2882" si="132">5*(G2819+H2819)+650</f>
        <v>775.70911287887134</v>
      </c>
      <c r="J2819">
        <f t="shared" ref="J2819:J2882" si="133">ROUND(I2819,0)</f>
        <v>776</v>
      </c>
      <c r="K2819" s="24">
        <f t="shared" ref="K2819:K2882" si="134">IF(F2819&gt;150,IF(F2819&lt;1200,1,0),0)</f>
        <v>0</v>
      </c>
      <c r="L2819" s="24">
        <v>1</v>
      </c>
    </row>
    <row r="2820" spans="1:12" x14ac:dyDescent="0.3">
      <c r="A2820">
        <v>2254</v>
      </c>
      <c r="B2820">
        <v>2380</v>
      </c>
      <c r="C2820">
        <v>4.2070000000000003E-2</v>
      </c>
      <c r="D2820">
        <v>0.11074000000000001</v>
      </c>
      <c r="E2820">
        <v>1.0529999999999999E-2</v>
      </c>
      <c r="F2820">
        <v>68</v>
      </c>
      <c r="G2820">
        <f>VLOOKUP(A2820,load!A:C,3,0)</f>
        <v>3.473469641261147</v>
      </c>
      <c r="H2820">
        <f>VLOOKUP(B2820,load!A:C,3,0)</f>
        <v>0</v>
      </c>
      <c r="I2820">
        <f t="shared" si="132"/>
        <v>667.36734820630568</v>
      </c>
      <c r="J2820">
        <f t="shared" si="133"/>
        <v>667</v>
      </c>
      <c r="K2820" s="24">
        <f t="shared" si="134"/>
        <v>0</v>
      </c>
      <c r="L2820" s="24">
        <v>1</v>
      </c>
    </row>
    <row r="2821" spans="1:12" x14ac:dyDescent="0.3">
      <c r="A2821">
        <v>2256</v>
      </c>
      <c r="B2821">
        <v>2283</v>
      </c>
      <c r="C2821">
        <v>2.48E-3</v>
      </c>
      <c r="D2821">
        <v>7.4400000000000004E-3</v>
      </c>
      <c r="E2821">
        <v>7.2999999999999996E-4</v>
      </c>
      <c r="F2821">
        <v>120</v>
      </c>
      <c r="G2821">
        <f>VLOOKUP(A2821,load!A:C,3,0)</f>
        <v>20.797263369306549</v>
      </c>
      <c r="H2821">
        <f>VLOOKUP(B2821,load!A:C,3,0)</f>
        <v>11.269721249859836</v>
      </c>
      <c r="I2821">
        <f t="shared" si="132"/>
        <v>810.33492309583198</v>
      </c>
      <c r="J2821">
        <f t="shared" si="133"/>
        <v>810</v>
      </c>
      <c r="K2821" s="24">
        <f t="shared" si="134"/>
        <v>0</v>
      </c>
      <c r="L2821" s="24">
        <v>1</v>
      </c>
    </row>
    <row r="2822" spans="1:12" x14ac:dyDescent="0.3">
      <c r="A2822">
        <v>2287</v>
      </c>
      <c r="B2822">
        <v>2256</v>
      </c>
      <c r="C2822">
        <v>3.0599999999999998E-3</v>
      </c>
      <c r="D2822">
        <v>9.92E-3</v>
      </c>
      <c r="E2822">
        <v>1.0200000000000001E-3</v>
      </c>
      <c r="F2822">
        <v>137</v>
      </c>
      <c r="G2822">
        <f>VLOOKUP(A2822,load!A:C,3,0)</f>
        <v>12.391249065063281</v>
      </c>
      <c r="H2822">
        <f>VLOOKUP(B2822,load!A:C,3,0)</f>
        <v>20.797263369306549</v>
      </c>
      <c r="I2822">
        <f t="shared" si="132"/>
        <v>815.9425621718492</v>
      </c>
      <c r="J2822">
        <f t="shared" si="133"/>
        <v>816</v>
      </c>
      <c r="K2822" s="24">
        <f t="shared" si="134"/>
        <v>0</v>
      </c>
      <c r="L2822" s="24">
        <v>1</v>
      </c>
    </row>
    <row r="2823" spans="1:12" x14ac:dyDescent="0.3">
      <c r="A2823">
        <v>2258</v>
      </c>
      <c r="B2823">
        <v>2257</v>
      </c>
      <c r="C2823">
        <v>0</v>
      </c>
      <c r="D2823">
        <v>1E-4</v>
      </c>
      <c r="E2823">
        <v>0</v>
      </c>
      <c r="F2823">
        <v>438</v>
      </c>
      <c r="G2823">
        <f>VLOOKUP(A2823,load!A:C,3,0)</f>
        <v>0</v>
      </c>
      <c r="H2823">
        <f>VLOOKUP(B2823,load!A:C,3,0)</f>
        <v>0</v>
      </c>
      <c r="I2823">
        <f t="shared" si="132"/>
        <v>650</v>
      </c>
      <c r="J2823">
        <f t="shared" si="133"/>
        <v>650</v>
      </c>
      <c r="K2823" s="24">
        <f t="shared" si="134"/>
        <v>1</v>
      </c>
      <c r="L2823" s="24">
        <v>1</v>
      </c>
    </row>
    <row r="2824" spans="1:12" x14ac:dyDescent="0.3">
      <c r="A2824">
        <v>2257</v>
      </c>
      <c r="B2824">
        <v>2260</v>
      </c>
      <c r="C2824">
        <v>1.281E-2</v>
      </c>
      <c r="D2824">
        <v>4.2979999999999997E-2</v>
      </c>
      <c r="E2824">
        <v>4.28E-3</v>
      </c>
      <c r="F2824">
        <v>114</v>
      </c>
      <c r="G2824">
        <f>VLOOKUP(A2824,load!A:C,3,0)</f>
        <v>0</v>
      </c>
      <c r="H2824">
        <f>VLOOKUP(B2824,load!A:C,3,0)</f>
        <v>14.732302271555897</v>
      </c>
      <c r="I2824">
        <f t="shared" si="132"/>
        <v>723.66151135777955</v>
      </c>
      <c r="J2824">
        <f t="shared" si="133"/>
        <v>724</v>
      </c>
      <c r="K2824" s="24">
        <f t="shared" si="134"/>
        <v>0</v>
      </c>
      <c r="L2824" s="24">
        <v>1</v>
      </c>
    </row>
    <row r="2825" spans="1:12" x14ac:dyDescent="0.3">
      <c r="A2825">
        <v>2262</v>
      </c>
      <c r="B2825">
        <v>2257</v>
      </c>
      <c r="C2825">
        <v>3.5869999999999999E-2</v>
      </c>
      <c r="D2825">
        <v>0.1157</v>
      </c>
      <c r="E2825">
        <v>1.2200000000000001E-2</v>
      </c>
      <c r="F2825">
        <v>140</v>
      </c>
      <c r="G2825">
        <f>VLOOKUP(A2825,load!A:C,3,0)</f>
        <v>7.7962516085986895</v>
      </c>
      <c r="H2825">
        <f>VLOOKUP(B2825,load!A:C,3,0)</f>
        <v>0</v>
      </c>
      <c r="I2825">
        <f t="shared" si="132"/>
        <v>688.98125804299343</v>
      </c>
      <c r="J2825">
        <f t="shared" si="133"/>
        <v>689</v>
      </c>
      <c r="K2825" s="24">
        <f t="shared" si="134"/>
        <v>0</v>
      </c>
      <c r="L2825" s="24">
        <v>1</v>
      </c>
    </row>
    <row r="2826" spans="1:12" x14ac:dyDescent="0.3">
      <c r="A2826">
        <v>2258</v>
      </c>
      <c r="B2826">
        <v>2261</v>
      </c>
      <c r="C2826">
        <v>1.281E-2</v>
      </c>
      <c r="D2826">
        <v>4.2979999999999997E-2</v>
      </c>
      <c r="E2826">
        <v>4.28E-3</v>
      </c>
      <c r="F2826">
        <v>114</v>
      </c>
      <c r="G2826">
        <f>VLOOKUP(A2826,load!A:C,3,0)</f>
        <v>0</v>
      </c>
      <c r="H2826">
        <f>VLOOKUP(B2826,load!A:C,3,0)</f>
        <v>0</v>
      </c>
      <c r="I2826">
        <f t="shared" si="132"/>
        <v>650</v>
      </c>
      <c r="J2826">
        <f t="shared" si="133"/>
        <v>650</v>
      </c>
      <c r="K2826" s="24">
        <f t="shared" si="134"/>
        <v>0</v>
      </c>
      <c r="L2826" s="24">
        <v>1</v>
      </c>
    </row>
    <row r="2827" spans="1:12" x14ac:dyDescent="0.3">
      <c r="A2827">
        <v>2261</v>
      </c>
      <c r="B2827">
        <v>2260</v>
      </c>
      <c r="C2827">
        <v>0</v>
      </c>
      <c r="D2827">
        <v>1E-4</v>
      </c>
      <c r="E2827">
        <v>0</v>
      </c>
      <c r="F2827">
        <v>438</v>
      </c>
      <c r="G2827">
        <f>VLOOKUP(A2827,load!A:C,3,0)</f>
        <v>0</v>
      </c>
      <c r="H2827">
        <f>VLOOKUP(B2827,load!A:C,3,0)</f>
        <v>14.732302271555897</v>
      </c>
      <c r="I2827">
        <f t="shared" si="132"/>
        <v>723.66151135777955</v>
      </c>
      <c r="J2827">
        <f t="shared" si="133"/>
        <v>724</v>
      </c>
      <c r="K2827" s="24">
        <f t="shared" si="134"/>
        <v>1</v>
      </c>
      <c r="L2827" s="24">
        <v>1</v>
      </c>
    </row>
    <row r="2828" spans="1:12" x14ac:dyDescent="0.3">
      <c r="A2828">
        <v>2271</v>
      </c>
      <c r="B2828">
        <v>2260</v>
      </c>
      <c r="C2828">
        <v>1.157E-2</v>
      </c>
      <c r="D2828">
        <v>3.7690000000000001E-2</v>
      </c>
      <c r="E2828">
        <v>3.8700000000000002E-3</v>
      </c>
      <c r="F2828">
        <v>68</v>
      </c>
      <c r="G2828">
        <f>VLOOKUP(A2828,load!A:C,3,0)</f>
        <v>13.872101325914427</v>
      </c>
      <c r="H2828">
        <f>VLOOKUP(B2828,load!A:C,3,0)</f>
        <v>14.732302271555897</v>
      </c>
      <c r="I2828">
        <f t="shared" si="132"/>
        <v>793.02201798735155</v>
      </c>
      <c r="J2828">
        <f t="shared" si="133"/>
        <v>793</v>
      </c>
      <c r="K2828" s="24">
        <f t="shared" si="134"/>
        <v>0</v>
      </c>
      <c r="L2828" s="24">
        <v>1</v>
      </c>
    </row>
    <row r="2829" spans="1:12" x14ac:dyDescent="0.3">
      <c r="A2829">
        <v>2331</v>
      </c>
      <c r="B2829">
        <v>2260</v>
      </c>
      <c r="C2829">
        <v>0.15801999999999999</v>
      </c>
      <c r="D2829">
        <v>0.18273</v>
      </c>
      <c r="E2829">
        <v>1.643E-2</v>
      </c>
      <c r="F2829">
        <v>45</v>
      </c>
      <c r="G2829">
        <f>VLOOKUP(A2829,load!A:C,3,0)</f>
        <v>18.194883293251962</v>
      </c>
      <c r="H2829">
        <f>VLOOKUP(B2829,load!A:C,3,0)</f>
        <v>14.732302271555897</v>
      </c>
      <c r="I2829">
        <f t="shared" si="132"/>
        <v>814.6359278240393</v>
      </c>
      <c r="J2829">
        <f t="shared" si="133"/>
        <v>815</v>
      </c>
      <c r="K2829" s="24">
        <f t="shared" si="134"/>
        <v>0</v>
      </c>
      <c r="L2829" s="24">
        <v>1</v>
      </c>
    </row>
    <row r="2830" spans="1:12" x14ac:dyDescent="0.3">
      <c r="A2830">
        <v>2266</v>
      </c>
      <c r="B2830">
        <v>2261</v>
      </c>
      <c r="C2830">
        <v>6.6100000000000004E-3</v>
      </c>
      <c r="D2830">
        <v>1.372E-2</v>
      </c>
      <c r="E2830">
        <v>1.33E-3</v>
      </c>
      <c r="F2830">
        <v>114</v>
      </c>
      <c r="G2830">
        <f>VLOOKUP(A2830,load!A:C,3,0)</f>
        <v>7.7962516085986895</v>
      </c>
      <c r="H2830">
        <f>VLOOKUP(B2830,load!A:C,3,0)</f>
        <v>0</v>
      </c>
      <c r="I2830">
        <f t="shared" si="132"/>
        <v>688.98125804299343</v>
      </c>
      <c r="J2830">
        <f t="shared" si="133"/>
        <v>689</v>
      </c>
      <c r="K2830" s="24">
        <f t="shared" si="134"/>
        <v>0</v>
      </c>
      <c r="L2830" s="24">
        <v>1</v>
      </c>
    </row>
    <row r="2831" spans="1:12" x14ac:dyDescent="0.3">
      <c r="A2831">
        <v>2272</v>
      </c>
      <c r="B2831">
        <v>2261</v>
      </c>
      <c r="C2831">
        <v>9.8300000000000002E-3</v>
      </c>
      <c r="D2831">
        <v>1.7520000000000001E-2</v>
      </c>
      <c r="E2831">
        <v>1.6000000000000001E-3</v>
      </c>
      <c r="F2831">
        <v>80</v>
      </c>
      <c r="G2831">
        <f>VLOOKUP(A2831,load!A:C,3,0)</f>
        <v>19.926173804099992</v>
      </c>
      <c r="H2831">
        <f>VLOOKUP(B2831,load!A:C,3,0)</f>
        <v>0</v>
      </c>
      <c r="I2831">
        <f t="shared" si="132"/>
        <v>749.63086902049997</v>
      </c>
      <c r="J2831">
        <f t="shared" si="133"/>
        <v>750</v>
      </c>
      <c r="K2831" s="24">
        <f t="shared" si="134"/>
        <v>0</v>
      </c>
      <c r="L2831" s="24">
        <v>1</v>
      </c>
    </row>
    <row r="2832" spans="1:12" x14ac:dyDescent="0.3">
      <c r="A2832">
        <v>2365</v>
      </c>
      <c r="B2832">
        <v>2261</v>
      </c>
      <c r="C2832">
        <v>1.1650000000000001E-2</v>
      </c>
      <c r="D2832">
        <v>3.7690000000000001E-2</v>
      </c>
      <c r="E2832">
        <v>3.8700000000000002E-3</v>
      </c>
      <c r="F2832">
        <v>137</v>
      </c>
      <c r="G2832">
        <f>VLOOKUP(A2832,load!A:C,3,0)</f>
        <v>0</v>
      </c>
      <c r="H2832">
        <f>VLOOKUP(B2832,load!A:C,3,0)</f>
        <v>0</v>
      </c>
      <c r="I2832">
        <f t="shared" si="132"/>
        <v>650</v>
      </c>
      <c r="J2832">
        <f t="shared" si="133"/>
        <v>650</v>
      </c>
      <c r="K2832" s="24">
        <f t="shared" si="134"/>
        <v>0</v>
      </c>
      <c r="L2832" s="24">
        <v>1</v>
      </c>
    </row>
    <row r="2833" spans="1:12" x14ac:dyDescent="0.3">
      <c r="A2833">
        <v>2270</v>
      </c>
      <c r="B2833">
        <v>2264</v>
      </c>
      <c r="C2833">
        <v>6.6100000000000004E-3</v>
      </c>
      <c r="D2833">
        <v>1.372E-2</v>
      </c>
      <c r="E2833">
        <v>1.33E-3</v>
      </c>
      <c r="F2833">
        <v>68</v>
      </c>
      <c r="G2833">
        <f>VLOOKUP(A2833,load!A:C,3,0)</f>
        <v>6.0649610977506532</v>
      </c>
      <c r="H2833">
        <f>VLOOKUP(B2833,load!A:C,3,0)</f>
        <v>19.926173804099992</v>
      </c>
      <c r="I2833">
        <f t="shared" si="132"/>
        <v>779.95567450925319</v>
      </c>
      <c r="J2833">
        <f t="shared" si="133"/>
        <v>780</v>
      </c>
      <c r="K2833" s="24">
        <f t="shared" si="134"/>
        <v>0</v>
      </c>
      <c r="L2833" s="24">
        <v>1</v>
      </c>
    </row>
    <row r="2834" spans="1:12" x14ac:dyDescent="0.3">
      <c r="A2834">
        <v>2264</v>
      </c>
      <c r="B2834">
        <v>2271</v>
      </c>
      <c r="C2834">
        <v>5.3699999999999998E-3</v>
      </c>
      <c r="D2834">
        <v>1.736E-2</v>
      </c>
      <c r="E2834">
        <v>1.7899999999999999E-3</v>
      </c>
      <c r="F2834">
        <v>68</v>
      </c>
      <c r="G2834">
        <f>VLOOKUP(A2834,load!A:C,3,0)</f>
        <v>19.926173804099992</v>
      </c>
      <c r="H2834">
        <f>VLOOKUP(B2834,load!A:C,3,0)</f>
        <v>13.872101325914427</v>
      </c>
      <c r="I2834">
        <f t="shared" si="132"/>
        <v>818.99137565007209</v>
      </c>
      <c r="J2834">
        <f t="shared" si="133"/>
        <v>819</v>
      </c>
      <c r="K2834" s="24">
        <f t="shared" si="134"/>
        <v>0</v>
      </c>
      <c r="L2834" s="24">
        <v>1</v>
      </c>
    </row>
    <row r="2835" spans="1:12" x14ac:dyDescent="0.3">
      <c r="A2835">
        <v>2355</v>
      </c>
      <c r="B2835">
        <v>2265</v>
      </c>
      <c r="C2835">
        <v>3.95E-2</v>
      </c>
      <c r="D2835">
        <v>0.12809999999999999</v>
      </c>
      <c r="E2835">
        <v>1.3140000000000001E-2</v>
      </c>
      <c r="F2835">
        <v>137</v>
      </c>
      <c r="G2835">
        <f>VLOOKUP(A2835,load!A:C,3,0)</f>
        <v>7.7962516085986895</v>
      </c>
      <c r="H2835">
        <f>VLOOKUP(B2835,load!A:C,3,0)</f>
        <v>7.5349247390367209</v>
      </c>
      <c r="I2835">
        <f t="shared" si="132"/>
        <v>726.65588173817707</v>
      </c>
      <c r="J2835">
        <f t="shared" si="133"/>
        <v>727</v>
      </c>
      <c r="K2835" s="24">
        <f t="shared" si="134"/>
        <v>0</v>
      </c>
      <c r="L2835" s="24">
        <v>1</v>
      </c>
    </row>
    <row r="2836" spans="1:12" x14ac:dyDescent="0.3">
      <c r="A2836">
        <v>2265</v>
      </c>
      <c r="B2836">
        <v>2378</v>
      </c>
      <c r="C2836">
        <v>1.65E-3</v>
      </c>
      <c r="D2836">
        <v>4.96E-3</v>
      </c>
      <c r="E2836">
        <v>5.2999999999999998E-4</v>
      </c>
      <c r="F2836">
        <v>137</v>
      </c>
      <c r="G2836">
        <f>VLOOKUP(A2836,load!A:C,3,0)</f>
        <v>7.5349247390367209</v>
      </c>
      <c r="H2836">
        <f>VLOOKUP(B2836,load!A:C,3,0)</f>
        <v>0</v>
      </c>
      <c r="I2836">
        <f t="shared" si="132"/>
        <v>687.67462369518364</v>
      </c>
      <c r="J2836">
        <f t="shared" si="133"/>
        <v>688</v>
      </c>
      <c r="K2836" s="24">
        <f t="shared" si="134"/>
        <v>0</v>
      </c>
      <c r="L2836" s="24">
        <v>1</v>
      </c>
    </row>
    <row r="2837" spans="1:12" x14ac:dyDescent="0.3">
      <c r="A2837">
        <v>2272</v>
      </c>
      <c r="B2837">
        <v>2270</v>
      </c>
      <c r="C2837">
        <v>6.6100000000000004E-3</v>
      </c>
      <c r="D2837">
        <v>1.372E-2</v>
      </c>
      <c r="E2837">
        <v>1.33E-3</v>
      </c>
      <c r="F2837">
        <v>114</v>
      </c>
      <c r="G2837">
        <f>VLOOKUP(A2837,load!A:C,3,0)</f>
        <v>19.926173804099992</v>
      </c>
      <c r="H2837">
        <f>VLOOKUP(B2837,load!A:C,3,0)</f>
        <v>6.0649610977506532</v>
      </c>
      <c r="I2837">
        <f t="shared" si="132"/>
        <v>779.95567450925319</v>
      </c>
      <c r="J2837">
        <f t="shared" si="133"/>
        <v>780</v>
      </c>
      <c r="K2837" s="24">
        <f t="shared" si="134"/>
        <v>0</v>
      </c>
      <c r="L2837" s="24">
        <v>1</v>
      </c>
    </row>
    <row r="2838" spans="1:12" x14ac:dyDescent="0.3">
      <c r="A2838">
        <v>2274</v>
      </c>
      <c r="B2838">
        <v>2273</v>
      </c>
      <c r="C2838">
        <v>0</v>
      </c>
      <c r="D2838">
        <v>1E-4</v>
      </c>
      <c r="E2838">
        <v>0</v>
      </c>
      <c r="F2838">
        <v>438</v>
      </c>
      <c r="G2838">
        <f>VLOOKUP(A2838,load!A:C,3,0)</f>
        <v>5.2047601521091815</v>
      </c>
      <c r="H2838">
        <f>VLOOKUP(B2838,load!A:C,3,0)</f>
        <v>11.531048119421797</v>
      </c>
      <c r="I2838">
        <f t="shared" si="132"/>
        <v>733.67904135765491</v>
      </c>
      <c r="J2838">
        <f t="shared" si="133"/>
        <v>734</v>
      </c>
      <c r="K2838" s="24">
        <f t="shared" si="134"/>
        <v>1</v>
      </c>
      <c r="L2838" s="24">
        <v>1</v>
      </c>
    </row>
    <row r="2839" spans="1:12" x14ac:dyDescent="0.3">
      <c r="A2839">
        <v>2310</v>
      </c>
      <c r="B2839">
        <v>2273</v>
      </c>
      <c r="C2839">
        <v>9.4199999999999996E-3</v>
      </c>
      <c r="D2839">
        <v>3.066E-2</v>
      </c>
      <c r="E2839">
        <v>3.15E-3</v>
      </c>
      <c r="F2839">
        <v>102</v>
      </c>
      <c r="G2839">
        <f>VLOOKUP(A2839,load!A:C,3,0)</f>
        <v>19.065972858458515</v>
      </c>
      <c r="H2839">
        <f>VLOOKUP(B2839,load!A:C,3,0)</f>
        <v>11.531048119421797</v>
      </c>
      <c r="I2839">
        <f t="shared" si="132"/>
        <v>802.98510488940155</v>
      </c>
      <c r="J2839">
        <f t="shared" si="133"/>
        <v>803</v>
      </c>
      <c r="K2839" s="24">
        <f t="shared" si="134"/>
        <v>0</v>
      </c>
      <c r="L2839" s="24">
        <v>1</v>
      </c>
    </row>
    <row r="2840" spans="1:12" x14ac:dyDescent="0.3">
      <c r="A2840">
        <v>2376</v>
      </c>
      <c r="B2840">
        <v>2273</v>
      </c>
      <c r="C2840">
        <v>6.2230000000000001E-2</v>
      </c>
      <c r="D2840">
        <v>0.10413</v>
      </c>
      <c r="E2840">
        <v>1.072E-2</v>
      </c>
      <c r="F2840">
        <v>62</v>
      </c>
      <c r="G2840">
        <f>VLOOKUP(A2840,load!A:C,3,0)</f>
        <v>19.065972858458515</v>
      </c>
      <c r="H2840">
        <f>VLOOKUP(B2840,load!A:C,3,0)</f>
        <v>11.531048119421797</v>
      </c>
      <c r="I2840">
        <f t="shared" si="132"/>
        <v>802.98510488940155</v>
      </c>
      <c r="J2840">
        <f t="shared" si="133"/>
        <v>803</v>
      </c>
      <c r="K2840" s="24">
        <f t="shared" si="134"/>
        <v>0</v>
      </c>
      <c r="L2840" s="24">
        <v>1</v>
      </c>
    </row>
    <row r="2841" spans="1:12" x14ac:dyDescent="0.3">
      <c r="A2841">
        <v>2277</v>
      </c>
      <c r="B2841">
        <v>2366</v>
      </c>
      <c r="C2841">
        <v>2.5999999999999998E-4</v>
      </c>
      <c r="D2841">
        <v>6.6E-4</v>
      </c>
      <c r="E2841" s="5">
        <v>6.9999999999999994E-5</v>
      </c>
      <c r="F2841">
        <v>68</v>
      </c>
      <c r="G2841">
        <f>VLOOKUP(A2841,load!A:C,3,0)</f>
        <v>3.473469641261147</v>
      </c>
      <c r="H2841">
        <f>VLOOKUP(B2841,load!A:C,3,0)</f>
        <v>0</v>
      </c>
      <c r="I2841">
        <f t="shared" si="132"/>
        <v>667.36734820630568</v>
      </c>
      <c r="J2841">
        <f t="shared" si="133"/>
        <v>667</v>
      </c>
      <c r="K2841" s="24">
        <f t="shared" si="134"/>
        <v>0</v>
      </c>
      <c r="L2841" s="24">
        <v>1</v>
      </c>
    </row>
    <row r="2842" spans="1:12" x14ac:dyDescent="0.3">
      <c r="A2842">
        <v>2280</v>
      </c>
      <c r="B2842">
        <v>2279</v>
      </c>
      <c r="C2842">
        <v>0</v>
      </c>
      <c r="D2842">
        <v>1E-4</v>
      </c>
      <c r="E2842">
        <v>0</v>
      </c>
      <c r="F2842">
        <v>438</v>
      </c>
      <c r="G2842">
        <f>VLOOKUP(A2842,load!A:C,3,0)</f>
        <v>0</v>
      </c>
      <c r="H2842">
        <f>VLOOKUP(B2842,load!A:C,3,0)</f>
        <v>10.398631684653274</v>
      </c>
      <c r="I2842">
        <f t="shared" si="132"/>
        <v>701.99315842326632</v>
      </c>
      <c r="J2842">
        <f t="shared" si="133"/>
        <v>702</v>
      </c>
      <c r="K2842" s="24">
        <f t="shared" si="134"/>
        <v>1</v>
      </c>
      <c r="L2842" s="24">
        <v>1</v>
      </c>
    </row>
    <row r="2843" spans="1:12" x14ac:dyDescent="0.3">
      <c r="A2843">
        <v>2281</v>
      </c>
      <c r="B2843">
        <v>2334</v>
      </c>
      <c r="C2843">
        <v>8.43E-3</v>
      </c>
      <c r="D2843">
        <v>2.1489999999999999E-2</v>
      </c>
      <c r="E2843">
        <v>2.16E-3</v>
      </c>
      <c r="F2843">
        <v>120</v>
      </c>
      <c r="G2843">
        <f>VLOOKUP(A2843,load!A:C,3,0)</f>
        <v>1.8183994673686878</v>
      </c>
      <c r="H2843">
        <f>VLOOKUP(B2843,load!A:C,3,0)</f>
        <v>6.9251620433921302</v>
      </c>
      <c r="I2843">
        <f t="shared" si="132"/>
        <v>693.71780755380405</v>
      </c>
      <c r="J2843">
        <f t="shared" si="133"/>
        <v>694</v>
      </c>
      <c r="K2843" s="24">
        <f t="shared" si="134"/>
        <v>0</v>
      </c>
      <c r="L2843" s="24">
        <v>1</v>
      </c>
    </row>
    <row r="2844" spans="1:12" x14ac:dyDescent="0.3">
      <c r="A2844">
        <v>2338</v>
      </c>
      <c r="B2844">
        <v>2281</v>
      </c>
      <c r="C2844">
        <v>8.43E-3</v>
      </c>
      <c r="D2844">
        <v>2.1489999999999999E-2</v>
      </c>
      <c r="E2844">
        <v>2.16E-3</v>
      </c>
      <c r="F2844">
        <v>120</v>
      </c>
      <c r="G2844">
        <f>VLOOKUP(A2844,load!A:C,3,0)</f>
        <v>19.926173804099992</v>
      </c>
      <c r="H2844">
        <f>VLOOKUP(B2844,load!A:C,3,0)</f>
        <v>1.8183994673686878</v>
      </c>
      <c r="I2844">
        <f t="shared" si="132"/>
        <v>758.72286635734338</v>
      </c>
      <c r="J2844">
        <f t="shared" si="133"/>
        <v>759</v>
      </c>
      <c r="K2844" s="24">
        <f t="shared" si="134"/>
        <v>0</v>
      </c>
      <c r="L2844" s="24">
        <v>1</v>
      </c>
    </row>
    <row r="2845" spans="1:12" x14ac:dyDescent="0.3">
      <c r="A2845">
        <v>2283</v>
      </c>
      <c r="B2845">
        <v>2326</v>
      </c>
      <c r="C2845">
        <v>3.64E-3</v>
      </c>
      <c r="D2845">
        <v>1.074E-2</v>
      </c>
      <c r="E2845">
        <v>1.06E-3</v>
      </c>
      <c r="F2845">
        <v>114</v>
      </c>
      <c r="G2845">
        <f>VLOOKUP(A2845,load!A:C,3,0)</f>
        <v>11.269721249859836</v>
      </c>
      <c r="H2845">
        <f>VLOOKUP(B2845,load!A:C,3,0)</f>
        <v>21.407026064951147</v>
      </c>
      <c r="I2845">
        <f t="shared" si="132"/>
        <v>813.38373657405486</v>
      </c>
      <c r="J2845">
        <f t="shared" si="133"/>
        <v>813</v>
      </c>
      <c r="K2845" s="24">
        <f t="shared" si="134"/>
        <v>0</v>
      </c>
      <c r="L2845" s="24">
        <v>1</v>
      </c>
    </row>
    <row r="2846" spans="1:12" x14ac:dyDescent="0.3">
      <c r="A2846">
        <v>2285</v>
      </c>
      <c r="B2846">
        <v>2314</v>
      </c>
      <c r="C2846">
        <v>1.967E-2</v>
      </c>
      <c r="D2846">
        <v>8.6120000000000002E-2</v>
      </c>
      <c r="E2846">
        <v>9.2399999999999999E-3</v>
      </c>
      <c r="F2846">
        <v>57</v>
      </c>
      <c r="G2846">
        <f>VLOOKUP(A2846,load!A:C,3,0)</f>
        <v>6.1520700542713094</v>
      </c>
      <c r="H2846">
        <f>VLOOKUP(B2846,load!A:C,3,0)</f>
        <v>0</v>
      </c>
      <c r="I2846">
        <f t="shared" si="132"/>
        <v>680.76035027135651</v>
      </c>
      <c r="J2846">
        <f t="shared" si="133"/>
        <v>681</v>
      </c>
      <c r="K2846" s="24">
        <f t="shared" si="134"/>
        <v>0</v>
      </c>
      <c r="L2846" s="24">
        <v>1</v>
      </c>
    </row>
    <row r="2847" spans="1:12" x14ac:dyDescent="0.3">
      <c r="A2847">
        <v>2288</v>
      </c>
      <c r="B2847">
        <v>2344</v>
      </c>
      <c r="C2847">
        <v>5.2900000000000004E-3</v>
      </c>
      <c r="D2847">
        <v>1.074E-2</v>
      </c>
      <c r="E2847">
        <v>1.1100000000000001E-3</v>
      </c>
      <c r="F2847">
        <v>90</v>
      </c>
      <c r="G2847">
        <f>VLOOKUP(A2847,load!A:C,3,0)</f>
        <v>10.050195858570657</v>
      </c>
      <c r="H2847">
        <f>VLOOKUP(B2847,load!A:C,3,0)</f>
        <v>10.485740641173937</v>
      </c>
      <c r="I2847">
        <f t="shared" si="132"/>
        <v>752.67968249872297</v>
      </c>
      <c r="J2847">
        <f t="shared" si="133"/>
        <v>753</v>
      </c>
      <c r="K2847" s="24">
        <f t="shared" si="134"/>
        <v>0</v>
      </c>
      <c r="L2847" s="24">
        <v>1</v>
      </c>
    </row>
    <row r="2848" spans="1:12" x14ac:dyDescent="0.3">
      <c r="A2848">
        <v>2288</v>
      </c>
      <c r="B2848">
        <v>2345</v>
      </c>
      <c r="C2848">
        <v>1.554E-2</v>
      </c>
      <c r="D2848">
        <v>5.4550000000000001E-2</v>
      </c>
      <c r="E2848">
        <v>5.5700000000000003E-3</v>
      </c>
      <c r="F2848">
        <v>137</v>
      </c>
      <c r="G2848">
        <f>VLOOKUP(A2848,load!A:C,3,0)</f>
        <v>10.050195858570657</v>
      </c>
      <c r="H2848">
        <f>VLOOKUP(B2848,load!A:C,3,0)</f>
        <v>15.167847054159175</v>
      </c>
      <c r="I2848">
        <f t="shared" si="132"/>
        <v>776.09021456364917</v>
      </c>
      <c r="J2848">
        <f t="shared" si="133"/>
        <v>776</v>
      </c>
      <c r="K2848" s="24">
        <f t="shared" si="134"/>
        <v>0</v>
      </c>
      <c r="L2848" s="24">
        <v>1</v>
      </c>
    </row>
    <row r="2849" spans="1:12" x14ac:dyDescent="0.3">
      <c r="A2849">
        <v>2310</v>
      </c>
      <c r="B2849">
        <v>2289</v>
      </c>
      <c r="C2849">
        <v>2.7810000000000001E-2</v>
      </c>
      <c r="D2849">
        <v>8.9940000000000006E-2</v>
      </c>
      <c r="E2849">
        <v>1.8450000000000001E-2</v>
      </c>
      <c r="F2849">
        <v>114</v>
      </c>
      <c r="G2849">
        <f>VLOOKUP(A2849,load!A:C,3,0)</f>
        <v>19.065972858458515</v>
      </c>
      <c r="H2849">
        <f>VLOOKUP(B2849,load!A:C,3,0)</f>
        <v>4.7692153695058979</v>
      </c>
      <c r="I2849">
        <f t="shared" si="132"/>
        <v>769.17594113982204</v>
      </c>
      <c r="J2849">
        <f t="shared" si="133"/>
        <v>769</v>
      </c>
      <c r="K2849" s="24">
        <f t="shared" si="134"/>
        <v>0</v>
      </c>
      <c r="L2849" s="24">
        <v>1</v>
      </c>
    </row>
    <row r="2850" spans="1:12" x14ac:dyDescent="0.3">
      <c r="A2850">
        <v>2291</v>
      </c>
      <c r="B2850">
        <v>2305</v>
      </c>
      <c r="C2850">
        <v>3.4000000000000002E-2</v>
      </c>
      <c r="D2850">
        <v>0.10995000000000001</v>
      </c>
      <c r="E2850">
        <v>2.256E-2</v>
      </c>
      <c r="F2850">
        <v>68</v>
      </c>
      <c r="G2850">
        <f>VLOOKUP(A2850,load!A:C,3,0)</f>
        <v>2.3410532064926222</v>
      </c>
      <c r="H2850">
        <f>VLOOKUP(B2850,load!A:C,3,0)</f>
        <v>3.0379248586578682</v>
      </c>
      <c r="I2850">
        <f t="shared" si="132"/>
        <v>676.8948903257525</v>
      </c>
      <c r="J2850">
        <f t="shared" si="133"/>
        <v>677</v>
      </c>
      <c r="K2850" s="24">
        <f t="shared" si="134"/>
        <v>0</v>
      </c>
      <c r="L2850" s="24">
        <v>1</v>
      </c>
    </row>
    <row r="2851" spans="1:12" x14ac:dyDescent="0.3">
      <c r="A2851">
        <v>2308</v>
      </c>
      <c r="B2851">
        <v>2292</v>
      </c>
      <c r="C2851">
        <v>1.976E-2</v>
      </c>
      <c r="D2851">
        <v>5.1400000000000001E-2</v>
      </c>
      <c r="E2851">
        <v>5.1500000000000001E-3</v>
      </c>
      <c r="F2851">
        <v>68</v>
      </c>
      <c r="G2851">
        <f>VLOOKUP(A2851,load!A:C,3,0)</f>
        <v>16.38737244544836</v>
      </c>
      <c r="H2851">
        <f>VLOOKUP(B2851,load!A:C,3,0)</f>
        <v>5.6403049347124599</v>
      </c>
      <c r="I2851">
        <f t="shared" si="132"/>
        <v>760.13838690080411</v>
      </c>
      <c r="J2851">
        <f t="shared" si="133"/>
        <v>760</v>
      </c>
      <c r="K2851" s="24">
        <f t="shared" si="134"/>
        <v>0</v>
      </c>
      <c r="L2851" s="24">
        <v>1</v>
      </c>
    </row>
    <row r="2852" spans="1:12" x14ac:dyDescent="0.3">
      <c r="A2852">
        <v>2327</v>
      </c>
      <c r="B2852">
        <v>2293</v>
      </c>
      <c r="C2852">
        <v>7.77E-3</v>
      </c>
      <c r="D2852">
        <v>2.479E-2</v>
      </c>
      <c r="E2852">
        <v>2.5699999999999998E-3</v>
      </c>
      <c r="F2852">
        <v>137</v>
      </c>
      <c r="G2852">
        <f>VLOOKUP(A2852,load!A:C,3,0)</f>
        <v>0.43554478260327861</v>
      </c>
      <c r="H2852">
        <f>VLOOKUP(B2852,load!A:C,3,0)</f>
        <v>14.470975401993927</v>
      </c>
      <c r="I2852">
        <f t="shared" si="132"/>
        <v>724.53260092298603</v>
      </c>
      <c r="J2852">
        <f t="shared" si="133"/>
        <v>725</v>
      </c>
      <c r="K2852" s="24">
        <f t="shared" si="134"/>
        <v>0</v>
      </c>
      <c r="L2852" s="24">
        <v>1</v>
      </c>
    </row>
    <row r="2853" spans="1:12" x14ac:dyDescent="0.3">
      <c r="A2853">
        <v>2293</v>
      </c>
      <c r="B2853">
        <v>2330</v>
      </c>
      <c r="C2853">
        <v>7.3600000000000002E-3</v>
      </c>
      <c r="D2853">
        <v>2.3720000000000001E-2</v>
      </c>
      <c r="E2853">
        <v>2.4199999999999998E-3</v>
      </c>
      <c r="F2853">
        <v>137</v>
      </c>
      <c r="G2853">
        <f>VLOOKUP(A2853,load!A:C,3,0)</f>
        <v>14.470975401993927</v>
      </c>
      <c r="H2853">
        <f>VLOOKUP(B2853,load!A:C,3,0)</f>
        <v>0.3484358260826228</v>
      </c>
      <c r="I2853">
        <f t="shared" si="132"/>
        <v>724.09705614038273</v>
      </c>
      <c r="J2853">
        <f t="shared" si="133"/>
        <v>724</v>
      </c>
      <c r="K2853" s="24">
        <f t="shared" si="134"/>
        <v>0</v>
      </c>
      <c r="L2853" s="24">
        <v>1</v>
      </c>
    </row>
    <row r="2854" spans="1:12" x14ac:dyDescent="0.3">
      <c r="A2854">
        <v>2336</v>
      </c>
      <c r="B2854">
        <v>2294</v>
      </c>
      <c r="C2854">
        <v>2.0699999999999998E-3</v>
      </c>
      <c r="D2854">
        <v>7.2700000000000004E-3</v>
      </c>
      <c r="E2854">
        <v>6.9999999999999999E-4</v>
      </c>
      <c r="F2854">
        <v>125</v>
      </c>
      <c r="G2854">
        <f>VLOOKUP(A2854,load!A:C,3,0)</f>
        <v>59.789410031865074</v>
      </c>
      <c r="H2854">
        <f>VLOOKUP(B2854,load!A:C,3,0)</f>
        <v>6.9251620433921302</v>
      </c>
      <c r="I2854">
        <f t="shared" si="132"/>
        <v>983.57286037628603</v>
      </c>
      <c r="J2854">
        <f t="shared" si="133"/>
        <v>984</v>
      </c>
      <c r="K2854" s="24">
        <f t="shared" si="134"/>
        <v>0</v>
      </c>
      <c r="L2854" s="24">
        <v>1</v>
      </c>
    </row>
    <row r="2855" spans="1:12" x14ac:dyDescent="0.3">
      <c r="A2855">
        <v>2379</v>
      </c>
      <c r="B2855">
        <v>2295</v>
      </c>
      <c r="C2855">
        <v>5.6860000000000001E-2</v>
      </c>
      <c r="D2855">
        <v>9.3390000000000001E-2</v>
      </c>
      <c r="E2855">
        <v>9.4400000000000005E-3</v>
      </c>
      <c r="F2855">
        <v>114</v>
      </c>
      <c r="G2855">
        <f>VLOOKUP(A2855,load!A:C,3,0)</f>
        <v>11.269721249859836</v>
      </c>
      <c r="H2855">
        <f>VLOOKUP(B2855,load!A:C,3,0)</f>
        <v>10.485740641173937</v>
      </c>
      <c r="I2855">
        <f t="shared" si="132"/>
        <v>758.77730945516885</v>
      </c>
      <c r="J2855">
        <f t="shared" si="133"/>
        <v>759</v>
      </c>
      <c r="K2855" s="24">
        <f t="shared" si="134"/>
        <v>0</v>
      </c>
      <c r="L2855" s="24">
        <v>1</v>
      </c>
    </row>
    <row r="2856" spans="1:12" x14ac:dyDescent="0.3">
      <c r="A2856">
        <v>2304</v>
      </c>
      <c r="B2856">
        <v>2300</v>
      </c>
      <c r="C2856">
        <v>6.45E-3</v>
      </c>
      <c r="D2856">
        <v>2.0660000000000001E-2</v>
      </c>
      <c r="E2856">
        <v>2.1299999999999999E-3</v>
      </c>
      <c r="F2856">
        <v>137</v>
      </c>
      <c r="G2856">
        <f>VLOOKUP(A2856,load!A:C,3,0)</f>
        <v>10.050195858570657</v>
      </c>
      <c r="H2856">
        <f>VLOOKUP(B2856,load!A:C,3,0)</f>
        <v>20.797263369306549</v>
      </c>
      <c r="I2856">
        <f t="shared" si="132"/>
        <v>804.23729613938599</v>
      </c>
      <c r="J2856">
        <f t="shared" si="133"/>
        <v>804</v>
      </c>
      <c r="K2856" s="24">
        <f t="shared" si="134"/>
        <v>0</v>
      </c>
      <c r="L2856" s="24">
        <v>1</v>
      </c>
    </row>
    <row r="2857" spans="1:12" x14ac:dyDescent="0.3">
      <c r="A2857">
        <v>2300</v>
      </c>
      <c r="B2857">
        <v>2353</v>
      </c>
      <c r="C2857">
        <v>4.1739999999999999E-2</v>
      </c>
      <c r="D2857">
        <v>7.3219999999999993E-2</v>
      </c>
      <c r="E2857">
        <v>6.9199999999999999E-3</v>
      </c>
      <c r="F2857">
        <v>90</v>
      </c>
      <c r="G2857">
        <f>VLOOKUP(A2857,load!A:C,3,0)</f>
        <v>20.797263369306549</v>
      </c>
      <c r="H2857">
        <f>VLOOKUP(B2857,load!A:C,3,0)</f>
        <v>19.065972858458515</v>
      </c>
      <c r="I2857">
        <f t="shared" si="132"/>
        <v>849.3161811388253</v>
      </c>
      <c r="J2857">
        <f t="shared" si="133"/>
        <v>849</v>
      </c>
      <c r="K2857" s="24">
        <f t="shared" si="134"/>
        <v>0</v>
      </c>
      <c r="L2857" s="24">
        <v>1</v>
      </c>
    </row>
    <row r="2858" spans="1:12" x14ac:dyDescent="0.3">
      <c r="A2858">
        <v>2354</v>
      </c>
      <c r="B2858">
        <v>2300</v>
      </c>
      <c r="C2858">
        <v>1.132E-2</v>
      </c>
      <c r="D2858">
        <v>3.6360000000000003E-2</v>
      </c>
      <c r="E2858">
        <v>3.7499999999999999E-3</v>
      </c>
      <c r="F2858">
        <v>137</v>
      </c>
      <c r="G2858">
        <f>VLOOKUP(A2858,load!A:C,3,0)</f>
        <v>16.986246521527864</v>
      </c>
      <c r="H2858">
        <f>VLOOKUP(B2858,load!A:C,3,0)</f>
        <v>20.797263369306549</v>
      </c>
      <c r="I2858">
        <f t="shared" si="132"/>
        <v>838.9175494541721</v>
      </c>
      <c r="J2858">
        <f t="shared" si="133"/>
        <v>839</v>
      </c>
      <c r="K2858" s="24">
        <f t="shared" si="134"/>
        <v>0</v>
      </c>
      <c r="L2858" s="24">
        <v>1</v>
      </c>
    </row>
    <row r="2859" spans="1:12" x14ac:dyDescent="0.3">
      <c r="A2859">
        <v>2303</v>
      </c>
      <c r="B2859">
        <v>2343</v>
      </c>
      <c r="C2859">
        <v>2.81E-3</v>
      </c>
      <c r="D2859">
        <v>7.0200000000000002E-3</v>
      </c>
      <c r="E2859">
        <v>5.9000000000000003E-4</v>
      </c>
      <c r="F2859">
        <v>114</v>
      </c>
      <c r="G2859">
        <f>VLOOKUP(A2859,load!A:C,3,0)</f>
        <v>20.448827543223935</v>
      </c>
      <c r="H2859">
        <f>VLOOKUP(B2859,load!A:C,3,0)</f>
        <v>20.448827543223935</v>
      </c>
      <c r="I2859">
        <f t="shared" si="132"/>
        <v>854.48827543223933</v>
      </c>
      <c r="J2859">
        <f t="shared" si="133"/>
        <v>854</v>
      </c>
      <c r="K2859" s="24">
        <f t="shared" si="134"/>
        <v>0</v>
      </c>
      <c r="L2859" s="24">
        <v>1</v>
      </c>
    </row>
    <row r="2860" spans="1:12" x14ac:dyDescent="0.3">
      <c r="A2860">
        <v>2305</v>
      </c>
      <c r="B2860">
        <v>2316</v>
      </c>
      <c r="C2860">
        <v>1.6070000000000001E-2</v>
      </c>
      <c r="D2860">
        <v>5.2789999999999997E-2</v>
      </c>
      <c r="E2860">
        <v>1.0829999999999999E-2</v>
      </c>
      <c r="F2860">
        <v>68</v>
      </c>
      <c r="G2860">
        <f>VLOOKUP(A2860,load!A:C,3,0)</f>
        <v>3.0379248586578682</v>
      </c>
      <c r="H2860">
        <f>VLOOKUP(B2860,load!A:C,3,0)</f>
        <v>8.2317963912019678</v>
      </c>
      <c r="I2860">
        <f t="shared" si="132"/>
        <v>706.34860624929922</v>
      </c>
      <c r="J2860">
        <f t="shared" si="133"/>
        <v>706</v>
      </c>
      <c r="K2860" s="24">
        <f t="shared" si="134"/>
        <v>0</v>
      </c>
      <c r="L2860" s="24">
        <v>1</v>
      </c>
    </row>
    <row r="2861" spans="1:12" x14ac:dyDescent="0.3">
      <c r="A2861">
        <v>2312</v>
      </c>
      <c r="B2861">
        <v>2313</v>
      </c>
      <c r="C2861">
        <v>3.47E-3</v>
      </c>
      <c r="D2861">
        <v>1.264E-2</v>
      </c>
      <c r="E2861">
        <v>1.1900000000000001E-3</v>
      </c>
      <c r="F2861">
        <v>122</v>
      </c>
      <c r="G2861">
        <f>VLOOKUP(A2861,load!A:C,3,0)</f>
        <v>23.399643445361136</v>
      </c>
      <c r="H2861">
        <f>VLOOKUP(B2861,load!A:C,3,0)</f>
        <v>13.784992369393764</v>
      </c>
      <c r="I2861">
        <f t="shared" si="132"/>
        <v>835.92317907377446</v>
      </c>
      <c r="J2861">
        <f t="shared" si="133"/>
        <v>836</v>
      </c>
      <c r="K2861" s="24">
        <f t="shared" si="134"/>
        <v>0</v>
      </c>
      <c r="L2861" s="24">
        <v>1</v>
      </c>
    </row>
    <row r="2862" spans="1:12" x14ac:dyDescent="0.3">
      <c r="A2862">
        <v>2319</v>
      </c>
      <c r="B2862">
        <v>2313</v>
      </c>
      <c r="C2862">
        <v>5.314E-2</v>
      </c>
      <c r="D2862">
        <v>9.3390000000000001E-2</v>
      </c>
      <c r="E2862">
        <v>8.8999999999999999E-3</v>
      </c>
      <c r="F2862">
        <v>68</v>
      </c>
      <c r="G2862">
        <f>VLOOKUP(A2862,load!A:C,3,0)</f>
        <v>3.0379248586578682</v>
      </c>
      <c r="H2862">
        <f>VLOOKUP(B2862,load!A:C,3,0)</f>
        <v>13.784992369393764</v>
      </c>
      <c r="I2862">
        <f t="shared" si="132"/>
        <v>734.11458614025821</v>
      </c>
      <c r="J2862">
        <f t="shared" si="133"/>
        <v>734</v>
      </c>
      <c r="K2862" s="24">
        <f t="shared" si="134"/>
        <v>0</v>
      </c>
      <c r="L2862" s="24">
        <v>1</v>
      </c>
    </row>
    <row r="2863" spans="1:12" x14ac:dyDescent="0.3">
      <c r="A2863">
        <v>2313</v>
      </c>
      <c r="B2863">
        <v>2381</v>
      </c>
      <c r="C2863">
        <v>7.6609999999999998E-2</v>
      </c>
      <c r="D2863">
        <v>0.13181999999999999</v>
      </c>
      <c r="E2863">
        <v>1.2999999999999999E-2</v>
      </c>
      <c r="F2863">
        <v>68</v>
      </c>
      <c r="G2863">
        <f>VLOOKUP(A2863,load!A:C,3,0)</f>
        <v>13.784992369393764</v>
      </c>
      <c r="H2863">
        <f>VLOOKUP(B2863,load!A:C,3,0)</f>
        <v>0</v>
      </c>
      <c r="I2863">
        <f t="shared" si="132"/>
        <v>718.92496184696881</v>
      </c>
      <c r="J2863">
        <f t="shared" si="133"/>
        <v>719</v>
      </c>
      <c r="K2863" s="24">
        <f t="shared" si="134"/>
        <v>0</v>
      </c>
      <c r="L2863" s="24">
        <v>1</v>
      </c>
    </row>
    <row r="2864" spans="1:12" x14ac:dyDescent="0.3">
      <c r="A2864">
        <v>2329</v>
      </c>
      <c r="B2864">
        <v>2317</v>
      </c>
      <c r="C2864">
        <v>1.405E-2</v>
      </c>
      <c r="D2864">
        <v>2.3140000000000001E-2</v>
      </c>
      <c r="E2864">
        <v>2.3400000000000001E-3</v>
      </c>
      <c r="F2864">
        <v>90</v>
      </c>
      <c r="G2864">
        <f>VLOOKUP(A2864,load!A:C,3,0)</f>
        <v>10.398631684653274</v>
      </c>
      <c r="H2864">
        <f>VLOOKUP(B2864,load!A:C,3,0)</f>
        <v>19.065972858458515</v>
      </c>
      <c r="I2864">
        <f t="shared" si="132"/>
        <v>797.32302271555898</v>
      </c>
      <c r="J2864">
        <f t="shared" si="133"/>
        <v>797</v>
      </c>
      <c r="K2864" s="24">
        <f t="shared" si="134"/>
        <v>0</v>
      </c>
      <c r="L2864" s="24">
        <v>1</v>
      </c>
    </row>
    <row r="2865" spans="1:12" x14ac:dyDescent="0.3">
      <c r="A2865">
        <v>2317</v>
      </c>
      <c r="B2865">
        <v>2350</v>
      </c>
      <c r="C2865">
        <v>2.81E-2</v>
      </c>
      <c r="D2865">
        <v>4.7109999999999999E-2</v>
      </c>
      <c r="E2865">
        <v>4.6499999999999996E-3</v>
      </c>
      <c r="F2865">
        <v>68</v>
      </c>
      <c r="G2865">
        <f>VLOOKUP(A2865,load!A:C,3,0)</f>
        <v>19.065972858458515</v>
      </c>
      <c r="H2865">
        <f>VLOOKUP(B2865,load!A:C,3,0)</f>
        <v>10.398631684653274</v>
      </c>
      <c r="I2865">
        <f t="shared" si="132"/>
        <v>797.32302271555898</v>
      </c>
      <c r="J2865">
        <f t="shared" si="133"/>
        <v>797</v>
      </c>
      <c r="K2865" s="24">
        <f t="shared" si="134"/>
        <v>0</v>
      </c>
      <c r="L2865" s="24">
        <v>1</v>
      </c>
    </row>
    <row r="2866" spans="1:12" x14ac:dyDescent="0.3">
      <c r="A2866">
        <v>2318</v>
      </c>
      <c r="B2866">
        <v>2321</v>
      </c>
      <c r="C2866">
        <v>3.347E-2</v>
      </c>
      <c r="D2866">
        <v>6.5290000000000001E-2</v>
      </c>
      <c r="E2866">
        <v>5.9300000000000004E-3</v>
      </c>
      <c r="F2866">
        <v>68</v>
      </c>
      <c r="G2866">
        <f>VLOOKUP(A2866,load!A:C,3,0)</f>
        <v>4.9434332825472111</v>
      </c>
      <c r="H2866">
        <f>VLOOKUP(B2866,load!A:C,3,0)</f>
        <v>7.7962516085986895</v>
      </c>
      <c r="I2866">
        <f t="shared" si="132"/>
        <v>713.69842445572954</v>
      </c>
      <c r="J2866">
        <f t="shared" si="133"/>
        <v>714</v>
      </c>
      <c r="K2866" s="24">
        <f t="shared" si="134"/>
        <v>0</v>
      </c>
      <c r="L2866" s="24">
        <v>1</v>
      </c>
    </row>
    <row r="2867" spans="1:12" x14ac:dyDescent="0.3">
      <c r="A2867">
        <v>2374</v>
      </c>
      <c r="B2867">
        <v>2319</v>
      </c>
      <c r="C2867">
        <v>8.3140000000000006E-2</v>
      </c>
      <c r="D2867">
        <v>0.14627999999999999</v>
      </c>
      <c r="E2867">
        <v>1.392E-2</v>
      </c>
      <c r="F2867">
        <v>68</v>
      </c>
      <c r="G2867">
        <f>VLOOKUP(A2867,load!A:C,3,0)</f>
        <v>8.3189053477226231</v>
      </c>
      <c r="H2867">
        <f>VLOOKUP(B2867,load!A:C,3,0)</f>
        <v>3.0379248586578682</v>
      </c>
      <c r="I2867">
        <f t="shared" si="132"/>
        <v>706.78415103190241</v>
      </c>
      <c r="J2867">
        <f t="shared" si="133"/>
        <v>707</v>
      </c>
      <c r="K2867" s="24">
        <f t="shared" si="134"/>
        <v>0</v>
      </c>
      <c r="L2867" s="24">
        <v>1</v>
      </c>
    </row>
    <row r="2868" spans="1:12" x14ac:dyDescent="0.3">
      <c r="A2868">
        <v>2321</v>
      </c>
      <c r="B2868">
        <v>2323</v>
      </c>
      <c r="C2868">
        <v>5.1069999999999997E-2</v>
      </c>
      <c r="D2868">
        <v>8.5120000000000001E-2</v>
      </c>
      <c r="E2868">
        <v>8.9800000000000001E-3</v>
      </c>
      <c r="F2868">
        <v>51</v>
      </c>
      <c r="G2868">
        <f>VLOOKUP(A2868,load!A:C,3,0)</f>
        <v>7.7962516085986895</v>
      </c>
      <c r="H2868">
        <f>VLOOKUP(B2868,load!A:C,3,0)</f>
        <v>21.66835293451312</v>
      </c>
      <c r="I2868">
        <f t="shared" si="132"/>
        <v>797.32302271555909</v>
      </c>
      <c r="J2868">
        <f t="shared" si="133"/>
        <v>797</v>
      </c>
      <c r="K2868" s="24">
        <f t="shared" si="134"/>
        <v>0</v>
      </c>
      <c r="L2868" s="24">
        <v>1</v>
      </c>
    </row>
    <row r="2869" spans="1:12" x14ac:dyDescent="0.3">
      <c r="A2869">
        <v>2322</v>
      </c>
      <c r="B2869">
        <v>2323</v>
      </c>
      <c r="C2869">
        <v>1.653E-2</v>
      </c>
      <c r="D2869">
        <v>3.3059999999999999E-2</v>
      </c>
      <c r="E2869">
        <v>2.4199999999999998E-3</v>
      </c>
      <c r="F2869">
        <v>68</v>
      </c>
      <c r="G2869">
        <f>VLOOKUP(A2869,load!A:C,3,0)</f>
        <v>7.7962516085986895</v>
      </c>
      <c r="H2869">
        <f>VLOOKUP(B2869,load!A:C,3,0)</f>
        <v>21.66835293451312</v>
      </c>
      <c r="I2869">
        <f t="shared" si="132"/>
        <v>797.32302271555909</v>
      </c>
      <c r="J2869">
        <f t="shared" si="133"/>
        <v>797</v>
      </c>
      <c r="K2869" s="24">
        <f t="shared" si="134"/>
        <v>0</v>
      </c>
      <c r="L2869" s="24">
        <v>1</v>
      </c>
    </row>
    <row r="2870" spans="1:12" x14ac:dyDescent="0.3">
      <c r="A2870">
        <v>2323</v>
      </c>
      <c r="B2870">
        <v>2329</v>
      </c>
      <c r="C2870">
        <v>4.96E-3</v>
      </c>
      <c r="D2870">
        <v>8.26E-3</v>
      </c>
      <c r="E2870">
        <v>8.4999999999999995E-4</v>
      </c>
      <c r="F2870">
        <v>78</v>
      </c>
      <c r="G2870">
        <f>VLOOKUP(A2870,load!A:C,3,0)</f>
        <v>21.66835293451312</v>
      </c>
      <c r="H2870">
        <f>VLOOKUP(B2870,load!A:C,3,0)</f>
        <v>10.398631684653274</v>
      </c>
      <c r="I2870">
        <f t="shared" si="132"/>
        <v>810.33492309583198</v>
      </c>
      <c r="J2870">
        <f t="shared" si="133"/>
        <v>810</v>
      </c>
      <c r="K2870" s="24">
        <f t="shared" si="134"/>
        <v>0</v>
      </c>
      <c r="L2870" s="24">
        <v>1</v>
      </c>
    </row>
    <row r="2871" spans="1:12" x14ac:dyDescent="0.3">
      <c r="A2871">
        <v>2323</v>
      </c>
      <c r="B2871">
        <v>2380</v>
      </c>
      <c r="C2871">
        <v>7.306E-2</v>
      </c>
      <c r="D2871">
        <v>0.19189999999999999</v>
      </c>
      <c r="E2871">
        <v>1.8319999999999999E-2</v>
      </c>
      <c r="F2871">
        <v>68</v>
      </c>
      <c r="G2871">
        <f>VLOOKUP(A2871,load!A:C,3,0)</f>
        <v>21.66835293451312</v>
      </c>
      <c r="H2871">
        <f>VLOOKUP(B2871,load!A:C,3,0)</f>
        <v>0</v>
      </c>
      <c r="I2871">
        <f t="shared" si="132"/>
        <v>758.34176467256566</v>
      </c>
      <c r="J2871">
        <f t="shared" si="133"/>
        <v>758</v>
      </c>
      <c r="K2871" s="24">
        <f t="shared" si="134"/>
        <v>0</v>
      </c>
      <c r="L2871" s="24">
        <v>1</v>
      </c>
    </row>
    <row r="2872" spans="1:12" x14ac:dyDescent="0.3">
      <c r="A2872">
        <v>2359</v>
      </c>
      <c r="B2872">
        <v>2324</v>
      </c>
      <c r="C2872">
        <v>2.017E-2</v>
      </c>
      <c r="D2872">
        <v>5.2229999999999999E-2</v>
      </c>
      <c r="E2872">
        <v>5.45E-3</v>
      </c>
      <c r="F2872">
        <v>120</v>
      </c>
      <c r="G2872">
        <f>VLOOKUP(A2872,load!A:C,3,0)</f>
        <v>10.83417646725656</v>
      </c>
      <c r="H2872">
        <f>VLOOKUP(B2872,load!A:C,3,0)</f>
        <v>7.360706825995412</v>
      </c>
      <c r="I2872">
        <f t="shared" si="132"/>
        <v>740.97441646625987</v>
      </c>
      <c r="J2872">
        <f t="shared" si="133"/>
        <v>741</v>
      </c>
      <c r="K2872" s="24">
        <f t="shared" si="134"/>
        <v>0</v>
      </c>
      <c r="L2872" s="24">
        <v>1</v>
      </c>
    </row>
    <row r="2873" spans="1:12" x14ac:dyDescent="0.3">
      <c r="A2873">
        <v>2324</v>
      </c>
      <c r="B2873">
        <v>2379</v>
      </c>
      <c r="C2873">
        <v>3.5619999999999999E-2</v>
      </c>
      <c r="D2873">
        <v>0.10942</v>
      </c>
      <c r="E2873">
        <v>1.146E-2</v>
      </c>
      <c r="F2873">
        <v>68</v>
      </c>
      <c r="G2873">
        <f>VLOOKUP(A2873,load!A:C,3,0)</f>
        <v>7.360706825995412</v>
      </c>
      <c r="H2873">
        <f>VLOOKUP(B2873,load!A:C,3,0)</f>
        <v>11.269721249859836</v>
      </c>
      <c r="I2873">
        <f t="shared" si="132"/>
        <v>743.15214037927626</v>
      </c>
      <c r="J2873">
        <f t="shared" si="133"/>
        <v>743</v>
      </c>
      <c r="K2873" s="24">
        <f t="shared" si="134"/>
        <v>0</v>
      </c>
      <c r="L2873" s="24">
        <v>1</v>
      </c>
    </row>
    <row r="2874" spans="1:12" x14ac:dyDescent="0.3">
      <c r="A2874">
        <v>2326</v>
      </c>
      <c r="B2874">
        <v>2367</v>
      </c>
      <c r="C2874">
        <v>5.2500000000000003E-3</v>
      </c>
      <c r="D2874">
        <v>1.6500000000000001E-2</v>
      </c>
      <c r="E2874">
        <v>1.6299999999999999E-3</v>
      </c>
      <c r="F2874">
        <v>114</v>
      </c>
      <c r="G2874">
        <f>VLOOKUP(A2874,load!A:C,3,0)</f>
        <v>21.407026064951147</v>
      </c>
      <c r="H2874">
        <f>VLOOKUP(B2874,load!A:C,3,0)</f>
        <v>0</v>
      </c>
      <c r="I2874">
        <f t="shared" si="132"/>
        <v>757.03513032475576</v>
      </c>
      <c r="J2874">
        <f t="shared" si="133"/>
        <v>757</v>
      </c>
      <c r="K2874" s="24">
        <f t="shared" si="134"/>
        <v>0</v>
      </c>
      <c r="L2874" s="24">
        <v>1</v>
      </c>
    </row>
    <row r="2875" spans="1:12" x14ac:dyDescent="0.3">
      <c r="A2875">
        <v>2340</v>
      </c>
      <c r="B2875">
        <v>2339</v>
      </c>
      <c r="C2875">
        <v>0</v>
      </c>
      <c r="D2875">
        <v>1E-4</v>
      </c>
      <c r="E2875">
        <v>0</v>
      </c>
      <c r="F2875">
        <v>438</v>
      </c>
      <c r="G2875">
        <f>VLOOKUP(A2875,load!A:C,3,0)</f>
        <v>0</v>
      </c>
      <c r="H2875">
        <f>VLOOKUP(B2875,load!A:C,3,0)</f>
        <v>30.324805488753263</v>
      </c>
      <c r="I2875">
        <f t="shared" si="132"/>
        <v>801.62402744376629</v>
      </c>
      <c r="J2875">
        <f t="shared" si="133"/>
        <v>802</v>
      </c>
      <c r="K2875" s="24">
        <f t="shared" si="134"/>
        <v>1</v>
      </c>
      <c r="L2875" s="24">
        <v>1</v>
      </c>
    </row>
    <row r="2876" spans="1:12" x14ac:dyDescent="0.3">
      <c r="A2876">
        <v>2342</v>
      </c>
      <c r="B2876">
        <v>2339</v>
      </c>
      <c r="C2876">
        <v>4.2100000000000002E-3</v>
      </c>
      <c r="D2876">
        <v>1.355E-2</v>
      </c>
      <c r="E2876">
        <v>1.4E-3</v>
      </c>
      <c r="F2876">
        <v>131</v>
      </c>
      <c r="G2876">
        <f>VLOOKUP(A2876,load!A:C,3,0)</f>
        <v>13.436556543311145</v>
      </c>
      <c r="H2876">
        <f>VLOOKUP(B2876,load!A:C,3,0)</f>
        <v>30.324805488753263</v>
      </c>
      <c r="I2876">
        <f t="shared" si="132"/>
        <v>868.80681016032213</v>
      </c>
      <c r="J2876">
        <f t="shared" si="133"/>
        <v>869</v>
      </c>
      <c r="K2876" s="24">
        <f t="shared" si="134"/>
        <v>0</v>
      </c>
      <c r="L2876" s="24">
        <v>1</v>
      </c>
    </row>
    <row r="2877" spans="1:12" x14ac:dyDescent="0.3">
      <c r="A2877">
        <v>2343</v>
      </c>
      <c r="B2877">
        <v>2339</v>
      </c>
      <c r="C2877">
        <v>3.0599999999999998E-3</v>
      </c>
      <c r="D2877">
        <v>9.92E-3</v>
      </c>
      <c r="E2877">
        <v>1.0200000000000001E-3</v>
      </c>
      <c r="F2877">
        <v>114</v>
      </c>
      <c r="G2877">
        <f>VLOOKUP(A2877,load!A:C,3,0)</f>
        <v>20.448827543223935</v>
      </c>
      <c r="H2877">
        <f>VLOOKUP(B2877,load!A:C,3,0)</f>
        <v>30.324805488753263</v>
      </c>
      <c r="I2877">
        <f t="shared" si="132"/>
        <v>903.86816515988596</v>
      </c>
      <c r="J2877">
        <f t="shared" si="133"/>
        <v>904</v>
      </c>
      <c r="K2877" s="24">
        <f t="shared" si="134"/>
        <v>0</v>
      </c>
      <c r="L2877" s="24">
        <v>1</v>
      </c>
    </row>
    <row r="2878" spans="1:12" x14ac:dyDescent="0.3">
      <c r="A2878">
        <v>2342</v>
      </c>
      <c r="B2878">
        <v>2343</v>
      </c>
      <c r="C2878">
        <v>5.5399999999999998E-3</v>
      </c>
      <c r="D2878">
        <v>1.7930000000000001E-2</v>
      </c>
      <c r="E2878">
        <v>1.8400000000000001E-3</v>
      </c>
      <c r="F2878">
        <v>137</v>
      </c>
      <c r="G2878">
        <f>VLOOKUP(A2878,load!A:C,3,0)</f>
        <v>13.436556543311145</v>
      </c>
      <c r="H2878">
        <f>VLOOKUP(B2878,load!A:C,3,0)</f>
        <v>20.448827543223935</v>
      </c>
      <c r="I2878">
        <f t="shared" si="132"/>
        <v>819.42692043267539</v>
      </c>
      <c r="J2878">
        <f t="shared" si="133"/>
        <v>819</v>
      </c>
      <c r="K2878" s="24">
        <f t="shared" si="134"/>
        <v>0</v>
      </c>
      <c r="L2878" s="24">
        <v>1</v>
      </c>
    </row>
    <row r="2879" spans="1:12" x14ac:dyDescent="0.3">
      <c r="A2879">
        <v>2344</v>
      </c>
      <c r="B2879">
        <v>2342</v>
      </c>
      <c r="C2879">
        <v>1.7770000000000001E-2</v>
      </c>
      <c r="D2879">
        <v>5.7360000000000001E-2</v>
      </c>
      <c r="E2879">
        <v>5.8799999999999998E-3</v>
      </c>
      <c r="F2879">
        <v>137</v>
      </c>
      <c r="G2879">
        <f>VLOOKUP(A2879,load!A:C,3,0)</f>
        <v>10.485740641173937</v>
      </c>
      <c r="H2879">
        <f>VLOOKUP(B2879,load!A:C,3,0)</f>
        <v>13.436556543311145</v>
      </c>
      <c r="I2879">
        <f t="shared" si="132"/>
        <v>769.61148592242535</v>
      </c>
      <c r="J2879">
        <f t="shared" si="133"/>
        <v>770</v>
      </c>
      <c r="K2879" s="24">
        <f t="shared" si="134"/>
        <v>0</v>
      </c>
      <c r="L2879" s="24">
        <v>1</v>
      </c>
    </row>
    <row r="2880" spans="1:12" x14ac:dyDescent="0.3">
      <c r="A2880">
        <v>2347</v>
      </c>
      <c r="B2880">
        <v>2342</v>
      </c>
      <c r="C2880">
        <v>4.96E-3</v>
      </c>
      <c r="D2880">
        <v>7.4400000000000004E-3</v>
      </c>
      <c r="E2880">
        <v>7.2999999999999996E-4</v>
      </c>
      <c r="F2880">
        <v>114</v>
      </c>
      <c r="G2880">
        <f>VLOOKUP(A2880,load!A:C,3,0)</f>
        <v>15.777609749803768</v>
      </c>
      <c r="H2880">
        <f>VLOOKUP(B2880,load!A:C,3,0)</f>
        <v>13.436556543311145</v>
      </c>
      <c r="I2880">
        <f t="shared" si="132"/>
        <v>796.07083146557454</v>
      </c>
      <c r="J2880">
        <f t="shared" si="133"/>
        <v>796</v>
      </c>
      <c r="K2880" s="24">
        <f t="shared" si="134"/>
        <v>0</v>
      </c>
      <c r="L2880" s="24">
        <v>1</v>
      </c>
    </row>
    <row r="2881" spans="1:12" x14ac:dyDescent="0.3">
      <c r="A2881">
        <v>2347</v>
      </c>
      <c r="B2881">
        <v>2342</v>
      </c>
      <c r="C2881">
        <v>9.92E-3</v>
      </c>
      <c r="D2881">
        <v>3.4880000000000001E-2</v>
      </c>
      <c r="E2881">
        <v>4.0699999999999998E-3</v>
      </c>
      <c r="F2881">
        <v>76</v>
      </c>
      <c r="G2881">
        <f>VLOOKUP(A2881,load!A:C,3,0)</f>
        <v>15.777609749803768</v>
      </c>
      <c r="H2881">
        <f>VLOOKUP(B2881,load!A:C,3,0)</f>
        <v>13.436556543311145</v>
      </c>
      <c r="I2881">
        <f t="shared" si="132"/>
        <v>796.07083146557454</v>
      </c>
      <c r="J2881">
        <f t="shared" si="133"/>
        <v>796</v>
      </c>
      <c r="K2881" s="24">
        <f t="shared" si="134"/>
        <v>0</v>
      </c>
      <c r="L2881" s="24">
        <v>1</v>
      </c>
    </row>
    <row r="2882" spans="1:12" x14ac:dyDescent="0.3">
      <c r="A2882">
        <v>2348</v>
      </c>
      <c r="B2882">
        <v>2379</v>
      </c>
      <c r="C2882">
        <v>8.6529999999999996E-2</v>
      </c>
      <c r="D2882">
        <v>0.11405</v>
      </c>
      <c r="E2882">
        <v>1.0189999999999999E-2</v>
      </c>
      <c r="F2882">
        <v>57</v>
      </c>
      <c r="G2882">
        <f>VLOOKUP(A2882,load!A:C,3,0)</f>
        <v>10.83417646725656</v>
      </c>
      <c r="H2882">
        <f>VLOOKUP(B2882,load!A:C,3,0)</f>
        <v>11.269721249859836</v>
      </c>
      <c r="I2882">
        <f t="shared" si="132"/>
        <v>760.51948858558194</v>
      </c>
      <c r="J2882">
        <f t="shared" si="133"/>
        <v>761</v>
      </c>
      <c r="K2882" s="24">
        <f t="shared" si="134"/>
        <v>0</v>
      </c>
      <c r="L2882" s="24">
        <v>1</v>
      </c>
    </row>
    <row r="2883" spans="1:12" x14ac:dyDescent="0.3">
      <c r="A2883">
        <v>2350</v>
      </c>
      <c r="B2883">
        <v>2366</v>
      </c>
      <c r="C2883">
        <v>1.686E-2</v>
      </c>
      <c r="D2883">
        <v>5.4269999999999999E-2</v>
      </c>
      <c r="E2883">
        <v>5.5799999999999999E-3</v>
      </c>
      <c r="F2883">
        <v>68</v>
      </c>
      <c r="G2883">
        <f>VLOOKUP(A2883,load!A:C,3,0)</f>
        <v>10.398631684653274</v>
      </c>
      <c r="H2883">
        <f>VLOOKUP(B2883,load!A:C,3,0)</f>
        <v>0</v>
      </c>
      <c r="I2883">
        <f t="shared" ref="I2883:I2897" si="135">5*(G2883+H2883)+650</f>
        <v>701.99315842326632</v>
      </c>
      <c r="J2883">
        <f t="shared" ref="J2883:J2897" si="136">ROUND(I2883,0)</f>
        <v>702</v>
      </c>
      <c r="K2883" s="24">
        <f t="shared" ref="K2883:K2897" si="137">IF(F2883&gt;150,IF(F2883&lt;1200,1,0),0)</f>
        <v>0</v>
      </c>
      <c r="L2883" s="24">
        <v>1</v>
      </c>
    </row>
    <row r="2884" spans="1:12" x14ac:dyDescent="0.3">
      <c r="A2884">
        <v>2353</v>
      </c>
      <c r="B2884">
        <v>2378</v>
      </c>
      <c r="C2884">
        <v>2.3060000000000001E-2</v>
      </c>
      <c r="D2884">
        <v>7.4380000000000002E-2</v>
      </c>
      <c r="E2884">
        <v>7.6499999999999997E-3</v>
      </c>
      <c r="F2884">
        <v>137</v>
      </c>
      <c r="G2884">
        <f>VLOOKUP(A2884,load!A:C,3,0)</f>
        <v>19.065972858458515</v>
      </c>
      <c r="H2884">
        <f>VLOOKUP(B2884,load!A:C,3,0)</f>
        <v>0</v>
      </c>
      <c r="I2884">
        <f t="shared" si="135"/>
        <v>745.32986429229254</v>
      </c>
      <c r="J2884">
        <f t="shared" si="136"/>
        <v>745</v>
      </c>
      <c r="K2884" s="24">
        <f t="shared" si="137"/>
        <v>0</v>
      </c>
      <c r="L2884" s="24">
        <v>1</v>
      </c>
    </row>
    <row r="2885" spans="1:12" x14ac:dyDescent="0.3">
      <c r="A2885">
        <v>2354</v>
      </c>
      <c r="B2885">
        <v>2377</v>
      </c>
      <c r="C2885">
        <v>1.736E-2</v>
      </c>
      <c r="D2885">
        <v>5.6860000000000001E-2</v>
      </c>
      <c r="E2885">
        <v>5.7800000000000004E-3</v>
      </c>
      <c r="F2885">
        <v>137</v>
      </c>
      <c r="G2885">
        <f>VLOOKUP(A2885,load!A:C,3,0)</f>
        <v>16.986246521527864</v>
      </c>
      <c r="H2885">
        <f>VLOOKUP(B2885,load!A:C,3,0)</f>
        <v>0</v>
      </c>
      <c r="I2885">
        <f t="shared" si="135"/>
        <v>734.93123260763934</v>
      </c>
      <c r="J2885">
        <f t="shared" si="136"/>
        <v>735</v>
      </c>
      <c r="K2885" s="24">
        <f t="shared" si="137"/>
        <v>0</v>
      </c>
      <c r="L2885" s="24">
        <v>1</v>
      </c>
    </row>
    <row r="2886" spans="1:12" x14ac:dyDescent="0.3">
      <c r="A2886">
        <v>2358</v>
      </c>
      <c r="B2886">
        <v>2357</v>
      </c>
      <c r="C2886">
        <v>0</v>
      </c>
      <c r="D2886">
        <v>1E-4</v>
      </c>
      <c r="E2886">
        <v>0</v>
      </c>
      <c r="F2886">
        <v>438</v>
      </c>
      <c r="G2886">
        <f>VLOOKUP(A2886,load!A:C,3,0)</f>
        <v>3.560578597781801</v>
      </c>
      <c r="H2886">
        <f>VLOOKUP(B2886,load!A:C,3,0)</f>
        <v>0</v>
      </c>
      <c r="I2886">
        <f t="shared" si="135"/>
        <v>667.80289298890898</v>
      </c>
      <c r="J2886">
        <f t="shared" si="136"/>
        <v>668</v>
      </c>
      <c r="K2886" s="24">
        <f t="shared" si="137"/>
        <v>1</v>
      </c>
      <c r="L2886" s="24">
        <v>1</v>
      </c>
    </row>
    <row r="2887" spans="1:12" x14ac:dyDescent="0.3">
      <c r="A2887">
        <v>2357</v>
      </c>
      <c r="B2887">
        <v>2363</v>
      </c>
      <c r="C2887">
        <v>1.504E-2</v>
      </c>
      <c r="D2887">
        <v>4.1320000000000003E-2</v>
      </c>
      <c r="E2887">
        <v>4.2599999999999999E-3</v>
      </c>
      <c r="F2887">
        <v>90</v>
      </c>
      <c r="G2887">
        <f>VLOOKUP(A2887,load!A:C,3,0)</f>
        <v>0</v>
      </c>
      <c r="H2887">
        <f>VLOOKUP(B2887,load!A:C,3,0)</f>
        <v>20.27460963018261</v>
      </c>
      <c r="I2887">
        <f t="shared" si="135"/>
        <v>751.37304815091306</v>
      </c>
      <c r="J2887">
        <f t="shared" si="136"/>
        <v>751</v>
      </c>
      <c r="K2887" s="24">
        <f t="shared" si="137"/>
        <v>0</v>
      </c>
      <c r="L2887" s="24">
        <v>1</v>
      </c>
    </row>
    <row r="2888" spans="1:12" x14ac:dyDescent="0.3">
      <c r="A2888">
        <v>2357</v>
      </c>
      <c r="B2888">
        <v>2372</v>
      </c>
      <c r="C2888">
        <v>4.96E-3</v>
      </c>
      <c r="D2888">
        <v>7.4400000000000004E-3</v>
      </c>
      <c r="E2888">
        <v>7.2999999999999996E-4</v>
      </c>
      <c r="F2888">
        <v>114</v>
      </c>
      <c r="G2888">
        <f>VLOOKUP(A2888,load!A:C,3,0)</f>
        <v>0</v>
      </c>
      <c r="H2888">
        <f>VLOOKUP(B2888,load!A:C,3,0)</f>
        <v>43.325817249461132</v>
      </c>
      <c r="I2888">
        <f t="shared" si="135"/>
        <v>866.62908624730562</v>
      </c>
      <c r="J2888">
        <f t="shared" si="136"/>
        <v>867</v>
      </c>
      <c r="K2888" s="24">
        <f t="shared" si="137"/>
        <v>0</v>
      </c>
      <c r="L2888" s="24">
        <v>1</v>
      </c>
    </row>
    <row r="2889" spans="1:12" x14ac:dyDescent="0.3">
      <c r="A2889">
        <v>2357</v>
      </c>
      <c r="B2889">
        <v>2372</v>
      </c>
      <c r="C2889">
        <v>4.96E-3</v>
      </c>
      <c r="D2889">
        <v>7.4400000000000004E-3</v>
      </c>
      <c r="E2889">
        <v>7.2999999999999996E-4</v>
      </c>
      <c r="F2889">
        <v>114</v>
      </c>
      <c r="G2889">
        <f>VLOOKUP(A2889,load!A:C,3,0)</f>
        <v>0</v>
      </c>
      <c r="H2889">
        <f>VLOOKUP(B2889,load!A:C,3,0)</f>
        <v>43.325817249461132</v>
      </c>
      <c r="I2889">
        <f t="shared" si="135"/>
        <v>866.62908624730562</v>
      </c>
      <c r="J2889">
        <f t="shared" si="136"/>
        <v>867</v>
      </c>
      <c r="K2889" s="24">
        <f t="shared" si="137"/>
        <v>0</v>
      </c>
      <c r="L2889" s="24">
        <v>1</v>
      </c>
    </row>
    <row r="2890" spans="1:12" x14ac:dyDescent="0.3">
      <c r="A2890">
        <v>2358</v>
      </c>
      <c r="B2890">
        <v>2361</v>
      </c>
      <c r="C2890">
        <v>1.8429999999999998E-2</v>
      </c>
      <c r="D2890">
        <v>0.06</v>
      </c>
      <c r="E2890">
        <v>6.1500000000000001E-3</v>
      </c>
      <c r="F2890">
        <v>137</v>
      </c>
      <c r="G2890">
        <f>VLOOKUP(A2890,load!A:C,3,0)</f>
        <v>3.560578597781801</v>
      </c>
      <c r="H2890">
        <f>VLOOKUP(B2890,load!A:C,3,0)</f>
        <v>16.126045575886394</v>
      </c>
      <c r="I2890">
        <f t="shared" si="135"/>
        <v>748.43312086834101</v>
      </c>
      <c r="J2890">
        <f t="shared" si="136"/>
        <v>748</v>
      </c>
      <c r="K2890" s="24">
        <f t="shared" si="137"/>
        <v>0</v>
      </c>
      <c r="L2890" s="24">
        <v>1</v>
      </c>
    </row>
    <row r="2891" spans="1:12" x14ac:dyDescent="0.3">
      <c r="A2891">
        <v>2363</v>
      </c>
      <c r="B2891">
        <v>2360</v>
      </c>
      <c r="C2891">
        <v>9.3399999999999993E-3</v>
      </c>
      <c r="D2891">
        <v>1.653E-2</v>
      </c>
      <c r="E2891">
        <v>1.74E-3</v>
      </c>
      <c r="F2891">
        <v>90</v>
      </c>
      <c r="G2891">
        <f>VLOOKUP(A2891,load!A:C,3,0)</f>
        <v>20.27460963018261</v>
      </c>
      <c r="H2891">
        <f>VLOOKUP(B2891,load!A:C,3,0)</f>
        <v>19.762844510623754</v>
      </c>
      <c r="I2891">
        <f t="shared" si="135"/>
        <v>850.18727070403179</v>
      </c>
      <c r="J2891">
        <f t="shared" si="136"/>
        <v>850</v>
      </c>
      <c r="K2891" s="24">
        <f t="shared" si="137"/>
        <v>0</v>
      </c>
      <c r="L2891" s="24">
        <v>1</v>
      </c>
    </row>
    <row r="2892" spans="1:12" x14ac:dyDescent="0.3">
      <c r="A2892">
        <v>2362</v>
      </c>
      <c r="B2892">
        <v>2361</v>
      </c>
      <c r="C2892">
        <v>0</v>
      </c>
      <c r="D2892">
        <v>1E-4</v>
      </c>
      <c r="E2892">
        <v>0</v>
      </c>
      <c r="F2892">
        <v>438</v>
      </c>
      <c r="G2892">
        <f>VLOOKUP(A2892,load!A:C,3,0)</f>
        <v>0</v>
      </c>
      <c r="H2892">
        <f>VLOOKUP(B2892,load!A:C,3,0)</f>
        <v>16.126045575886394</v>
      </c>
      <c r="I2892">
        <f t="shared" si="135"/>
        <v>730.63022787943191</v>
      </c>
      <c r="J2892">
        <f t="shared" si="136"/>
        <v>731</v>
      </c>
      <c r="K2892" s="24">
        <f t="shared" si="137"/>
        <v>1</v>
      </c>
      <c r="L2892" s="24">
        <v>1</v>
      </c>
    </row>
    <row r="2893" spans="1:12" x14ac:dyDescent="0.3">
      <c r="A2893">
        <v>2364</v>
      </c>
      <c r="B2893">
        <v>2367</v>
      </c>
      <c r="C2893">
        <v>2.5999999999999998E-4</v>
      </c>
      <c r="D2893">
        <v>6.6E-4</v>
      </c>
      <c r="E2893" s="5">
        <v>6.9999999999999994E-5</v>
      </c>
      <c r="F2893">
        <v>114</v>
      </c>
      <c r="G2893">
        <f>VLOOKUP(A2893,load!A:C,3,0)</f>
        <v>5.6403049347124599</v>
      </c>
      <c r="H2893">
        <f>VLOOKUP(B2893,load!A:C,3,0)</f>
        <v>0</v>
      </c>
      <c r="I2893">
        <f t="shared" si="135"/>
        <v>678.20152467356229</v>
      </c>
      <c r="J2893">
        <f t="shared" si="136"/>
        <v>678</v>
      </c>
      <c r="K2893" s="24">
        <f t="shared" si="137"/>
        <v>0</v>
      </c>
      <c r="L2893" s="24">
        <v>1</v>
      </c>
    </row>
    <row r="2894" spans="1:12" x14ac:dyDescent="0.3">
      <c r="A2894">
        <v>2373</v>
      </c>
      <c r="B2894">
        <v>2372</v>
      </c>
      <c r="C2894">
        <v>0</v>
      </c>
      <c r="D2894">
        <v>1E-4</v>
      </c>
      <c r="E2894">
        <v>0</v>
      </c>
      <c r="F2894">
        <v>438</v>
      </c>
      <c r="G2894">
        <f>VLOOKUP(A2894,load!A:C,3,0)</f>
        <v>34.669364695221006</v>
      </c>
      <c r="H2894">
        <f>VLOOKUP(B2894,load!A:C,3,0)</f>
        <v>43.325817249461132</v>
      </c>
      <c r="I2894">
        <f t="shared" si="135"/>
        <v>1039.9759097234107</v>
      </c>
      <c r="J2894">
        <f t="shared" si="136"/>
        <v>1040</v>
      </c>
      <c r="K2894" s="24">
        <f t="shared" si="137"/>
        <v>1</v>
      </c>
      <c r="L2894" s="24">
        <v>1</v>
      </c>
    </row>
    <row r="2895" spans="1:12" x14ac:dyDescent="0.3">
      <c r="A2895">
        <v>2378</v>
      </c>
      <c r="B2895">
        <v>2377</v>
      </c>
      <c r="C2895">
        <v>0</v>
      </c>
      <c r="D2895">
        <v>1E-4</v>
      </c>
      <c r="E2895">
        <v>0</v>
      </c>
      <c r="F2895">
        <v>438</v>
      </c>
      <c r="G2895">
        <f>VLOOKUP(A2895,load!A:C,3,0)</f>
        <v>0</v>
      </c>
      <c r="H2895">
        <f>VLOOKUP(B2895,load!A:C,3,0)</f>
        <v>0</v>
      </c>
      <c r="I2895">
        <f t="shared" si="135"/>
        <v>650</v>
      </c>
      <c r="J2895">
        <f t="shared" si="136"/>
        <v>650</v>
      </c>
      <c r="K2895" s="24">
        <f t="shared" si="137"/>
        <v>1</v>
      </c>
      <c r="L2895" s="24">
        <v>1</v>
      </c>
    </row>
    <row r="2896" spans="1:12" x14ac:dyDescent="0.3">
      <c r="A2896">
        <v>2381</v>
      </c>
      <c r="B2896">
        <v>2380</v>
      </c>
      <c r="C2896">
        <v>0</v>
      </c>
      <c r="D2896">
        <v>1E-4</v>
      </c>
      <c r="E2896">
        <v>0</v>
      </c>
      <c r="F2896">
        <v>438</v>
      </c>
      <c r="G2896">
        <f>VLOOKUP(A2896,load!A:C,3,0)</f>
        <v>0</v>
      </c>
      <c r="H2896">
        <f>VLOOKUP(B2896,load!A:C,3,0)</f>
        <v>0</v>
      </c>
      <c r="I2896">
        <f t="shared" si="135"/>
        <v>650</v>
      </c>
      <c r="J2896">
        <f t="shared" si="136"/>
        <v>650</v>
      </c>
      <c r="K2896" s="24">
        <f t="shared" si="137"/>
        <v>1</v>
      </c>
      <c r="L2896" s="24">
        <v>1</v>
      </c>
    </row>
    <row r="2897" spans="1:12" x14ac:dyDescent="0.3">
      <c r="A2897">
        <v>2382</v>
      </c>
      <c r="B2897">
        <v>2381</v>
      </c>
      <c r="C2897">
        <v>1.264E-2</v>
      </c>
      <c r="D2897">
        <v>3.8019999999999998E-2</v>
      </c>
      <c r="E2897">
        <v>2.7299999999999998E-3</v>
      </c>
      <c r="F2897">
        <v>114</v>
      </c>
      <c r="G2897">
        <f>VLOOKUP(A2897,load!A:C,3,0)</f>
        <v>2.6023800760545908</v>
      </c>
      <c r="H2897">
        <f>VLOOKUP(B2897,load!A:C,3,0)</f>
        <v>0</v>
      </c>
      <c r="I2897">
        <f t="shared" si="135"/>
        <v>663.011900380273</v>
      </c>
      <c r="J2897">
        <f t="shared" si="136"/>
        <v>663</v>
      </c>
      <c r="K2897" s="24">
        <f t="shared" si="137"/>
        <v>0</v>
      </c>
      <c r="L2897" s="2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E2384"/>
  <sheetViews>
    <sheetView workbookViewId="0">
      <selection activeCell="J10" sqref="J10"/>
    </sheetView>
  </sheetViews>
  <sheetFormatPr defaultColWidth="9" defaultRowHeight="14" x14ac:dyDescent="0.3"/>
  <cols>
    <col min="1" max="16384" width="9" style="1"/>
  </cols>
  <sheetData>
    <row r="1" spans="1:5" x14ac:dyDescent="0.3">
      <c r="A1" s="1" t="s">
        <v>5</v>
      </c>
      <c r="B1" s="1" t="s">
        <v>16</v>
      </c>
      <c r="C1" s="1" t="s">
        <v>17</v>
      </c>
    </row>
    <row r="2" spans="1:5" x14ac:dyDescent="0.3">
      <c r="A2" s="1">
        <v>1</v>
      </c>
      <c r="B2" s="1" t="s">
        <v>18</v>
      </c>
      <c r="C2" s="1">
        <v>0</v>
      </c>
      <c r="D2" s="25">
        <f t="shared" ref="D2:D65" si="0">C2/1.005</f>
        <v>0</v>
      </c>
      <c r="E2" s="1">
        <f>ABS(C2)</f>
        <v>0</v>
      </c>
    </row>
    <row r="3" spans="1:5" x14ac:dyDescent="0.3">
      <c r="A3" s="1">
        <v>2</v>
      </c>
      <c r="B3" s="1" t="s">
        <v>19</v>
      </c>
      <c r="C3" s="1">
        <v>0</v>
      </c>
      <c r="D3" s="25">
        <f t="shared" si="0"/>
        <v>0</v>
      </c>
      <c r="E3" s="25">
        <f t="shared" ref="E3:E66" si="1">ABS(C3)</f>
        <v>0</v>
      </c>
    </row>
    <row r="4" spans="1:5" x14ac:dyDescent="0.3">
      <c r="A4" s="1">
        <v>3</v>
      </c>
      <c r="B4" s="1" t="s">
        <v>18</v>
      </c>
      <c r="C4" s="1">
        <v>0</v>
      </c>
      <c r="D4" s="25">
        <f t="shared" si="0"/>
        <v>0</v>
      </c>
      <c r="E4" s="25">
        <f t="shared" si="1"/>
        <v>0</v>
      </c>
    </row>
    <row r="5" spans="1:5" x14ac:dyDescent="0.3">
      <c r="A5" s="1">
        <v>4</v>
      </c>
      <c r="B5" s="1" t="s">
        <v>18</v>
      </c>
      <c r="C5" s="1">
        <v>0</v>
      </c>
      <c r="D5" s="25">
        <f t="shared" si="0"/>
        <v>0</v>
      </c>
      <c r="E5" s="25">
        <f t="shared" si="1"/>
        <v>0</v>
      </c>
    </row>
    <row r="6" spans="1:5" x14ac:dyDescent="0.3">
      <c r="A6" s="1">
        <v>5</v>
      </c>
      <c r="B6" s="1" t="s">
        <v>18</v>
      </c>
      <c r="C6" s="1">
        <v>0</v>
      </c>
      <c r="D6" s="25">
        <f t="shared" si="0"/>
        <v>0</v>
      </c>
      <c r="E6" s="25">
        <f t="shared" si="1"/>
        <v>0</v>
      </c>
    </row>
    <row r="7" spans="1:5" x14ac:dyDescent="0.3">
      <c r="A7" s="1">
        <v>6</v>
      </c>
      <c r="B7" s="1" t="s">
        <v>18</v>
      </c>
      <c r="C7" s="1">
        <v>0</v>
      </c>
      <c r="D7" s="25">
        <f t="shared" si="0"/>
        <v>0</v>
      </c>
      <c r="E7" s="25">
        <f t="shared" si="1"/>
        <v>0</v>
      </c>
    </row>
    <row r="8" spans="1:5" x14ac:dyDescent="0.3">
      <c r="A8" s="1">
        <v>7</v>
      </c>
      <c r="B8" s="1" t="s">
        <v>18</v>
      </c>
      <c r="C8" s="1">
        <v>0</v>
      </c>
      <c r="D8" s="25">
        <f t="shared" si="0"/>
        <v>0</v>
      </c>
      <c r="E8" s="25">
        <f t="shared" si="1"/>
        <v>0</v>
      </c>
    </row>
    <row r="9" spans="1:5" x14ac:dyDescent="0.3">
      <c r="A9" s="1">
        <v>8</v>
      </c>
      <c r="B9" s="1" t="s">
        <v>18</v>
      </c>
      <c r="C9" s="1">
        <v>0</v>
      </c>
      <c r="D9" s="25">
        <f t="shared" si="0"/>
        <v>0</v>
      </c>
      <c r="E9" s="25">
        <f t="shared" si="1"/>
        <v>0</v>
      </c>
    </row>
    <row r="10" spans="1:5" x14ac:dyDescent="0.3">
      <c r="A10" s="1">
        <v>9</v>
      </c>
      <c r="B10" s="1" t="s">
        <v>18</v>
      </c>
      <c r="C10" s="1">
        <v>0</v>
      </c>
      <c r="D10" s="25">
        <f t="shared" si="0"/>
        <v>0</v>
      </c>
      <c r="E10" s="25">
        <f t="shared" si="1"/>
        <v>0</v>
      </c>
    </row>
    <row r="11" spans="1:5" x14ac:dyDescent="0.3">
      <c r="A11" s="1">
        <v>10</v>
      </c>
      <c r="B11" s="1" t="s">
        <v>18</v>
      </c>
      <c r="C11" s="1">
        <v>10.605515456389833</v>
      </c>
      <c r="D11" s="25">
        <f t="shared" si="0"/>
        <v>10.552751697900332</v>
      </c>
      <c r="E11" s="25">
        <f t="shared" si="1"/>
        <v>10.605515456389833</v>
      </c>
    </row>
    <row r="12" spans="1:5" x14ac:dyDescent="0.3">
      <c r="A12" s="1">
        <v>11</v>
      </c>
      <c r="B12" s="1" t="s">
        <v>18</v>
      </c>
      <c r="C12" s="1">
        <v>0</v>
      </c>
      <c r="D12" s="25">
        <f t="shared" si="0"/>
        <v>0</v>
      </c>
      <c r="E12" s="25">
        <f t="shared" si="1"/>
        <v>0</v>
      </c>
    </row>
    <row r="13" spans="1:5" x14ac:dyDescent="0.3">
      <c r="A13" s="1">
        <v>12</v>
      </c>
      <c r="B13" s="1" t="s">
        <v>18</v>
      </c>
      <c r="C13" s="1">
        <v>0</v>
      </c>
      <c r="D13" s="25">
        <f t="shared" si="0"/>
        <v>0</v>
      </c>
      <c r="E13" s="25">
        <f t="shared" si="1"/>
        <v>0</v>
      </c>
    </row>
    <row r="14" spans="1:5" x14ac:dyDescent="0.3">
      <c r="A14" s="1">
        <v>13</v>
      </c>
      <c r="B14" s="1" t="s">
        <v>18</v>
      </c>
      <c r="C14" s="1">
        <v>0</v>
      </c>
      <c r="D14" s="25">
        <f t="shared" si="0"/>
        <v>0</v>
      </c>
      <c r="E14" s="25">
        <f t="shared" si="1"/>
        <v>0</v>
      </c>
    </row>
    <row r="15" spans="1:5" x14ac:dyDescent="0.3">
      <c r="A15" s="1">
        <v>14</v>
      </c>
      <c r="B15" s="1" t="s">
        <v>18</v>
      </c>
      <c r="C15" s="1">
        <v>0</v>
      </c>
      <c r="D15" s="25">
        <f t="shared" si="0"/>
        <v>0</v>
      </c>
      <c r="E15" s="25">
        <f t="shared" si="1"/>
        <v>0</v>
      </c>
    </row>
    <row r="16" spans="1:5" x14ac:dyDescent="0.3">
      <c r="A16" s="1">
        <v>15</v>
      </c>
      <c r="B16" s="1" t="s">
        <v>18</v>
      </c>
      <c r="C16" s="1">
        <v>0</v>
      </c>
      <c r="D16" s="25">
        <f t="shared" si="0"/>
        <v>0</v>
      </c>
      <c r="E16" s="25">
        <f t="shared" si="1"/>
        <v>0</v>
      </c>
    </row>
    <row r="17" spans="1:5" x14ac:dyDescent="0.3">
      <c r="A17" s="1">
        <v>16</v>
      </c>
      <c r="B17" s="1" t="s">
        <v>18</v>
      </c>
      <c r="C17" s="1">
        <v>47.594156118973245</v>
      </c>
      <c r="D17" s="25">
        <f t="shared" si="0"/>
        <v>47.3573692726102</v>
      </c>
      <c r="E17" s="25">
        <f t="shared" si="1"/>
        <v>47.594156118973245</v>
      </c>
    </row>
    <row r="18" spans="1:5" x14ac:dyDescent="0.3">
      <c r="A18" s="1">
        <v>17</v>
      </c>
      <c r="B18" s="1" t="s">
        <v>18</v>
      </c>
      <c r="C18" s="1">
        <v>66.779903792647659</v>
      </c>
      <c r="D18" s="25">
        <f t="shared" si="0"/>
        <v>66.447665465321066</v>
      </c>
      <c r="E18" s="25">
        <f t="shared" si="1"/>
        <v>66.779903792647659</v>
      </c>
    </row>
    <row r="19" spans="1:5" x14ac:dyDescent="0.3">
      <c r="A19" s="1">
        <v>18</v>
      </c>
      <c r="B19" s="1" t="s">
        <v>18</v>
      </c>
      <c r="C19" s="1">
        <v>132.69960663965395</v>
      </c>
      <c r="D19" s="25">
        <f t="shared" si="0"/>
        <v>132.03940959169549</v>
      </c>
      <c r="E19" s="25">
        <f t="shared" si="1"/>
        <v>132.69960663965395</v>
      </c>
    </row>
    <row r="20" spans="1:5" x14ac:dyDescent="0.3">
      <c r="A20" s="1">
        <v>19</v>
      </c>
      <c r="B20" s="1" t="s">
        <v>18</v>
      </c>
      <c r="C20" s="1">
        <v>0</v>
      </c>
      <c r="D20" s="25">
        <f t="shared" si="0"/>
        <v>0</v>
      </c>
      <c r="E20" s="25">
        <f t="shared" si="1"/>
        <v>0</v>
      </c>
    </row>
    <row r="21" spans="1:5" x14ac:dyDescent="0.3">
      <c r="A21" s="1">
        <v>20</v>
      </c>
      <c r="B21" s="1" t="s">
        <v>18</v>
      </c>
      <c r="C21" s="1">
        <v>0</v>
      </c>
      <c r="D21" s="25">
        <f t="shared" si="0"/>
        <v>0</v>
      </c>
      <c r="E21" s="25">
        <f t="shared" si="1"/>
        <v>0</v>
      </c>
    </row>
    <row r="22" spans="1:5" x14ac:dyDescent="0.3">
      <c r="A22" s="1">
        <v>21</v>
      </c>
      <c r="B22" s="1" t="s">
        <v>18</v>
      </c>
      <c r="C22" s="1">
        <v>0</v>
      </c>
      <c r="D22" s="25">
        <f t="shared" si="0"/>
        <v>0</v>
      </c>
      <c r="E22" s="25">
        <f t="shared" si="1"/>
        <v>0</v>
      </c>
    </row>
    <row r="23" spans="1:5" x14ac:dyDescent="0.3">
      <c r="A23" s="1">
        <v>22</v>
      </c>
      <c r="B23" s="1" t="s">
        <v>18</v>
      </c>
      <c r="C23" s="1">
        <v>0</v>
      </c>
      <c r="D23" s="25">
        <f t="shared" si="0"/>
        <v>0</v>
      </c>
      <c r="E23" s="25">
        <f t="shared" si="1"/>
        <v>0</v>
      </c>
    </row>
    <row r="24" spans="1:5" x14ac:dyDescent="0.3">
      <c r="A24" s="1">
        <v>23</v>
      </c>
      <c r="B24" s="1" t="s">
        <v>18</v>
      </c>
      <c r="C24" s="1">
        <v>0</v>
      </c>
      <c r="D24" s="25">
        <f t="shared" si="0"/>
        <v>0</v>
      </c>
      <c r="E24" s="25">
        <f t="shared" si="1"/>
        <v>0</v>
      </c>
    </row>
    <row r="25" spans="1:5" x14ac:dyDescent="0.3">
      <c r="A25" s="1">
        <v>24</v>
      </c>
      <c r="B25" s="1" t="s">
        <v>18</v>
      </c>
      <c r="C25" s="1">
        <v>0</v>
      </c>
      <c r="D25" s="25">
        <f t="shared" si="0"/>
        <v>0</v>
      </c>
      <c r="E25" s="25">
        <f t="shared" si="1"/>
        <v>0</v>
      </c>
    </row>
    <row r="26" spans="1:5" x14ac:dyDescent="0.3">
      <c r="A26" s="1">
        <v>25</v>
      </c>
      <c r="B26" s="1" t="s">
        <v>18</v>
      </c>
      <c r="C26" s="1">
        <v>0</v>
      </c>
      <c r="D26" s="25">
        <f t="shared" si="0"/>
        <v>0</v>
      </c>
      <c r="E26" s="25">
        <f t="shared" si="1"/>
        <v>0</v>
      </c>
    </row>
    <row r="27" spans="1:5" x14ac:dyDescent="0.3">
      <c r="A27" s="1">
        <v>26</v>
      </c>
      <c r="B27" s="1" t="s">
        <v>18</v>
      </c>
      <c r="C27" s="1">
        <v>0</v>
      </c>
      <c r="D27" s="25">
        <f t="shared" si="0"/>
        <v>0</v>
      </c>
      <c r="E27" s="25">
        <f t="shared" si="1"/>
        <v>0</v>
      </c>
    </row>
    <row r="28" spans="1:5" x14ac:dyDescent="0.3">
      <c r="A28" s="1">
        <v>27</v>
      </c>
      <c r="B28" s="1" t="s">
        <v>18</v>
      </c>
      <c r="C28" s="1">
        <v>0</v>
      </c>
      <c r="D28" s="25">
        <f t="shared" si="0"/>
        <v>0</v>
      </c>
      <c r="E28" s="25">
        <f t="shared" si="1"/>
        <v>0</v>
      </c>
    </row>
    <row r="29" spans="1:5" x14ac:dyDescent="0.3">
      <c r="A29" s="1">
        <v>28</v>
      </c>
      <c r="B29" s="1" t="s">
        <v>18</v>
      </c>
      <c r="C29" s="1">
        <v>0</v>
      </c>
      <c r="D29" s="25">
        <f t="shared" si="0"/>
        <v>0</v>
      </c>
      <c r="E29" s="25">
        <f t="shared" si="1"/>
        <v>0</v>
      </c>
    </row>
    <row r="30" spans="1:5" x14ac:dyDescent="0.3">
      <c r="A30" s="1">
        <v>29</v>
      </c>
      <c r="B30" s="1" t="s">
        <v>18</v>
      </c>
      <c r="C30" s="1">
        <v>22.52855388015459</v>
      </c>
      <c r="D30" s="25">
        <f t="shared" si="0"/>
        <v>22.416471522541883</v>
      </c>
      <c r="E30" s="25">
        <f t="shared" si="1"/>
        <v>22.52855388015459</v>
      </c>
    </row>
    <row r="31" spans="1:5" x14ac:dyDescent="0.3">
      <c r="A31" s="1">
        <v>30</v>
      </c>
      <c r="B31" s="1" t="s">
        <v>18</v>
      </c>
      <c r="C31" s="1">
        <v>22.52855388015459</v>
      </c>
      <c r="D31" s="25">
        <f t="shared" si="0"/>
        <v>22.416471522541883</v>
      </c>
      <c r="E31" s="25">
        <f t="shared" si="1"/>
        <v>22.52855388015459</v>
      </c>
    </row>
    <row r="32" spans="1:5" x14ac:dyDescent="0.3">
      <c r="A32" s="1">
        <v>31</v>
      </c>
      <c r="B32" s="1" t="s">
        <v>18</v>
      </c>
      <c r="C32" s="1">
        <v>18.194883293251962</v>
      </c>
      <c r="D32" s="25">
        <f t="shared" si="0"/>
        <v>18.104361485822849</v>
      </c>
      <c r="E32" s="25">
        <f t="shared" si="1"/>
        <v>18.194883293251962</v>
      </c>
    </row>
    <row r="33" spans="1:5" x14ac:dyDescent="0.3">
      <c r="A33" s="1">
        <v>32</v>
      </c>
      <c r="B33" s="1" t="s">
        <v>18</v>
      </c>
      <c r="C33" s="1">
        <v>0</v>
      </c>
      <c r="D33" s="25">
        <f t="shared" si="0"/>
        <v>0</v>
      </c>
      <c r="E33" s="25">
        <f t="shared" si="1"/>
        <v>0</v>
      </c>
    </row>
    <row r="34" spans="1:5" x14ac:dyDescent="0.3">
      <c r="A34" s="1">
        <v>33</v>
      </c>
      <c r="B34" s="1" t="s">
        <v>18</v>
      </c>
      <c r="C34" s="1">
        <v>0</v>
      </c>
      <c r="D34" s="25">
        <f t="shared" si="0"/>
        <v>0</v>
      </c>
      <c r="E34" s="25">
        <f t="shared" si="1"/>
        <v>0</v>
      </c>
    </row>
    <row r="35" spans="1:5" x14ac:dyDescent="0.3">
      <c r="A35" s="1">
        <v>34</v>
      </c>
      <c r="B35" s="1" t="s">
        <v>18</v>
      </c>
      <c r="C35" s="1">
        <v>0</v>
      </c>
      <c r="D35" s="25">
        <f t="shared" si="0"/>
        <v>0</v>
      </c>
      <c r="E35" s="25">
        <f t="shared" si="1"/>
        <v>0</v>
      </c>
    </row>
    <row r="36" spans="1:5" x14ac:dyDescent="0.3">
      <c r="A36" s="1">
        <v>35</v>
      </c>
      <c r="B36" s="1" t="s">
        <v>18</v>
      </c>
      <c r="C36" s="1">
        <v>0</v>
      </c>
      <c r="D36" s="25">
        <f t="shared" si="0"/>
        <v>0</v>
      </c>
      <c r="E36" s="25">
        <f t="shared" si="1"/>
        <v>0</v>
      </c>
    </row>
    <row r="37" spans="1:5" x14ac:dyDescent="0.3">
      <c r="A37" s="1">
        <v>36</v>
      </c>
      <c r="B37" s="1" t="s">
        <v>18</v>
      </c>
      <c r="C37" s="1">
        <v>0</v>
      </c>
      <c r="D37" s="25">
        <f t="shared" si="0"/>
        <v>0</v>
      </c>
      <c r="E37" s="25">
        <f t="shared" si="1"/>
        <v>0</v>
      </c>
    </row>
    <row r="38" spans="1:5" x14ac:dyDescent="0.3">
      <c r="A38" s="1">
        <v>37</v>
      </c>
      <c r="B38" s="1" t="s">
        <v>18</v>
      </c>
      <c r="C38" s="1">
        <v>0</v>
      </c>
      <c r="D38" s="25">
        <f t="shared" si="0"/>
        <v>0</v>
      </c>
      <c r="E38" s="25">
        <f t="shared" si="1"/>
        <v>0</v>
      </c>
    </row>
    <row r="39" spans="1:5" x14ac:dyDescent="0.3">
      <c r="A39" s="1">
        <v>38</v>
      </c>
      <c r="B39" s="1" t="s">
        <v>18</v>
      </c>
      <c r="C39" s="1">
        <v>0</v>
      </c>
      <c r="D39" s="25">
        <f t="shared" si="0"/>
        <v>0</v>
      </c>
      <c r="E39" s="25">
        <f t="shared" si="1"/>
        <v>0</v>
      </c>
    </row>
    <row r="40" spans="1:5" x14ac:dyDescent="0.3">
      <c r="A40" s="1">
        <v>39</v>
      </c>
      <c r="B40" s="1" t="s">
        <v>18</v>
      </c>
      <c r="C40" s="1">
        <v>0</v>
      </c>
      <c r="D40" s="25">
        <f t="shared" si="0"/>
        <v>0</v>
      </c>
      <c r="E40" s="25">
        <f t="shared" si="1"/>
        <v>0</v>
      </c>
    </row>
    <row r="41" spans="1:5" x14ac:dyDescent="0.3">
      <c r="A41" s="1">
        <v>40</v>
      </c>
      <c r="B41" s="1" t="s">
        <v>18</v>
      </c>
      <c r="C41" s="1">
        <v>0</v>
      </c>
      <c r="D41" s="25">
        <f t="shared" si="0"/>
        <v>0</v>
      </c>
      <c r="E41" s="25">
        <f t="shared" si="1"/>
        <v>0</v>
      </c>
    </row>
    <row r="42" spans="1:5" x14ac:dyDescent="0.3">
      <c r="A42" s="1">
        <v>41</v>
      </c>
      <c r="B42" s="1" t="s">
        <v>18</v>
      </c>
      <c r="C42" s="1">
        <v>10.398631684653274</v>
      </c>
      <c r="D42" s="25">
        <f t="shared" si="0"/>
        <v>10.346897198659976</v>
      </c>
      <c r="E42" s="25">
        <f t="shared" si="1"/>
        <v>10.398631684653274</v>
      </c>
    </row>
    <row r="43" spans="1:5" x14ac:dyDescent="0.3">
      <c r="A43" s="1">
        <v>42</v>
      </c>
      <c r="B43" s="1" t="s">
        <v>18</v>
      </c>
      <c r="C43" s="1">
        <v>10.398631684653274</v>
      </c>
      <c r="D43" s="25">
        <f t="shared" si="0"/>
        <v>10.346897198659976</v>
      </c>
      <c r="E43" s="25">
        <f t="shared" si="1"/>
        <v>10.398631684653274</v>
      </c>
    </row>
    <row r="44" spans="1:5" x14ac:dyDescent="0.3">
      <c r="A44" s="1">
        <v>43</v>
      </c>
      <c r="B44" s="1" t="s">
        <v>18</v>
      </c>
      <c r="C44" s="1">
        <v>20.797263369306549</v>
      </c>
      <c r="D44" s="25">
        <f t="shared" si="0"/>
        <v>20.693794397319952</v>
      </c>
      <c r="E44" s="25">
        <f t="shared" si="1"/>
        <v>20.797263369306549</v>
      </c>
    </row>
    <row r="45" spans="1:5" x14ac:dyDescent="0.3">
      <c r="A45" s="1">
        <v>44</v>
      </c>
      <c r="B45" s="1" t="s">
        <v>18</v>
      </c>
      <c r="C45" s="1">
        <v>20.797263369306549</v>
      </c>
      <c r="D45" s="25">
        <f t="shared" si="0"/>
        <v>20.693794397319952</v>
      </c>
      <c r="E45" s="25">
        <f t="shared" si="1"/>
        <v>20.797263369306549</v>
      </c>
    </row>
    <row r="46" spans="1:5" x14ac:dyDescent="0.3">
      <c r="A46" s="1">
        <v>45</v>
      </c>
      <c r="B46" s="1" t="s">
        <v>18</v>
      </c>
      <c r="C46" s="1">
        <v>138.63390430262362</v>
      </c>
      <c r="D46" s="25">
        <f t="shared" si="0"/>
        <v>137.94418338569517</v>
      </c>
      <c r="E46" s="25">
        <f t="shared" si="1"/>
        <v>138.63390430262362</v>
      </c>
    </row>
    <row r="47" spans="1:5" x14ac:dyDescent="0.3">
      <c r="A47" s="1">
        <v>46</v>
      </c>
      <c r="B47" s="1" t="s">
        <v>18</v>
      </c>
      <c r="C47" s="1">
        <v>0</v>
      </c>
      <c r="D47" s="25">
        <f t="shared" si="0"/>
        <v>0</v>
      </c>
      <c r="E47" s="25">
        <f t="shared" si="1"/>
        <v>0</v>
      </c>
    </row>
    <row r="48" spans="1:5" x14ac:dyDescent="0.3">
      <c r="A48" s="1">
        <v>47</v>
      </c>
      <c r="B48" s="1" t="s">
        <v>18</v>
      </c>
      <c r="C48" s="1">
        <v>0</v>
      </c>
      <c r="D48" s="25">
        <f t="shared" si="0"/>
        <v>0</v>
      </c>
      <c r="E48" s="25">
        <f t="shared" si="1"/>
        <v>0</v>
      </c>
    </row>
    <row r="49" spans="1:5" x14ac:dyDescent="0.3">
      <c r="A49" s="1">
        <v>48</v>
      </c>
      <c r="B49" s="1" t="s">
        <v>18</v>
      </c>
      <c r="C49" s="1">
        <v>0</v>
      </c>
      <c r="D49" s="25">
        <f t="shared" si="0"/>
        <v>0</v>
      </c>
      <c r="E49" s="25">
        <f t="shared" si="1"/>
        <v>0</v>
      </c>
    </row>
    <row r="50" spans="1:5" x14ac:dyDescent="0.3">
      <c r="A50" s="1">
        <v>49</v>
      </c>
      <c r="B50" s="1" t="s">
        <v>18</v>
      </c>
      <c r="C50" s="1">
        <v>0</v>
      </c>
      <c r="D50" s="25">
        <f t="shared" si="0"/>
        <v>0</v>
      </c>
      <c r="E50" s="25">
        <f t="shared" si="1"/>
        <v>0</v>
      </c>
    </row>
    <row r="51" spans="1:5" x14ac:dyDescent="0.3">
      <c r="A51" s="1">
        <v>50</v>
      </c>
      <c r="B51" s="1" t="s">
        <v>18</v>
      </c>
      <c r="C51" s="1">
        <v>0</v>
      </c>
      <c r="D51" s="25">
        <f t="shared" si="0"/>
        <v>0</v>
      </c>
      <c r="E51" s="25">
        <f t="shared" si="1"/>
        <v>0</v>
      </c>
    </row>
    <row r="52" spans="1:5" x14ac:dyDescent="0.3">
      <c r="A52" s="1">
        <v>51</v>
      </c>
      <c r="B52" s="1" t="s">
        <v>18</v>
      </c>
      <c r="C52" s="1">
        <v>0</v>
      </c>
      <c r="D52" s="25">
        <f t="shared" si="0"/>
        <v>0</v>
      </c>
      <c r="E52" s="25">
        <f t="shared" si="1"/>
        <v>0</v>
      </c>
    </row>
    <row r="53" spans="1:5" x14ac:dyDescent="0.3">
      <c r="A53" s="1">
        <v>52</v>
      </c>
      <c r="B53" s="1" t="s">
        <v>18</v>
      </c>
      <c r="C53" s="1">
        <v>0</v>
      </c>
      <c r="D53" s="25">
        <f t="shared" si="0"/>
        <v>0</v>
      </c>
      <c r="E53" s="25">
        <f t="shared" si="1"/>
        <v>0</v>
      </c>
    </row>
    <row r="54" spans="1:5" x14ac:dyDescent="0.3">
      <c r="A54" s="1">
        <v>53</v>
      </c>
      <c r="B54" s="1" t="s">
        <v>18</v>
      </c>
      <c r="C54" s="1">
        <v>0</v>
      </c>
      <c r="D54" s="25">
        <f t="shared" si="0"/>
        <v>0</v>
      </c>
      <c r="E54" s="25">
        <f t="shared" si="1"/>
        <v>0</v>
      </c>
    </row>
    <row r="55" spans="1:5" x14ac:dyDescent="0.3">
      <c r="A55" s="1">
        <v>54</v>
      </c>
      <c r="B55" s="1" t="s">
        <v>18</v>
      </c>
      <c r="C55" s="1">
        <v>0</v>
      </c>
      <c r="D55" s="25">
        <f t="shared" si="0"/>
        <v>0</v>
      </c>
      <c r="E55" s="25">
        <f t="shared" si="1"/>
        <v>0</v>
      </c>
    </row>
    <row r="56" spans="1:5" x14ac:dyDescent="0.3">
      <c r="A56" s="1">
        <v>55</v>
      </c>
      <c r="B56" s="1" t="s">
        <v>18</v>
      </c>
      <c r="C56" s="1">
        <v>0</v>
      </c>
      <c r="D56" s="25">
        <f t="shared" si="0"/>
        <v>0</v>
      </c>
      <c r="E56" s="25">
        <f t="shared" si="1"/>
        <v>0</v>
      </c>
    </row>
    <row r="57" spans="1:5" x14ac:dyDescent="0.3">
      <c r="A57" s="1">
        <v>56</v>
      </c>
      <c r="B57" s="1" t="s">
        <v>18</v>
      </c>
      <c r="C57" s="1">
        <v>0</v>
      </c>
      <c r="D57" s="25">
        <f t="shared" si="0"/>
        <v>0</v>
      </c>
      <c r="E57" s="25">
        <f t="shared" si="1"/>
        <v>0</v>
      </c>
    </row>
    <row r="58" spans="1:5" x14ac:dyDescent="0.3">
      <c r="A58" s="1">
        <v>57</v>
      </c>
      <c r="B58" s="1" t="s">
        <v>18</v>
      </c>
      <c r="C58" s="1">
        <v>19.926173804099992</v>
      </c>
      <c r="D58" s="25">
        <f t="shared" si="0"/>
        <v>19.82703861104477</v>
      </c>
      <c r="E58" s="25">
        <f t="shared" si="1"/>
        <v>19.926173804099992</v>
      </c>
    </row>
    <row r="59" spans="1:5" x14ac:dyDescent="0.3">
      <c r="A59" s="1">
        <v>58</v>
      </c>
      <c r="B59" s="1" t="s">
        <v>18</v>
      </c>
      <c r="C59" s="1">
        <v>19.065972858458515</v>
      </c>
      <c r="D59" s="25">
        <f t="shared" si="0"/>
        <v>18.971117272098027</v>
      </c>
      <c r="E59" s="25">
        <f t="shared" si="1"/>
        <v>19.065972858458515</v>
      </c>
    </row>
    <row r="60" spans="1:5" x14ac:dyDescent="0.3">
      <c r="A60" s="1">
        <v>59</v>
      </c>
      <c r="B60" s="1" t="s">
        <v>18</v>
      </c>
      <c r="C60" s="1">
        <v>0</v>
      </c>
      <c r="D60" s="25">
        <f t="shared" si="0"/>
        <v>0</v>
      </c>
      <c r="E60" s="25">
        <f t="shared" si="1"/>
        <v>0</v>
      </c>
    </row>
    <row r="61" spans="1:5" x14ac:dyDescent="0.3">
      <c r="A61" s="1">
        <v>60</v>
      </c>
      <c r="B61" s="1" t="s">
        <v>18</v>
      </c>
      <c r="C61" s="1">
        <v>0</v>
      </c>
      <c r="D61" s="25">
        <f t="shared" si="0"/>
        <v>0</v>
      </c>
      <c r="E61" s="25">
        <f t="shared" si="1"/>
        <v>0</v>
      </c>
    </row>
    <row r="62" spans="1:5" x14ac:dyDescent="0.3">
      <c r="A62" s="1">
        <v>61</v>
      </c>
      <c r="B62" s="1" t="s">
        <v>18</v>
      </c>
      <c r="C62" s="1">
        <v>0</v>
      </c>
      <c r="D62" s="25">
        <f t="shared" si="0"/>
        <v>0</v>
      </c>
      <c r="E62" s="25">
        <f t="shared" si="1"/>
        <v>0</v>
      </c>
    </row>
    <row r="63" spans="1:5" x14ac:dyDescent="0.3">
      <c r="A63" s="1">
        <v>62</v>
      </c>
      <c r="B63" s="1" t="s">
        <v>18</v>
      </c>
      <c r="C63" s="1">
        <v>0</v>
      </c>
      <c r="D63" s="25">
        <f t="shared" si="0"/>
        <v>0</v>
      </c>
      <c r="E63" s="25">
        <f t="shared" si="1"/>
        <v>0</v>
      </c>
    </row>
    <row r="64" spans="1:5" x14ac:dyDescent="0.3">
      <c r="A64" s="1">
        <v>63</v>
      </c>
      <c r="B64" s="1" t="s">
        <v>18</v>
      </c>
      <c r="C64" s="1">
        <v>32.415420445249005</v>
      </c>
      <c r="D64" s="25">
        <f t="shared" si="0"/>
        <v>32.254149696765182</v>
      </c>
      <c r="E64" s="25">
        <f t="shared" si="1"/>
        <v>32.415420445249005</v>
      </c>
    </row>
    <row r="65" spans="1:5" x14ac:dyDescent="0.3">
      <c r="A65" s="1">
        <v>64</v>
      </c>
      <c r="B65" s="1" t="s">
        <v>18</v>
      </c>
      <c r="C65" s="1">
        <v>30.673241314835906</v>
      </c>
      <c r="D65" s="25">
        <f t="shared" si="0"/>
        <v>30.520638124214834</v>
      </c>
      <c r="E65" s="25">
        <f t="shared" si="1"/>
        <v>30.673241314835906</v>
      </c>
    </row>
    <row r="66" spans="1:5" x14ac:dyDescent="0.3">
      <c r="A66" s="1">
        <v>65</v>
      </c>
      <c r="B66" s="1" t="s">
        <v>18</v>
      </c>
      <c r="C66" s="1">
        <v>11.618157075942459</v>
      </c>
      <c r="D66" s="25">
        <f t="shared" ref="D66:D129" si="2">C66/1.005</f>
        <v>11.560355299445234</v>
      </c>
      <c r="E66" s="25">
        <f t="shared" si="1"/>
        <v>11.618157075942459</v>
      </c>
    </row>
    <row r="67" spans="1:5" x14ac:dyDescent="0.3">
      <c r="A67" s="1">
        <v>66</v>
      </c>
      <c r="B67" s="1" t="s">
        <v>18</v>
      </c>
      <c r="C67" s="1">
        <v>0</v>
      </c>
      <c r="D67" s="25">
        <f t="shared" si="2"/>
        <v>0</v>
      </c>
      <c r="E67" s="25">
        <f t="shared" ref="E67:E130" si="3">ABS(C67)</f>
        <v>0</v>
      </c>
    </row>
    <row r="68" spans="1:5" x14ac:dyDescent="0.3">
      <c r="A68" s="1">
        <v>67</v>
      </c>
      <c r="B68" s="1" t="s">
        <v>18</v>
      </c>
      <c r="C68" s="1">
        <v>52.38514872760932</v>
      </c>
      <c r="D68" s="25">
        <f t="shared" si="2"/>
        <v>52.124526097123706</v>
      </c>
      <c r="E68" s="25">
        <f t="shared" si="3"/>
        <v>52.38514872760932</v>
      </c>
    </row>
    <row r="69" spans="1:5" x14ac:dyDescent="0.3">
      <c r="A69" s="1">
        <v>68</v>
      </c>
      <c r="B69" s="1" t="s">
        <v>18</v>
      </c>
      <c r="C69" s="1">
        <v>0</v>
      </c>
      <c r="D69" s="25">
        <f t="shared" si="2"/>
        <v>0</v>
      </c>
      <c r="E69" s="25">
        <f t="shared" si="3"/>
        <v>0</v>
      </c>
    </row>
    <row r="70" spans="1:5" x14ac:dyDescent="0.3">
      <c r="A70" s="1">
        <v>69</v>
      </c>
      <c r="B70" s="1" t="s">
        <v>18</v>
      </c>
      <c r="C70" s="1">
        <v>0</v>
      </c>
      <c r="D70" s="25">
        <f t="shared" si="2"/>
        <v>0</v>
      </c>
      <c r="E70" s="25">
        <f t="shared" si="3"/>
        <v>0</v>
      </c>
    </row>
    <row r="71" spans="1:5" x14ac:dyDescent="0.3">
      <c r="A71" s="1">
        <v>70</v>
      </c>
      <c r="B71" s="1" t="s">
        <v>18</v>
      </c>
      <c r="C71" s="1">
        <v>0</v>
      </c>
      <c r="D71" s="25">
        <f t="shared" si="2"/>
        <v>0</v>
      </c>
      <c r="E71" s="25">
        <f t="shared" si="3"/>
        <v>0</v>
      </c>
    </row>
    <row r="72" spans="1:5" x14ac:dyDescent="0.3">
      <c r="A72" s="1">
        <v>71</v>
      </c>
      <c r="B72" s="1" t="s">
        <v>18</v>
      </c>
      <c r="C72" s="1">
        <v>0</v>
      </c>
      <c r="D72" s="25">
        <f t="shared" si="2"/>
        <v>0</v>
      </c>
      <c r="E72" s="25">
        <f t="shared" si="3"/>
        <v>0</v>
      </c>
    </row>
    <row r="73" spans="1:5" x14ac:dyDescent="0.3">
      <c r="A73" s="1">
        <v>72</v>
      </c>
      <c r="B73" s="1" t="s">
        <v>18</v>
      </c>
      <c r="C73" s="1">
        <v>0</v>
      </c>
      <c r="D73" s="25">
        <f t="shared" si="2"/>
        <v>0</v>
      </c>
      <c r="E73" s="25">
        <f t="shared" si="3"/>
        <v>0</v>
      </c>
    </row>
    <row r="74" spans="1:5" x14ac:dyDescent="0.3">
      <c r="A74" s="1">
        <v>73</v>
      </c>
      <c r="B74" s="1" t="s">
        <v>18</v>
      </c>
      <c r="C74" s="1">
        <v>0</v>
      </c>
      <c r="D74" s="25">
        <f t="shared" si="2"/>
        <v>0</v>
      </c>
      <c r="E74" s="25">
        <f t="shared" si="3"/>
        <v>0</v>
      </c>
    </row>
    <row r="75" spans="1:5" x14ac:dyDescent="0.3">
      <c r="A75" s="1">
        <v>74</v>
      </c>
      <c r="B75" s="1" t="s">
        <v>18</v>
      </c>
      <c r="C75" s="1">
        <v>0</v>
      </c>
      <c r="D75" s="25">
        <f t="shared" si="2"/>
        <v>0</v>
      </c>
      <c r="E75" s="25">
        <f t="shared" si="3"/>
        <v>0</v>
      </c>
    </row>
    <row r="76" spans="1:5" x14ac:dyDescent="0.3">
      <c r="A76" s="1">
        <v>75</v>
      </c>
      <c r="B76" s="1" t="s">
        <v>18</v>
      </c>
      <c r="C76" s="1">
        <v>0</v>
      </c>
      <c r="D76" s="25">
        <f t="shared" si="2"/>
        <v>0</v>
      </c>
      <c r="E76" s="25">
        <f t="shared" si="3"/>
        <v>0</v>
      </c>
    </row>
    <row r="77" spans="1:5" x14ac:dyDescent="0.3">
      <c r="A77" s="1">
        <v>76</v>
      </c>
      <c r="B77" s="1" t="s">
        <v>18</v>
      </c>
      <c r="C77" s="1">
        <v>0</v>
      </c>
      <c r="D77" s="25">
        <f t="shared" si="2"/>
        <v>0</v>
      </c>
      <c r="E77" s="25">
        <f t="shared" si="3"/>
        <v>0</v>
      </c>
    </row>
    <row r="78" spans="1:5" x14ac:dyDescent="0.3">
      <c r="A78" s="1">
        <v>77</v>
      </c>
      <c r="B78" s="1" t="s">
        <v>18</v>
      </c>
      <c r="C78" s="1">
        <v>0</v>
      </c>
      <c r="D78" s="25">
        <f t="shared" si="2"/>
        <v>0</v>
      </c>
      <c r="E78" s="25">
        <f t="shared" si="3"/>
        <v>0</v>
      </c>
    </row>
    <row r="79" spans="1:5" x14ac:dyDescent="0.3">
      <c r="A79" s="1">
        <v>78</v>
      </c>
      <c r="B79" s="1" t="s">
        <v>18</v>
      </c>
      <c r="C79" s="1">
        <v>0</v>
      </c>
      <c r="D79" s="25">
        <f t="shared" si="2"/>
        <v>0</v>
      </c>
      <c r="E79" s="25">
        <f t="shared" si="3"/>
        <v>0</v>
      </c>
    </row>
    <row r="80" spans="1:5" x14ac:dyDescent="0.3">
      <c r="A80" s="1">
        <v>79</v>
      </c>
      <c r="B80" s="1" t="s">
        <v>18</v>
      </c>
      <c r="C80" s="1">
        <v>0</v>
      </c>
      <c r="D80" s="25">
        <f t="shared" si="2"/>
        <v>0</v>
      </c>
      <c r="E80" s="25">
        <f t="shared" si="3"/>
        <v>0</v>
      </c>
    </row>
    <row r="81" spans="1:5" x14ac:dyDescent="0.3">
      <c r="A81" s="1">
        <v>80</v>
      </c>
      <c r="B81" s="1" t="s">
        <v>18</v>
      </c>
      <c r="C81" s="1">
        <v>0</v>
      </c>
      <c r="D81" s="25">
        <f t="shared" si="2"/>
        <v>0</v>
      </c>
      <c r="E81" s="25">
        <f t="shared" si="3"/>
        <v>0</v>
      </c>
    </row>
    <row r="82" spans="1:5" x14ac:dyDescent="0.3">
      <c r="A82" s="1">
        <v>81</v>
      </c>
      <c r="B82" s="1" t="s">
        <v>18</v>
      </c>
      <c r="C82" s="1">
        <v>0</v>
      </c>
      <c r="D82" s="25">
        <f t="shared" si="2"/>
        <v>0</v>
      </c>
      <c r="E82" s="25">
        <f t="shared" si="3"/>
        <v>0</v>
      </c>
    </row>
    <row r="83" spans="1:5" x14ac:dyDescent="0.3">
      <c r="A83" s="1">
        <v>82</v>
      </c>
      <c r="B83" s="1" t="s">
        <v>18</v>
      </c>
      <c r="C83" s="1">
        <v>0</v>
      </c>
      <c r="D83" s="25">
        <f t="shared" si="2"/>
        <v>0</v>
      </c>
      <c r="E83" s="25">
        <f t="shared" si="3"/>
        <v>0</v>
      </c>
    </row>
    <row r="84" spans="1:5" x14ac:dyDescent="0.3">
      <c r="A84" s="1">
        <v>83</v>
      </c>
      <c r="B84" s="1" t="s">
        <v>18</v>
      </c>
      <c r="C84" s="1">
        <v>13.872101325914427</v>
      </c>
      <c r="D84" s="25">
        <f t="shared" si="2"/>
        <v>13.803085896432266</v>
      </c>
      <c r="E84" s="25">
        <f t="shared" si="3"/>
        <v>13.872101325914427</v>
      </c>
    </row>
    <row r="85" spans="1:5" x14ac:dyDescent="0.3">
      <c r="A85" s="1">
        <v>84</v>
      </c>
      <c r="B85" s="1" t="s">
        <v>18</v>
      </c>
      <c r="C85" s="1">
        <v>13.697883412873111</v>
      </c>
      <c r="D85" s="25">
        <f t="shared" si="2"/>
        <v>13.629734739177227</v>
      </c>
      <c r="E85" s="25">
        <f t="shared" si="3"/>
        <v>13.697883412873111</v>
      </c>
    </row>
    <row r="86" spans="1:5" x14ac:dyDescent="0.3">
      <c r="A86" s="1">
        <v>85</v>
      </c>
      <c r="B86" s="1" t="s">
        <v>18</v>
      </c>
      <c r="C86" s="1">
        <v>8.6673411738052515</v>
      </c>
      <c r="D86" s="25">
        <f t="shared" si="2"/>
        <v>8.6242200734380621</v>
      </c>
      <c r="E86" s="25">
        <f t="shared" si="3"/>
        <v>8.6673411738052515</v>
      </c>
    </row>
    <row r="87" spans="1:5" x14ac:dyDescent="0.3">
      <c r="A87" s="1">
        <v>86</v>
      </c>
      <c r="B87" s="1" t="s">
        <v>18</v>
      </c>
      <c r="C87" s="1">
        <v>8.6673411738052515</v>
      </c>
      <c r="D87" s="25">
        <f t="shared" si="2"/>
        <v>8.6242200734380621</v>
      </c>
      <c r="E87" s="25">
        <f t="shared" si="3"/>
        <v>8.6673411738052515</v>
      </c>
    </row>
    <row r="88" spans="1:5" x14ac:dyDescent="0.3">
      <c r="A88" s="1">
        <v>87</v>
      </c>
      <c r="B88" s="1" t="s">
        <v>18</v>
      </c>
      <c r="C88" s="1">
        <v>9.6146510759673749</v>
      </c>
      <c r="D88" s="25">
        <f t="shared" si="2"/>
        <v>9.5668169910123151</v>
      </c>
      <c r="E88" s="25">
        <f t="shared" si="3"/>
        <v>9.6146510759673749</v>
      </c>
    </row>
    <row r="89" spans="1:5" x14ac:dyDescent="0.3">
      <c r="A89" s="1">
        <v>88</v>
      </c>
      <c r="B89" s="1" t="s">
        <v>18</v>
      </c>
      <c r="C89" s="1">
        <v>0</v>
      </c>
      <c r="D89" s="25">
        <f t="shared" si="2"/>
        <v>0</v>
      </c>
      <c r="E89" s="25">
        <f t="shared" si="3"/>
        <v>0</v>
      </c>
    </row>
    <row r="90" spans="1:5" x14ac:dyDescent="0.3">
      <c r="A90" s="1">
        <v>89</v>
      </c>
      <c r="B90" s="1" t="s">
        <v>18</v>
      </c>
      <c r="C90" s="1">
        <v>0</v>
      </c>
      <c r="D90" s="25">
        <f t="shared" si="2"/>
        <v>0</v>
      </c>
      <c r="E90" s="25">
        <f t="shared" si="3"/>
        <v>0</v>
      </c>
    </row>
    <row r="91" spans="1:5" x14ac:dyDescent="0.3">
      <c r="A91" s="1">
        <v>90</v>
      </c>
      <c r="B91" s="1" t="s">
        <v>18</v>
      </c>
      <c r="C91" s="1">
        <v>0</v>
      </c>
      <c r="D91" s="25">
        <f t="shared" si="2"/>
        <v>0</v>
      </c>
      <c r="E91" s="25">
        <f t="shared" si="3"/>
        <v>0</v>
      </c>
    </row>
    <row r="92" spans="1:5" x14ac:dyDescent="0.3">
      <c r="A92" s="1">
        <v>91</v>
      </c>
      <c r="B92" s="1" t="s">
        <v>18</v>
      </c>
      <c r="C92" s="1">
        <v>0</v>
      </c>
      <c r="D92" s="25">
        <f t="shared" si="2"/>
        <v>0</v>
      </c>
      <c r="E92" s="25">
        <f t="shared" si="3"/>
        <v>0</v>
      </c>
    </row>
    <row r="93" spans="1:5" x14ac:dyDescent="0.3">
      <c r="A93" s="1">
        <v>92</v>
      </c>
      <c r="B93" s="1" t="s">
        <v>18</v>
      </c>
      <c r="C93" s="1">
        <v>0</v>
      </c>
      <c r="D93" s="25">
        <f t="shared" si="2"/>
        <v>0</v>
      </c>
      <c r="E93" s="25">
        <f t="shared" si="3"/>
        <v>0</v>
      </c>
    </row>
    <row r="94" spans="1:5" x14ac:dyDescent="0.3">
      <c r="A94" s="1">
        <v>93</v>
      </c>
      <c r="B94" s="1" t="s">
        <v>18</v>
      </c>
      <c r="C94" s="1">
        <v>8.6673411738052515</v>
      </c>
      <c r="D94" s="25">
        <f t="shared" si="2"/>
        <v>8.6242200734380621</v>
      </c>
      <c r="E94" s="25">
        <f t="shared" si="3"/>
        <v>8.6673411738052515</v>
      </c>
    </row>
    <row r="95" spans="1:5" x14ac:dyDescent="0.3">
      <c r="A95" s="1">
        <v>94</v>
      </c>
      <c r="B95" s="1" t="s">
        <v>18</v>
      </c>
      <c r="C95" s="1">
        <v>0</v>
      </c>
      <c r="D95" s="25">
        <f t="shared" si="2"/>
        <v>0</v>
      </c>
      <c r="E95" s="25">
        <f t="shared" si="3"/>
        <v>0</v>
      </c>
    </row>
    <row r="96" spans="1:5" x14ac:dyDescent="0.3">
      <c r="A96" s="1">
        <v>95</v>
      </c>
      <c r="B96" s="1" t="s">
        <v>18</v>
      </c>
      <c r="C96" s="1">
        <v>5.9778521412299996</v>
      </c>
      <c r="D96" s="25">
        <f t="shared" si="2"/>
        <v>5.948111583313433</v>
      </c>
      <c r="E96" s="25">
        <f t="shared" si="3"/>
        <v>5.9778521412299996</v>
      </c>
    </row>
    <row r="97" spans="1:5" x14ac:dyDescent="0.3">
      <c r="A97" s="1">
        <v>96</v>
      </c>
      <c r="B97" s="1" t="s">
        <v>18</v>
      </c>
      <c r="C97" s="1">
        <v>0</v>
      </c>
      <c r="D97" s="25">
        <f t="shared" si="2"/>
        <v>0</v>
      </c>
      <c r="E97" s="25">
        <f t="shared" si="3"/>
        <v>0</v>
      </c>
    </row>
    <row r="98" spans="1:5" x14ac:dyDescent="0.3">
      <c r="A98" s="1">
        <v>97</v>
      </c>
      <c r="B98" s="1" t="s">
        <v>18</v>
      </c>
      <c r="C98" s="1">
        <v>7.5349247390367209</v>
      </c>
      <c r="D98" s="25">
        <f t="shared" si="2"/>
        <v>7.4974375512803197</v>
      </c>
      <c r="E98" s="25">
        <f t="shared" si="3"/>
        <v>7.5349247390367209</v>
      </c>
    </row>
    <row r="99" spans="1:5" x14ac:dyDescent="0.3">
      <c r="A99" s="1">
        <v>98</v>
      </c>
      <c r="B99" s="1" t="s">
        <v>18</v>
      </c>
      <c r="C99" s="1">
        <v>0</v>
      </c>
      <c r="D99" s="25">
        <f t="shared" si="2"/>
        <v>0</v>
      </c>
      <c r="E99" s="25">
        <f t="shared" si="3"/>
        <v>0</v>
      </c>
    </row>
    <row r="100" spans="1:5" x14ac:dyDescent="0.3">
      <c r="A100" s="1">
        <v>99</v>
      </c>
      <c r="B100" s="1" t="s">
        <v>18</v>
      </c>
      <c r="C100" s="1">
        <v>0</v>
      </c>
      <c r="D100" s="25">
        <f t="shared" si="2"/>
        <v>0</v>
      </c>
      <c r="E100" s="25">
        <f t="shared" si="3"/>
        <v>0</v>
      </c>
    </row>
    <row r="101" spans="1:5" x14ac:dyDescent="0.3">
      <c r="A101" s="1">
        <v>100</v>
      </c>
      <c r="B101" s="1" t="s">
        <v>18</v>
      </c>
      <c r="C101" s="1">
        <v>0</v>
      </c>
      <c r="D101" s="25">
        <f t="shared" si="2"/>
        <v>0</v>
      </c>
      <c r="E101" s="25">
        <f t="shared" si="3"/>
        <v>0</v>
      </c>
    </row>
    <row r="102" spans="1:5" x14ac:dyDescent="0.3">
      <c r="A102" s="1">
        <v>101</v>
      </c>
      <c r="B102" s="1" t="s">
        <v>18</v>
      </c>
      <c r="C102" s="1">
        <v>0</v>
      </c>
      <c r="D102" s="25">
        <f t="shared" si="2"/>
        <v>0</v>
      </c>
      <c r="E102" s="25">
        <f t="shared" si="3"/>
        <v>0</v>
      </c>
    </row>
    <row r="103" spans="1:5" x14ac:dyDescent="0.3">
      <c r="A103" s="1">
        <v>102</v>
      </c>
      <c r="B103" s="1" t="s">
        <v>18</v>
      </c>
      <c r="C103" s="1">
        <v>0</v>
      </c>
      <c r="D103" s="25">
        <f t="shared" si="2"/>
        <v>0</v>
      </c>
      <c r="E103" s="25">
        <f t="shared" si="3"/>
        <v>0</v>
      </c>
    </row>
    <row r="104" spans="1:5" x14ac:dyDescent="0.3">
      <c r="A104" s="1">
        <v>103</v>
      </c>
      <c r="B104" s="1" t="s">
        <v>18</v>
      </c>
      <c r="C104" s="1">
        <v>15.690500793283102</v>
      </c>
      <c r="D104" s="25">
        <f t="shared" si="2"/>
        <v>15.612438600281695</v>
      </c>
      <c r="E104" s="25">
        <f t="shared" si="3"/>
        <v>15.690500793283102</v>
      </c>
    </row>
    <row r="105" spans="1:5" x14ac:dyDescent="0.3">
      <c r="A105" s="1">
        <v>104</v>
      </c>
      <c r="B105" s="1" t="s">
        <v>18</v>
      </c>
      <c r="C105" s="1">
        <v>29.214166293114914</v>
      </c>
      <c r="D105" s="25">
        <f t="shared" si="2"/>
        <v>29.068822182203899</v>
      </c>
      <c r="E105" s="25">
        <f t="shared" si="3"/>
        <v>29.214166293114914</v>
      </c>
    </row>
    <row r="106" spans="1:5" x14ac:dyDescent="0.3">
      <c r="A106" s="1">
        <v>105</v>
      </c>
      <c r="B106" s="1" t="s">
        <v>18</v>
      </c>
      <c r="C106" s="1">
        <v>29.301275249635566</v>
      </c>
      <c r="D106" s="25">
        <f t="shared" si="2"/>
        <v>29.155497760831413</v>
      </c>
      <c r="E106" s="25">
        <f t="shared" si="3"/>
        <v>29.301275249635566</v>
      </c>
    </row>
    <row r="107" spans="1:5" x14ac:dyDescent="0.3">
      <c r="A107" s="1">
        <v>106</v>
      </c>
      <c r="B107" s="1" t="s">
        <v>18</v>
      </c>
      <c r="C107" s="1">
        <v>0</v>
      </c>
      <c r="D107" s="25">
        <f t="shared" si="2"/>
        <v>0</v>
      </c>
      <c r="E107" s="25">
        <f t="shared" si="3"/>
        <v>0</v>
      </c>
    </row>
    <row r="108" spans="1:5" x14ac:dyDescent="0.3">
      <c r="A108" s="1">
        <v>107</v>
      </c>
      <c r="B108" s="1" t="s">
        <v>18</v>
      </c>
      <c r="C108" s="1">
        <v>0</v>
      </c>
      <c r="D108" s="25">
        <f t="shared" si="2"/>
        <v>0</v>
      </c>
      <c r="E108" s="25">
        <f t="shared" si="3"/>
        <v>0</v>
      </c>
    </row>
    <row r="109" spans="1:5" x14ac:dyDescent="0.3">
      <c r="A109" s="1">
        <v>108</v>
      </c>
      <c r="B109" s="1" t="s">
        <v>18</v>
      </c>
      <c r="C109" s="1">
        <v>0</v>
      </c>
      <c r="D109" s="25">
        <f t="shared" si="2"/>
        <v>0</v>
      </c>
      <c r="E109" s="25">
        <f t="shared" si="3"/>
        <v>0</v>
      </c>
    </row>
    <row r="110" spans="1:5" x14ac:dyDescent="0.3">
      <c r="A110" s="1">
        <v>109</v>
      </c>
      <c r="B110" s="1" t="s">
        <v>18</v>
      </c>
      <c r="C110" s="1">
        <v>0.87108956520655723</v>
      </c>
      <c r="D110" s="25">
        <f t="shared" si="2"/>
        <v>0.86675578627518146</v>
      </c>
      <c r="E110" s="25">
        <f t="shared" si="3"/>
        <v>0.87108956520655723</v>
      </c>
    </row>
    <row r="111" spans="1:5" x14ac:dyDescent="0.3">
      <c r="A111" s="1">
        <v>110</v>
      </c>
      <c r="B111" s="1" t="s">
        <v>18</v>
      </c>
      <c r="C111" s="1">
        <v>0.87108956520655723</v>
      </c>
      <c r="D111" s="25">
        <f t="shared" si="2"/>
        <v>0.86675578627518146</v>
      </c>
      <c r="E111" s="25">
        <f t="shared" si="3"/>
        <v>0.87108956520655723</v>
      </c>
    </row>
    <row r="112" spans="1:5" x14ac:dyDescent="0.3">
      <c r="A112" s="1">
        <v>111</v>
      </c>
      <c r="B112" s="1" t="s">
        <v>18</v>
      </c>
      <c r="C112" s="1">
        <v>22.974987282322935</v>
      </c>
      <c r="D112" s="25">
        <f t="shared" si="2"/>
        <v>22.8606838630079</v>
      </c>
      <c r="E112" s="25">
        <f t="shared" si="3"/>
        <v>22.974987282322935</v>
      </c>
    </row>
    <row r="113" spans="1:5" x14ac:dyDescent="0.3">
      <c r="A113" s="1">
        <v>112</v>
      </c>
      <c r="B113" s="1" t="s">
        <v>18</v>
      </c>
      <c r="C113" s="1">
        <v>0</v>
      </c>
      <c r="D113" s="25">
        <f t="shared" si="2"/>
        <v>0</v>
      </c>
      <c r="E113" s="25">
        <f t="shared" si="3"/>
        <v>0</v>
      </c>
    </row>
    <row r="114" spans="1:5" x14ac:dyDescent="0.3">
      <c r="A114" s="1">
        <v>113</v>
      </c>
      <c r="B114" s="1" t="s">
        <v>18</v>
      </c>
      <c r="C114" s="1">
        <v>0</v>
      </c>
      <c r="D114" s="25">
        <f t="shared" si="2"/>
        <v>0</v>
      </c>
      <c r="E114" s="25">
        <f t="shared" si="3"/>
        <v>0</v>
      </c>
    </row>
    <row r="115" spans="1:5" x14ac:dyDescent="0.3">
      <c r="A115" s="1">
        <v>114</v>
      </c>
      <c r="B115" s="1" t="s">
        <v>18</v>
      </c>
      <c r="C115" s="1">
        <v>0</v>
      </c>
      <c r="D115" s="25">
        <f t="shared" si="2"/>
        <v>0</v>
      </c>
      <c r="E115" s="25">
        <f t="shared" si="3"/>
        <v>0</v>
      </c>
    </row>
    <row r="116" spans="1:5" x14ac:dyDescent="0.3">
      <c r="A116" s="1">
        <v>115</v>
      </c>
      <c r="B116" s="1" t="s">
        <v>18</v>
      </c>
      <c r="C116" s="1">
        <v>0</v>
      </c>
      <c r="D116" s="25">
        <f t="shared" si="2"/>
        <v>0</v>
      </c>
      <c r="E116" s="25">
        <f t="shared" si="3"/>
        <v>0</v>
      </c>
    </row>
    <row r="117" spans="1:5" x14ac:dyDescent="0.3">
      <c r="A117" s="1">
        <v>116</v>
      </c>
      <c r="B117" s="1" t="s">
        <v>18</v>
      </c>
      <c r="C117" s="1">
        <v>0</v>
      </c>
      <c r="D117" s="25">
        <f t="shared" si="2"/>
        <v>0</v>
      </c>
      <c r="E117" s="25">
        <f t="shared" si="3"/>
        <v>0</v>
      </c>
    </row>
    <row r="118" spans="1:5" x14ac:dyDescent="0.3">
      <c r="A118" s="1">
        <v>117</v>
      </c>
      <c r="B118" s="1" t="s">
        <v>18</v>
      </c>
      <c r="C118" s="1">
        <v>0</v>
      </c>
      <c r="D118" s="25">
        <f t="shared" si="2"/>
        <v>0</v>
      </c>
      <c r="E118" s="25">
        <f t="shared" si="3"/>
        <v>0</v>
      </c>
    </row>
    <row r="119" spans="1:5" x14ac:dyDescent="0.3">
      <c r="A119" s="1">
        <v>118</v>
      </c>
      <c r="B119" s="1" t="s">
        <v>18</v>
      </c>
      <c r="C119" s="1">
        <v>0</v>
      </c>
      <c r="D119" s="25">
        <f t="shared" si="2"/>
        <v>0</v>
      </c>
      <c r="E119" s="25">
        <f t="shared" si="3"/>
        <v>0</v>
      </c>
    </row>
    <row r="120" spans="1:5" x14ac:dyDescent="0.3">
      <c r="A120" s="1">
        <v>119</v>
      </c>
      <c r="B120" s="1" t="s">
        <v>18</v>
      </c>
      <c r="C120" s="1">
        <v>0</v>
      </c>
      <c r="D120" s="25">
        <f t="shared" si="2"/>
        <v>0</v>
      </c>
      <c r="E120" s="25">
        <f t="shared" si="3"/>
        <v>0</v>
      </c>
    </row>
    <row r="121" spans="1:5" x14ac:dyDescent="0.3">
      <c r="A121" s="1">
        <v>120</v>
      </c>
      <c r="B121" s="1" t="s">
        <v>18</v>
      </c>
      <c r="C121" s="1">
        <v>0</v>
      </c>
      <c r="D121" s="25">
        <f t="shared" si="2"/>
        <v>0</v>
      </c>
      <c r="E121" s="25">
        <f t="shared" si="3"/>
        <v>0</v>
      </c>
    </row>
    <row r="122" spans="1:5" x14ac:dyDescent="0.3">
      <c r="A122" s="1">
        <v>121</v>
      </c>
      <c r="B122" s="1" t="s">
        <v>18</v>
      </c>
      <c r="C122" s="1">
        <v>0</v>
      </c>
      <c r="D122" s="25">
        <f t="shared" si="2"/>
        <v>0</v>
      </c>
      <c r="E122" s="25">
        <f t="shared" si="3"/>
        <v>0</v>
      </c>
    </row>
    <row r="123" spans="1:5" x14ac:dyDescent="0.3">
      <c r="A123" s="1">
        <v>122</v>
      </c>
      <c r="B123" s="1" t="s">
        <v>18</v>
      </c>
      <c r="C123" s="1">
        <v>0</v>
      </c>
      <c r="D123" s="25">
        <f t="shared" si="2"/>
        <v>0</v>
      </c>
      <c r="E123" s="25">
        <f t="shared" si="3"/>
        <v>0</v>
      </c>
    </row>
    <row r="124" spans="1:5" x14ac:dyDescent="0.3">
      <c r="A124" s="1">
        <v>123</v>
      </c>
      <c r="B124" s="1" t="s">
        <v>18</v>
      </c>
      <c r="C124" s="1">
        <v>4.7692153695058979</v>
      </c>
      <c r="D124" s="25">
        <f t="shared" si="2"/>
        <v>4.7454879298566155</v>
      </c>
      <c r="E124" s="25">
        <f t="shared" si="3"/>
        <v>4.7692153695058979</v>
      </c>
    </row>
    <row r="125" spans="1:5" x14ac:dyDescent="0.3">
      <c r="A125" s="1">
        <v>124</v>
      </c>
      <c r="B125" s="1" t="s">
        <v>18</v>
      </c>
      <c r="C125" s="1">
        <v>7.6220336955573762</v>
      </c>
      <c r="D125" s="25">
        <f t="shared" si="2"/>
        <v>7.5841131299078377</v>
      </c>
      <c r="E125" s="25">
        <f t="shared" si="3"/>
        <v>7.6220336955573762</v>
      </c>
    </row>
    <row r="126" spans="1:5" x14ac:dyDescent="0.3">
      <c r="A126" s="1">
        <v>125</v>
      </c>
      <c r="B126" s="1" t="s">
        <v>18</v>
      </c>
      <c r="C126" s="1">
        <v>30.967234043093111</v>
      </c>
      <c r="D126" s="25">
        <f t="shared" si="2"/>
        <v>30.8131682020827</v>
      </c>
      <c r="E126" s="25">
        <f t="shared" si="3"/>
        <v>30.967234043093111</v>
      </c>
    </row>
    <row r="127" spans="1:5" x14ac:dyDescent="0.3">
      <c r="A127" s="1">
        <v>126</v>
      </c>
      <c r="B127" s="1" t="s">
        <v>18</v>
      </c>
      <c r="C127" s="1">
        <v>21.929679804075075</v>
      </c>
      <c r="D127" s="25">
        <f t="shared" si="2"/>
        <v>21.820576919477688</v>
      </c>
      <c r="E127" s="25">
        <f t="shared" si="3"/>
        <v>21.929679804075075</v>
      </c>
    </row>
    <row r="128" spans="1:5" x14ac:dyDescent="0.3">
      <c r="A128" s="1">
        <v>127</v>
      </c>
      <c r="B128" s="1" t="s">
        <v>18</v>
      </c>
      <c r="C128" s="1">
        <v>22.299892869287859</v>
      </c>
      <c r="D128" s="25">
        <f t="shared" si="2"/>
        <v>22.18894812864464</v>
      </c>
      <c r="E128" s="25">
        <f t="shared" si="3"/>
        <v>22.299892869287859</v>
      </c>
    </row>
    <row r="129" spans="1:5" x14ac:dyDescent="0.3">
      <c r="A129" s="1">
        <v>128</v>
      </c>
      <c r="B129" s="1" t="s">
        <v>18</v>
      </c>
      <c r="C129" s="1">
        <v>0</v>
      </c>
      <c r="D129" s="25">
        <f t="shared" si="2"/>
        <v>0</v>
      </c>
      <c r="E129" s="25">
        <f t="shared" si="3"/>
        <v>0</v>
      </c>
    </row>
    <row r="130" spans="1:5" x14ac:dyDescent="0.3">
      <c r="A130" s="1">
        <v>129</v>
      </c>
      <c r="B130" s="1" t="s">
        <v>18</v>
      </c>
      <c r="C130" s="1">
        <v>0</v>
      </c>
      <c r="D130" s="25">
        <f t="shared" ref="D130:D193" si="4">C130/1.005</f>
        <v>0</v>
      </c>
      <c r="E130" s="25">
        <f t="shared" si="3"/>
        <v>0</v>
      </c>
    </row>
    <row r="131" spans="1:5" x14ac:dyDescent="0.3">
      <c r="A131" s="1">
        <v>130</v>
      </c>
      <c r="B131" s="1" t="s">
        <v>18</v>
      </c>
      <c r="C131" s="1">
        <v>0</v>
      </c>
      <c r="D131" s="25">
        <f t="shared" si="4"/>
        <v>0</v>
      </c>
      <c r="E131" s="25">
        <f t="shared" ref="E131:E194" si="5">ABS(C131)</f>
        <v>0</v>
      </c>
    </row>
    <row r="132" spans="1:5" x14ac:dyDescent="0.3">
      <c r="A132" s="1">
        <v>131</v>
      </c>
      <c r="B132" s="1" t="s">
        <v>18</v>
      </c>
      <c r="C132" s="1">
        <v>59.560749020998372</v>
      </c>
      <c r="D132" s="25">
        <f t="shared" si="4"/>
        <v>59.264426886565552</v>
      </c>
      <c r="E132" s="25">
        <f t="shared" si="5"/>
        <v>59.560749020998372</v>
      </c>
    </row>
    <row r="133" spans="1:5" x14ac:dyDescent="0.3">
      <c r="A133" s="1">
        <v>132</v>
      </c>
      <c r="B133" s="1" t="s">
        <v>18</v>
      </c>
      <c r="C133" s="1">
        <v>28.626180836600486</v>
      </c>
      <c r="D133" s="25">
        <f t="shared" si="4"/>
        <v>28.483762026468149</v>
      </c>
      <c r="E133" s="25">
        <f t="shared" si="5"/>
        <v>28.626180836600486</v>
      </c>
    </row>
    <row r="134" spans="1:5" x14ac:dyDescent="0.3">
      <c r="A134" s="1">
        <v>133</v>
      </c>
      <c r="B134" s="1" t="s">
        <v>18</v>
      </c>
      <c r="C134" s="1">
        <v>0</v>
      </c>
      <c r="D134" s="25">
        <f t="shared" si="4"/>
        <v>0</v>
      </c>
      <c r="E134" s="25">
        <f t="shared" si="5"/>
        <v>0</v>
      </c>
    </row>
    <row r="135" spans="1:5" x14ac:dyDescent="0.3">
      <c r="A135" s="1">
        <v>134</v>
      </c>
      <c r="B135" s="1" t="s">
        <v>18</v>
      </c>
      <c r="C135" s="1">
        <v>0</v>
      </c>
      <c r="D135" s="25">
        <f t="shared" si="4"/>
        <v>0</v>
      </c>
      <c r="E135" s="25">
        <f t="shared" si="5"/>
        <v>0</v>
      </c>
    </row>
    <row r="136" spans="1:5" x14ac:dyDescent="0.3">
      <c r="A136" s="1">
        <v>135</v>
      </c>
      <c r="B136" s="1" t="s">
        <v>18</v>
      </c>
      <c r="C136" s="1">
        <v>0</v>
      </c>
      <c r="D136" s="25">
        <f t="shared" si="4"/>
        <v>0</v>
      </c>
      <c r="E136" s="25">
        <f t="shared" si="5"/>
        <v>0</v>
      </c>
    </row>
    <row r="137" spans="1:5" x14ac:dyDescent="0.3">
      <c r="A137" s="1">
        <v>136</v>
      </c>
      <c r="B137" s="1" t="s">
        <v>18</v>
      </c>
      <c r="C137" s="1">
        <v>0</v>
      </c>
      <c r="D137" s="25">
        <f t="shared" si="4"/>
        <v>0</v>
      </c>
      <c r="E137" s="25">
        <f t="shared" si="5"/>
        <v>0</v>
      </c>
    </row>
    <row r="138" spans="1:5" x14ac:dyDescent="0.3">
      <c r="A138" s="1">
        <v>137</v>
      </c>
      <c r="B138" s="1" t="s">
        <v>18</v>
      </c>
      <c r="C138" s="1">
        <v>0</v>
      </c>
      <c r="D138" s="25">
        <f t="shared" si="4"/>
        <v>0</v>
      </c>
      <c r="E138" s="25">
        <f t="shared" si="5"/>
        <v>0</v>
      </c>
    </row>
    <row r="139" spans="1:5" x14ac:dyDescent="0.3">
      <c r="A139" s="1">
        <v>138</v>
      </c>
      <c r="B139" s="1" t="s">
        <v>18</v>
      </c>
      <c r="C139" s="1">
        <v>0</v>
      </c>
      <c r="D139" s="25">
        <f t="shared" si="4"/>
        <v>0</v>
      </c>
      <c r="E139" s="25">
        <f t="shared" si="5"/>
        <v>0</v>
      </c>
    </row>
    <row r="140" spans="1:5" x14ac:dyDescent="0.3">
      <c r="A140" s="1">
        <v>139</v>
      </c>
      <c r="B140" s="1" t="s">
        <v>18</v>
      </c>
      <c r="C140" s="1">
        <v>28.789510130076707</v>
      </c>
      <c r="D140" s="25">
        <f t="shared" si="4"/>
        <v>28.646278736394738</v>
      </c>
      <c r="E140" s="25">
        <f t="shared" si="5"/>
        <v>28.789510130076707</v>
      </c>
    </row>
    <row r="141" spans="1:5" x14ac:dyDescent="0.3">
      <c r="A141" s="1">
        <v>140</v>
      </c>
      <c r="B141" s="1" t="s">
        <v>18</v>
      </c>
      <c r="C141" s="1">
        <v>25.348706347510827</v>
      </c>
      <c r="D141" s="25">
        <f t="shared" si="4"/>
        <v>25.22259338060779</v>
      </c>
      <c r="E141" s="25">
        <f t="shared" si="5"/>
        <v>25.348706347510827</v>
      </c>
    </row>
    <row r="142" spans="1:5" x14ac:dyDescent="0.3">
      <c r="A142" s="1">
        <v>141</v>
      </c>
      <c r="B142" s="1" t="s">
        <v>18</v>
      </c>
      <c r="C142" s="1">
        <v>0</v>
      </c>
      <c r="D142" s="25">
        <f t="shared" si="4"/>
        <v>0</v>
      </c>
      <c r="E142" s="25">
        <f t="shared" si="5"/>
        <v>0</v>
      </c>
    </row>
    <row r="143" spans="1:5" x14ac:dyDescent="0.3">
      <c r="A143" s="1">
        <v>142</v>
      </c>
      <c r="B143" s="1" t="s">
        <v>18</v>
      </c>
      <c r="C143" s="1">
        <v>0</v>
      </c>
      <c r="D143" s="25">
        <f t="shared" si="4"/>
        <v>0</v>
      </c>
      <c r="E143" s="25">
        <f t="shared" si="5"/>
        <v>0</v>
      </c>
    </row>
    <row r="144" spans="1:5" x14ac:dyDescent="0.3">
      <c r="A144" s="1">
        <v>143</v>
      </c>
      <c r="B144" s="1" t="s">
        <v>18</v>
      </c>
      <c r="C144" s="1">
        <v>0</v>
      </c>
      <c r="D144" s="25">
        <f t="shared" si="4"/>
        <v>0</v>
      </c>
      <c r="E144" s="25">
        <f t="shared" si="5"/>
        <v>0</v>
      </c>
    </row>
    <row r="145" spans="1:5" x14ac:dyDescent="0.3">
      <c r="A145" s="1">
        <v>144</v>
      </c>
      <c r="B145" s="1" t="s">
        <v>18</v>
      </c>
      <c r="C145" s="1">
        <v>0</v>
      </c>
      <c r="D145" s="25">
        <f t="shared" si="4"/>
        <v>0</v>
      </c>
      <c r="E145" s="25">
        <f t="shared" si="5"/>
        <v>0</v>
      </c>
    </row>
    <row r="146" spans="1:5" x14ac:dyDescent="0.3">
      <c r="A146" s="1">
        <v>145</v>
      </c>
      <c r="B146" s="1" t="s">
        <v>18</v>
      </c>
      <c r="C146" s="1">
        <v>0</v>
      </c>
      <c r="D146" s="25">
        <f t="shared" si="4"/>
        <v>0</v>
      </c>
      <c r="E146" s="25">
        <f t="shared" si="5"/>
        <v>0</v>
      </c>
    </row>
    <row r="147" spans="1:5" x14ac:dyDescent="0.3">
      <c r="A147" s="1">
        <v>146</v>
      </c>
      <c r="B147" s="1" t="s">
        <v>18</v>
      </c>
      <c r="C147" s="1">
        <v>0</v>
      </c>
      <c r="D147" s="25">
        <f t="shared" si="4"/>
        <v>0</v>
      </c>
      <c r="E147" s="25">
        <f t="shared" si="5"/>
        <v>0</v>
      </c>
    </row>
    <row r="148" spans="1:5" x14ac:dyDescent="0.3">
      <c r="A148" s="1">
        <v>147</v>
      </c>
      <c r="B148" s="1" t="s">
        <v>18</v>
      </c>
      <c r="C148" s="1">
        <v>0</v>
      </c>
      <c r="D148" s="25">
        <f t="shared" si="4"/>
        <v>0</v>
      </c>
      <c r="E148" s="25">
        <f t="shared" si="5"/>
        <v>0</v>
      </c>
    </row>
    <row r="149" spans="1:5" x14ac:dyDescent="0.3">
      <c r="A149" s="1">
        <v>148</v>
      </c>
      <c r="B149" s="1" t="s">
        <v>18</v>
      </c>
      <c r="C149" s="1">
        <v>0</v>
      </c>
      <c r="D149" s="25">
        <f t="shared" si="4"/>
        <v>0</v>
      </c>
      <c r="E149" s="25">
        <f t="shared" si="5"/>
        <v>0</v>
      </c>
    </row>
    <row r="150" spans="1:5" x14ac:dyDescent="0.3">
      <c r="A150" s="1">
        <v>149</v>
      </c>
      <c r="B150" s="1" t="s">
        <v>18</v>
      </c>
      <c r="C150" s="1">
        <v>0</v>
      </c>
      <c r="D150" s="25">
        <f t="shared" si="4"/>
        <v>0</v>
      </c>
      <c r="E150" s="25">
        <f t="shared" si="5"/>
        <v>0</v>
      </c>
    </row>
    <row r="151" spans="1:5" x14ac:dyDescent="0.3">
      <c r="A151" s="1">
        <v>150</v>
      </c>
      <c r="B151" s="1" t="s">
        <v>18</v>
      </c>
      <c r="C151" s="1">
        <v>0</v>
      </c>
      <c r="D151" s="25">
        <f t="shared" si="4"/>
        <v>0</v>
      </c>
      <c r="E151" s="25">
        <f t="shared" si="5"/>
        <v>0</v>
      </c>
    </row>
    <row r="152" spans="1:5" x14ac:dyDescent="0.3">
      <c r="A152" s="1">
        <v>151</v>
      </c>
      <c r="B152" s="1" t="s">
        <v>18</v>
      </c>
      <c r="C152" s="1">
        <v>0</v>
      </c>
      <c r="D152" s="25">
        <f t="shared" si="4"/>
        <v>0</v>
      </c>
      <c r="E152" s="25">
        <f t="shared" si="5"/>
        <v>0</v>
      </c>
    </row>
    <row r="153" spans="1:5" x14ac:dyDescent="0.3">
      <c r="A153" s="1">
        <v>152</v>
      </c>
      <c r="B153" s="1" t="s">
        <v>18</v>
      </c>
      <c r="C153" s="1">
        <v>0</v>
      </c>
      <c r="D153" s="25">
        <f t="shared" si="4"/>
        <v>0</v>
      </c>
      <c r="E153" s="25">
        <f t="shared" si="5"/>
        <v>0</v>
      </c>
    </row>
    <row r="154" spans="1:5" x14ac:dyDescent="0.3">
      <c r="A154" s="1">
        <v>153</v>
      </c>
      <c r="B154" s="1" t="s">
        <v>18</v>
      </c>
      <c r="C154" s="1">
        <v>0</v>
      </c>
      <c r="D154" s="25">
        <f t="shared" si="4"/>
        <v>0</v>
      </c>
      <c r="E154" s="25">
        <f t="shared" si="5"/>
        <v>0</v>
      </c>
    </row>
    <row r="155" spans="1:5" x14ac:dyDescent="0.3">
      <c r="A155" s="1">
        <v>154</v>
      </c>
      <c r="B155" s="1" t="s">
        <v>18</v>
      </c>
      <c r="C155" s="1">
        <v>0</v>
      </c>
      <c r="D155" s="25">
        <f t="shared" si="4"/>
        <v>0</v>
      </c>
      <c r="E155" s="25">
        <f t="shared" si="5"/>
        <v>0</v>
      </c>
    </row>
    <row r="156" spans="1:5" x14ac:dyDescent="0.3">
      <c r="A156" s="1">
        <v>155</v>
      </c>
      <c r="B156" s="1" t="s">
        <v>18</v>
      </c>
      <c r="C156" s="1">
        <v>0</v>
      </c>
      <c r="D156" s="25">
        <f t="shared" si="4"/>
        <v>0</v>
      </c>
      <c r="E156" s="25">
        <f t="shared" si="5"/>
        <v>0</v>
      </c>
    </row>
    <row r="157" spans="1:5" x14ac:dyDescent="0.3">
      <c r="A157" s="1">
        <v>156</v>
      </c>
      <c r="B157" s="1" t="s">
        <v>18</v>
      </c>
      <c r="C157" s="1">
        <v>0</v>
      </c>
      <c r="D157" s="25">
        <f t="shared" si="4"/>
        <v>0</v>
      </c>
      <c r="E157" s="25">
        <f t="shared" si="5"/>
        <v>0</v>
      </c>
    </row>
    <row r="158" spans="1:5" x14ac:dyDescent="0.3">
      <c r="A158" s="1">
        <v>157</v>
      </c>
      <c r="B158" s="1" t="s">
        <v>18</v>
      </c>
      <c r="C158" s="1">
        <v>0</v>
      </c>
      <c r="D158" s="25">
        <f t="shared" si="4"/>
        <v>0</v>
      </c>
      <c r="E158" s="25">
        <f t="shared" si="5"/>
        <v>0</v>
      </c>
    </row>
    <row r="159" spans="1:5" x14ac:dyDescent="0.3">
      <c r="A159" s="1">
        <v>158</v>
      </c>
      <c r="B159" s="1" t="s">
        <v>18</v>
      </c>
      <c r="C159" s="1">
        <v>0</v>
      </c>
      <c r="D159" s="25">
        <f t="shared" si="4"/>
        <v>0</v>
      </c>
      <c r="E159" s="25">
        <f t="shared" si="5"/>
        <v>0</v>
      </c>
    </row>
    <row r="160" spans="1:5" x14ac:dyDescent="0.3">
      <c r="A160" s="1">
        <v>159</v>
      </c>
      <c r="B160" s="1" t="s">
        <v>18</v>
      </c>
      <c r="C160" s="1">
        <v>0</v>
      </c>
      <c r="D160" s="25">
        <f t="shared" si="4"/>
        <v>0</v>
      </c>
      <c r="E160" s="25">
        <f t="shared" si="5"/>
        <v>0</v>
      </c>
    </row>
    <row r="161" spans="1:5" x14ac:dyDescent="0.3">
      <c r="A161" s="1">
        <v>160</v>
      </c>
      <c r="B161" s="1" t="s">
        <v>18</v>
      </c>
      <c r="C161" s="1">
        <v>0</v>
      </c>
      <c r="D161" s="25">
        <f t="shared" si="4"/>
        <v>0</v>
      </c>
      <c r="E161" s="25">
        <f t="shared" si="5"/>
        <v>0</v>
      </c>
    </row>
    <row r="162" spans="1:5" x14ac:dyDescent="0.3">
      <c r="A162" s="1">
        <v>161</v>
      </c>
      <c r="B162" s="1" t="s">
        <v>18</v>
      </c>
      <c r="C162" s="1">
        <v>0</v>
      </c>
      <c r="D162" s="25">
        <f t="shared" si="4"/>
        <v>0</v>
      </c>
      <c r="E162" s="25">
        <f t="shared" si="5"/>
        <v>0</v>
      </c>
    </row>
    <row r="163" spans="1:5" x14ac:dyDescent="0.3">
      <c r="A163" s="1">
        <v>162</v>
      </c>
      <c r="B163" s="1" t="s">
        <v>18</v>
      </c>
      <c r="C163" s="1">
        <v>0</v>
      </c>
      <c r="D163" s="25">
        <f t="shared" si="4"/>
        <v>0</v>
      </c>
      <c r="E163" s="25">
        <f t="shared" si="5"/>
        <v>0</v>
      </c>
    </row>
    <row r="164" spans="1:5" x14ac:dyDescent="0.3">
      <c r="A164" s="1">
        <v>163</v>
      </c>
      <c r="B164" s="1" t="s">
        <v>18</v>
      </c>
      <c r="C164" s="1">
        <v>0</v>
      </c>
      <c r="D164" s="25">
        <f t="shared" si="4"/>
        <v>0</v>
      </c>
      <c r="E164" s="25">
        <f t="shared" si="5"/>
        <v>0</v>
      </c>
    </row>
    <row r="165" spans="1:5" x14ac:dyDescent="0.3">
      <c r="A165" s="1">
        <v>164</v>
      </c>
      <c r="B165" s="1" t="s">
        <v>18</v>
      </c>
      <c r="C165" s="1">
        <v>0</v>
      </c>
      <c r="D165" s="25">
        <f t="shared" si="4"/>
        <v>0</v>
      </c>
      <c r="E165" s="25">
        <f t="shared" si="5"/>
        <v>0</v>
      </c>
    </row>
    <row r="166" spans="1:5" x14ac:dyDescent="0.3">
      <c r="A166" s="1">
        <v>165</v>
      </c>
      <c r="B166" s="1" t="s">
        <v>18</v>
      </c>
      <c r="C166" s="1">
        <v>0</v>
      </c>
      <c r="D166" s="25">
        <f t="shared" si="4"/>
        <v>0</v>
      </c>
      <c r="E166" s="25">
        <f t="shared" si="5"/>
        <v>0</v>
      </c>
    </row>
    <row r="167" spans="1:5" x14ac:dyDescent="0.3">
      <c r="A167" s="1">
        <v>166</v>
      </c>
      <c r="B167" s="1" t="s">
        <v>18</v>
      </c>
      <c r="C167" s="1">
        <v>0</v>
      </c>
      <c r="D167" s="25">
        <f t="shared" si="4"/>
        <v>0</v>
      </c>
      <c r="E167" s="25">
        <f t="shared" si="5"/>
        <v>0</v>
      </c>
    </row>
    <row r="168" spans="1:5" x14ac:dyDescent="0.3">
      <c r="A168" s="1">
        <v>167</v>
      </c>
      <c r="B168" s="1" t="s">
        <v>18</v>
      </c>
      <c r="C168" s="1">
        <v>0</v>
      </c>
      <c r="D168" s="25">
        <f t="shared" si="4"/>
        <v>0</v>
      </c>
      <c r="E168" s="25">
        <f t="shared" si="5"/>
        <v>0</v>
      </c>
    </row>
    <row r="169" spans="1:5" x14ac:dyDescent="0.3">
      <c r="A169" s="1">
        <v>168</v>
      </c>
      <c r="B169" s="1" t="s">
        <v>18</v>
      </c>
      <c r="C169" s="1">
        <v>0</v>
      </c>
      <c r="D169" s="25">
        <f t="shared" si="4"/>
        <v>0</v>
      </c>
      <c r="E169" s="25">
        <f t="shared" si="5"/>
        <v>0</v>
      </c>
    </row>
    <row r="170" spans="1:5" x14ac:dyDescent="0.3">
      <c r="A170" s="1">
        <v>169</v>
      </c>
      <c r="B170" s="1" t="s">
        <v>18</v>
      </c>
      <c r="C170" s="1">
        <v>0</v>
      </c>
      <c r="D170" s="25">
        <f t="shared" si="4"/>
        <v>0</v>
      </c>
      <c r="E170" s="25">
        <f t="shared" si="5"/>
        <v>0</v>
      </c>
    </row>
    <row r="171" spans="1:5" x14ac:dyDescent="0.3">
      <c r="A171" s="1">
        <v>170</v>
      </c>
      <c r="B171" s="1" t="s">
        <v>18</v>
      </c>
      <c r="C171" s="1">
        <v>0</v>
      </c>
      <c r="D171" s="25">
        <f t="shared" si="4"/>
        <v>0</v>
      </c>
      <c r="E171" s="25">
        <f t="shared" si="5"/>
        <v>0</v>
      </c>
    </row>
    <row r="172" spans="1:5" x14ac:dyDescent="0.3">
      <c r="A172" s="1">
        <v>171</v>
      </c>
      <c r="B172" s="1" t="s">
        <v>18</v>
      </c>
      <c r="C172" s="1">
        <v>0</v>
      </c>
      <c r="D172" s="25">
        <f t="shared" si="4"/>
        <v>0</v>
      </c>
      <c r="E172" s="25">
        <f t="shared" si="5"/>
        <v>0</v>
      </c>
    </row>
    <row r="173" spans="1:5" x14ac:dyDescent="0.3">
      <c r="A173" s="1">
        <v>172</v>
      </c>
      <c r="B173" s="1" t="s">
        <v>18</v>
      </c>
      <c r="C173" s="1">
        <v>0</v>
      </c>
      <c r="D173" s="25">
        <f t="shared" si="4"/>
        <v>0</v>
      </c>
      <c r="E173" s="25">
        <f t="shared" si="5"/>
        <v>0</v>
      </c>
    </row>
    <row r="174" spans="1:5" x14ac:dyDescent="0.3">
      <c r="A174" s="1">
        <v>173</v>
      </c>
      <c r="B174" s="1" t="s">
        <v>18</v>
      </c>
      <c r="C174" s="1">
        <v>0</v>
      </c>
      <c r="D174" s="25">
        <f t="shared" si="4"/>
        <v>0</v>
      </c>
      <c r="E174" s="25">
        <f t="shared" si="5"/>
        <v>0</v>
      </c>
    </row>
    <row r="175" spans="1:5" x14ac:dyDescent="0.3">
      <c r="A175" s="1">
        <v>174</v>
      </c>
      <c r="B175" s="1" t="s">
        <v>18</v>
      </c>
      <c r="C175" s="1">
        <v>0</v>
      </c>
      <c r="D175" s="25">
        <f t="shared" si="4"/>
        <v>0</v>
      </c>
      <c r="E175" s="25">
        <f t="shared" si="5"/>
        <v>0</v>
      </c>
    </row>
    <row r="176" spans="1:5" x14ac:dyDescent="0.3">
      <c r="A176" s="1">
        <v>175</v>
      </c>
      <c r="B176" s="1" t="s">
        <v>18</v>
      </c>
      <c r="C176" s="1">
        <v>0</v>
      </c>
      <c r="D176" s="25">
        <f t="shared" si="4"/>
        <v>0</v>
      </c>
      <c r="E176" s="25">
        <f t="shared" si="5"/>
        <v>0</v>
      </c>
    </row>
    <row r="177" spans="1:5" x14ac:dyDescent="0.3">
      <c r="A177" s="1">
        <v>176</v>
      </c>
      <c r="B177" s="1" t="s">
        <v>18</v>
      </c>
      <c r="C177" s="1">
        <v>0</v>
      </c>
      <c r="D177" s="25">
        <f t="shared" si="4"/>
        <v>0</v>
      </c>
      <c r="E177" s="25">
        <f t="shared" si="5"/>
        <v>0</v>
      </c>
    </row>
    <row r="178" spans="1:5" x14ac:dyDescent="0.3">
      <c r="A178" s="1">
        <v>177</v>
      </c>
      <c r="B178" s="1" t="s">
        <v>18</v>
      </c>
      <c r="C178" s="1">
        <v>0</v>
      </c>
      <c r="D178" s="25">
        <f t="shared" si="4"/>
        <v>0</v>
      </c>
      <c r="E178" s="25">
        <f t="shared" si="5"/>
        <v>0</v>
      </c>
    </row>
    <row r="179" spans="1:5" x14ac:dyDescent="0.3">
      <c r="A179" s="1">
        <v>178</v>
      </c>
      <c r="B179" s="1" t="s">
        <v>18</v>
      </c>
      <c r="C179" s="1">
        <v>0</v>
      </c>
      <c r="D179" s="25">
        <f t="shared" si="4"/>
        <v>0</v>
      </c>
      <c r="E179" s="25">
        <f t="shared" si="5"/>
        <v>0</v>
      </c>
    </row>
    <row r="180" spans="1:5" x14ac:dyDescent="0.3">
      <c r="A180" s="1">
        <v>179</v>
      </c>
      <c r="B180" s="1" t="s">
        <v>18</v>
      </c>
      <c r="C180" s="1">
        <v>0</v>
      </c>
      <c r="D180" s="25">
        <f t="shared" si="4"/>
        <v>0</v>
      </c>
      <c r="E180" s="25">
        <f t="shared" si="5"/>
        <v>0</v>
      </c>
    </row>
    <row r="181" spans="1:5" x14ac:dyDescent="0.3">
      <c r="A181" s="1">
        <v>180</v>
      </c>
      <c r="B181" s="1" t="s">
        <v>18</v>
      </c>
      <c r="C181" s="1">
        <v>294.75493162676878</v>
      </c>
      <c r="D181" s="25">
        <f t="shared" si="4"/>
        <v>293.28848918086447</v>
      </c>
      <c r="E181" s="25">
        <f t="shared" si="5"/>
        <v>294.75493162676878</v>
      </c>
    </row>
    <row r="182" spans="1:5" x14ac:dyDescent="0.3">
      <c r="A182" s="1">
        <v>181</v>
      </c>
      <c r="B182" s="1" t="s">
        <v>18</v>
      </c>
      <c r="C182" s="1">
        <v>0</v>
      </c>
      <c r="D182" s="25">
        <f t="shared" si="4"/>
        <v>0</v>
      </c>
      <c r="E182" s="25">
        <f t="shared" si="5"/>
        <v>0</v>
      </c>
    </row>
    <row r="183" spans="1:5" x14ac:dyDescent="0.3">
      <c r="A183" s="1">
        <v>182</v>
      </c>
      <c r="B183" s="1" t="s">
        <v>18</v>
      </c>
      <c r="C183" s="1">
        <v>0</v>
      </c>
      <c r="D183" s="25">
        <f t="shared" si="4"/>
        <v>0</v>
      </c>
      <c r="E183" s="25">
        <f t="shared" si="5"/>
        <v>0</v>
      </c>
    </row>
    <row r="184" spans="1:5" x14ac:dyDescent="0.3">
      <c r="A184" s="1">
        <v>183</v>
      </c>
      <c r="B184" s="1" t="s">
        <v>18</v>
      </c>
      <c r="C184" s="1">
        <v>130.09722656359929</v>
      </c>
      <c r="D184" s="25">
        <f t="shared" si="4"/>
        <v>129.44997668019832</v>
      </c>
      <c r="E184" s="25">
        <f t="shared" si="5"/>
        <v>130.09722656359929</v>
      </c>
    </row>
    <row r="185" spans="1:5" x14ac:dyDescent="0.3">
      <c r="A185" s="1">
        <v>184</v>
      </c>
      <c r="B185" s="1" t="s">
        <v>18</v>
      </c>
      <c r="C185" s="1">
        <v>275.23163674657673</v>
      </c>
      <c r="D185" s="25">
        <f t="shared" si="4"/>
        <v>273.86232512097189</v>
      </c>
      <c r="E185" s="25">
        <f t="shared" si="5"/>
        <v>275.23163674657673</v>
      </c>
    </row>
    <row r="186" spans="1:5" x14ac:dyDescent="0.3">
      <c r="A186" s="1">
        <v>185</v>
      </c>
      <c r="B186" s="1" t="s">
        <v>18</v>
      </c>
      <c r="C186" s="1">
        <v>314.34355822435111</v>
      </c>
      <c r="D186" s="25">
        <f t="shared" si="4"/>
        <v>312.77965992472753</v>
      </c>
      <c r="E186" s="25">
        <f t="shared" si="5"/>
        <v>314.34355822435111</v>
      </c>
    </row>
    <row r="187" spans="1:5" x14ac:dyDescent="0.3">
      <c r="A187" s="1">
        <v>186</v>
      </c>
      <c r="B187" s="1" t="s">
        <v>18</v>
      </c>
      <c r="C187" s="1">
        <v>28.909284945292608</v>
      </c>
      <c r="D187" s="25">
        <f t="shared" si="4"/>
        <v>28.765457657007573</v>
      </c>
      <c r="E187" s="25">
        <f t="shared" si="5"/>
        <v>28.909284945292608</v>
      </c>
    </row>
    <row r="188" spans="1:5" x14ac:dyDescent="0.3">
      <c r="A188" s="1">
        <v>187</v>
      </c>
      <c r="B188" s="1" t="s">
        <v>18</v>
      </c>
      <c r="C188" s="1">
        <v>6.173847293401475</v>
      </c>
      <c r="D188" s="25">
        <f t="shared" si="4"/>
        <v>6.1431316352253491</v>
      </c>
      <c r="E188" s="25">
        <f t="shared" si="5"/>
        <v>6.173847293401475</v>
      </c>
    </row>
    <row r="189" spans="1:5" x14ac:dyDescent="0.3">
      <c r="A189" s="1">
        <v>188</v>
      </c>
      <c r="B189" s="1" t="s">
        <v>18</v>
      </c>
      <c r="C189" s="1">
        <v>6.6202806955698339</v>
      </c>
      <c r="D189" s="25">
        <f t="shared" si="4"/>
        <v>6.5873439756913781</v>
      </c>
      <c r="E189" s="25">
        <f t="shared" si="5"/>
        <v>6.6202806955698339</v>
      </c>
    </row>
    <row r="190" spans="1:5" x14ac:dyDescent="0.3">
      <c r="A190" s="1">
        <v>189</v>
      </c>
      <c r="B190" s="1" t="s">
        <v>18</v>
      </c>
      <c r="C190" s="1">
        <v>8.4713460216337726</v>
      </c>
      <c r="D190" s="25">
        <f t="shared" si="4"/>
        <v>8.4292000215261425</v>
      </c>
      <c r="E190" s="25">
        <f t="shared" si="5"/>
        <v>8.4713460216337726</v>
      </c>
    </row>
    <row r="191" spans="1:5" x14ac:dyDescent="0.3">
      <c r="A191" s="1">
        <v>190</v>
      </c>
      <c r="B191" s="1" t="s">
        <v>18</v>
      </c>
      <c r="C191" s="1">
        <v>5.3027577281949165</v>
      </c>
      <c r="D191" s="25">
        <f t="shared" si="4"/>
        <v>5.276375848950166</v>
      </c>
      <c r="E191" s="25">
        <f t="shared" si="5"/>
        <v>5.3027577281949165</v>
      </c>
    </row>
    <row r="192" spans="1:5" x14ac:dyDescent="0.3">
      <c r="A192" s="1">
        <v>191</v>
      </c>
      <c r="B192" s="1" t="s">
        <v>18</v>
      </c>
      <c r="C192" s="1">
        <v>5.3027577281949165</v>
      </c>
      <c r="D192" s="25">
        <f t="shared" si="4"/>
        <v>5.276375848950166</v>
      </c>
      <c r="E192" s="25">
        <f t="shared" si="5"/>
        <v>5.3027577281949165</v>
      </c>
    </row>
    <row r="193" spans="1:5" x14ac:dyDescent="0.3">
      <c r="A193" s="1">
        <v>192</v>
      </c>
      <c r="B193" s="1" t="s">
        <v>18</v>
      </c>
      <c r="C193" s="1">
        <v>26.502900021409495</v>
      </c>
      <c r="D193" s="25">
        <f t="shared" si="4"/>
        <v>26.371044797422385</v>
      </c>
      <c r="E193" s="25">
        <f t="shared" si="5"/>
        <v>26.502900021409495</v>
      </c>
    </row>
    <row r="194" spans="1:5" x14ac:dyDescent="0.3">
      <c r="A194" s="1">
        <v>193</v>
      </c>
      <c r="B194" s="1" t="s">
        <v>18</v>
      </c>
      <c r="C194" s="1">
        <v>13.251450010704747</v>
      </c>
      <c r="D194" s="25">
        <f t="shared" ref="D194:D257" si="6">C194/1.005</f>
        <v>13.185522398711193</v>
      </c>
      <c r="E194" s="25">
        <f t="shared" si="5"/>
        <v>13.251450010704747</v>
      </c>
    </row>
    <row r="195" spans="1:5" x14ac:dyDescent="0.3">
      <c r="A195" s="1">
        <v>194</v>
      </c>
      <c r="B195" s="1" t="s">
        <v>18</v>
      </c>
      <c r="C195" s="1">
        <v>0</v>
      </c>
      <c r="D195" s="25">
        <f t="shared" si="6"/>
        <v>0</v>
      </c>
      <c r="E195" s="25">
        <f t="shared" ref="E195:E258" si="7">ABS(C195)</f>
        <v>0</v>
      </c>
    </row>
    <row r="196" spans="1:5" x14ac:dyDescent="0.3">
      <c r="A196" s="1">
        <v>195</v>
      </c>
      <c r="B196" s="1" t="s">
        <v>18</v>
      </c>
      <c r="C196" s="1">
        <v>7.0558254781731131</v>
      </c>
      <c r="D196" s="25">
        <f t="shared" si="6"/>
        <v>7.0207218688289688</v>
      </c>
      <c r="E196" s="25">
        <f t="shared" si="7"/>
        <v>7.0558254781731131</v>
      </c>
    </row>
    <row r="197" spans="1:5" x14ac:dyDescent="0.3">
      <c r="A197" s="1">
        <v>196</v>
      </c>
      <c r="B197" s="1" t="s">
        <v>18</v>
      </c>
      <c r="C197" s="1">
        <v>5.9996293803601626</v>
      </c>
      <c r="D197" s="25">
        <f t="shared" si="6"/>
        <v>5.9697804779703114</v>
      </c>
      <c r="E197" s="25">
        <f t="shared" si="7"/>
        <v>5.9996293803601626</v>
      </c>
    </row>
    <row r="198" spans="1:5" x14ac:dyDescent="0.3">
      <c r="A198" s="1">
        <v>197</v>
      </c>
      <c r="B198" s="1" t="s">
        <v>18</v>
      </c>
      <c r="C198" s="1">
        <v>5.9996293803601626</v>
      </c>
      <c r="D198" s="25">
        <f t="shared" si="6"/>
        <v>5.9697804779703114</v>
      </c>
      <c r="E198" s="25">
        <f t="shared" si="7"/>
        <v>5.9996293803601626</v>
      </c>
    </row>
    <row r="199" spans="1:5" x14ac:dyDescent="0.3">
      <c r="A199" s="1">
        <v>198</v>
      </c>
      <c r="B199" s="1" t="s">
        <v>18</v>
      </c>
      <c r="C199" s="1">
        <v>10.681735793345405</v>
      </c>
      <c r="D199" s="25">
        <f t="shared" si="6"/>
        <v>10.628592829199409</v>
      </c>
      <c r="E199" s="25">
        <f t="shared" si="7"/>
        <v>10.681735793345405</v>
      </c>
    </row>
    <row r="200" spans="1:5" x14ac:dyDescent="0.3">
      <c r="A200" s="1">
        <v>199</v>
      </c>
      <c r="B200" s="1" t="s">
        <v>18</v>
      </c>
      <c r="C200" s="1">
        <v>1.2413026304193437</v>
      </c>
      <c r="D200" s="25">
        <f t="shared" si="6"/>
        <v>1.2351269954421331</v>
      </c>
      <c r="E200" s="25">
        <f t="shared" si="7"/>
        <v>1.2413026304193437</v>
      </c>
    </row>
    <row r="201" spans="1:5" x14ac:dyDescent="0.3">
      <c r="A201" s="1">
        <v>200</v>
      </c>
      <c r="B201" s="1" t="s">
        <v>18</v>
      </c>
      <c r="C201" s="1">
        <v>0.93642128259704926</v>
      </c>
      <c r="D201" s="25">
        <f t="shared" si="6"/>
        <v>0.93176247024582026</v>
      </c>
      <c r="E201" s="25">
        <f t="shared" si="7"/>
        <v>0.93642128259704926</v>
      </c>
    </row>
    <row r="202" spans="1:5" x14ac:dyDescent="0.3">
      <c r="A202" s="1">
        <v>201</v>
      </c>
      <c r="B202" s="1" t="s">
        <v>18</v>
      </c>
      <c r="C202" s="1">
        <v>4.8672129455916382</v>
      </c>
      <c r="D202" s="25">
        <f t="shared" si="6"/>
        <v>4.8429979558125762</v>
      </c>
      <c r="E202" s="25">
        <f t="shared" si="7"/>
        <v>4.8672129455916382</v>
      </c>
    </row>
    <row r="203" spans="1:5" x14ac:dyDescent="0.3">
      <c r="A203" s="1">
        <v>202</v>
      </c>
      <c r="B203" s="1" t="s">
        <v>18</v>
      </c>
      <c r="C203" s="1">
        <v>15.90827318458475</v>
      </c>
      <c r="D203" s="25">
        <f t="shared" si="6"/>
        <v>15.829127546850499</v>
      </c>
      <c r="E203" s="25">
        <f t="shared" si="7"/>
        <v>15.90827318458475</v>
      </c>
    </row>
    <row r="204" spans="1:5" x14ac:dyDescent="0.3">
      <c r="A204" s="1">
        <v>203</v>
      </c>
      <c r="B204" s="1" t="s">
        <v>18</v>
      </c>
      <c r="C204" s="1">
        <v>9.6255396955324581</v>
      </c>
      <c r="D204" s="25">
        <f t="shared" si="6"/>
        <v>9.5776514383407552</v>
      </c>
      <c r="E204" s="25">
        <f t="shared" si="7"/>
        <v>9.6255396955324581</v>
      </c>
    </row>
    <row r="205" spans="1:5" x14ac:dyDescent="0.3">
      <c r="A205" s="1">
        <v>204</v>
      </c>
      <c r="B205" s="1" t="s">
        <v>18</v>
      </c>
      <c r="C205" s="1">
        <v>0</v>
      </c>
      <c r="D205" s="25">
        <f t="shared" si="6"/>
        <v>0</v>
      </c>
      <c r="E205" s="25">
        <f t="shared" si="7"/>
        <v>0</v>
      </c>
    </row>
    <row r="206" spans="1:5" x14ac:dyDescent="0.3">
      <c r="A206" s="1">
        <v>205</v>
      </c>
      <c r="B206" s="1" t="s">
        <v>18</v>
      </c>
      <c r="C206" s="1">
        <v>5.9996293803601626</v>
      </c>
      <c r="D206" s="25">
        <f t="shared" si="6"/>
        <v>5.9697804779703114</v>
      </c>
      <c r="E206" s="25">
        <f t="shared" si="7"/>
        <v>5.9996293803601626</v>
      </c>
    </row>
    <row r="207" spans="1:5" x14ac:dyDescent="0.3">
      <c r="A207" s="1">
        <v>206</v>
      </c>
      <c r="B207" s="1" t="s">
        <v>18</v>
      </c>
      <c r="C207" s="1">
        <v>9.7126486520531063</v>
      </c>
      <c r="D207" s="25">
        <f t="shared" si="6"/>
        <v>9.6643270169682669</v>
      </c>
      <c r="E207" s="25">
        <f t="shared" si="7"/>
        <v>9.7126486520531063</v>
      </c>
    </row>
    <row r="208" spans="1:5" x14ac:dyDescent="0.3">
      <c r="A208" s="1">
        <v>207</v>
      </c>
      <c r="B208" s="1" t="s">
        <v>18</v>
      </c>
      <c r="C208" s="1">
        <v>6.3480652064427892</v>
      </c>
      <c r="D208" s="25">
        <f t="shared" si="6"/>
        <v>6.3164827924803877</v>
      </c>
      <c r="E208" s="25">
        <f t="shared" si="7"/>
        <v>6.3480652064427892</v>
      </c>
    </row>
    <row r="209" spans="1:5" x14ac:dyDescent="0.3">
      <c r="A209" s="1">
        <v>208</v>
      </c>
      <c r="B209" s="1" t="s">
        <v>18</v>
      </c>
      <c r="C209" s="1">
        <v>6.3480652064427892</v>
      </c>
      <c r="D209" s="25">
        <f t="shared" si="6"/>
        <v>6.3164827924803877</v>
      </c>
      <c r="E209" s="25">
        <f t="shared" si="7"/>
        <v>6.3480652064427892</v>
      </c>
    </row>
    <row r="210" spans="1:5" x14ac:dyDescent="0.3">
      <c r="A210" s="1">
        <v>209</v>
      </c>
      <c r="B210" s="1" t="s">
        <v>18</v>
      </c>
      <c r="C210" s="1">
        <v>8.1229101955511425</v>
      </c>
      <c r="D210" s="25">
        <f t="shared" si="6"/>
        <v>8.0824977070160635</v>
      </c>
      <c r="E210" s="25">
        <f t="shared" si="7"/>
        <v>8.1229101955511425</v>
      </c>
    </row>
    <row r="211" spans="1:5" x14ac:dyDescent="0.3">
      <c r="A211" s="1">
        <v>210</v>
      </c>
      <c r="B211" s="1" t="s">
        <v>18</v>
      </c>
      <c r="C211" s="1">
        <v>13.164341054184096</v>
      </c>
      <c r="D211" s="25">
        <f t="shared" si="6"/>
        <v>13.098846820083679</v>
      </c>
      <c r="E211" s="25">
        <f t="shared" si="7"/>
        <v>13.164341054184096</v>
      </c>
    </row>
    <row r="212" spans="1:5" x14ac:dyDescent="0.3">
      <c r="A212" s="1">
        <v>211</v>
      </c>
      <c r="B212" s="1" t="s">
        <v>18</v>
      </c>
      <c r="C212" s="1">
        <v>7.5893678368621291</v>
      </c>
      <c r="D212" s="25">
        <f t="shared" si="6"/>
        <v>7.5516097879225175</v>
      </c>
      <c r="E212" s="25">
        <f t="shared" si="7"/>
        <v>7.5893678368621291</v>
      </c>
    </row>
    <row r="213" spans="1:5" x14ac:dyDescent="0.3">
      <c r="A213" s="1">
        <v>212</v>
      </c>
      <c r="B213" s="1" t="s">
        <v>18</v>
      </c>
      <c r="C213" s="1">
        <v>8.8306704672814718</v>
      </c>
      <c r="D213" s="25">
        <f t="shared" si="6"/>
        <v>8.786736783364649</v>
      </c>
      <c r="E213" s="25">
        <f t="shared" si="7"/>
        <v>8.8306704672814718</v>
      </c>
    </row>
    <row r="214" spans="1:5" x14ac:dyDescent="0.3">
      <c r="A214" s="1">
        <v>213</v>
      </c>
      <c r="B214" s="1" t="s">
        <v>18</v>
      </c>
      <c r="C214" s="1">
        <v>1.7639563695432783</v>
      </c>
      <c r="D214" s="25">
        <f t="shared" si="6"/>
        <v>1.7551804672072422</v>
      </c>
      <c r="E214" s="25">
        <f t="shared" si="7"/>
        <v>1.7639563695432783</v>
      </c>
    </row>
    <row r="215" spans="1:5" x14ac:dyDescent="0.3">
      <c r="A215" s="1">
        <v>214</v>
      </c>
      <c r="B215" s="1" t="s">
        <v>18</v>
      </c>
      <c r="C215" s="1">
        <v>10.420408923783439</v>
      </c>
      <c r="D215" s="25">
        <f t="shared" si="6"/>
        <v>10.368566093316856</v>
      </c>
      <c r="E215" s="25">
        <f t="shared" si="7"/>
        <v>10.420408923783439</v>
      </c>
    </row>
    <row r="216" spans="1:5" x14ac:dyDescent="0.3">
      <c r="A216" s="1">
        <v>215</v>
      </c>
      <c r="B216" s="1" t="s">
        <v>18</v>
      </c>
      <c r="C216" s="1">
        <v>5.9996293803601626</v>
      </c>
      <c r="D216" s="25">
        <f t="shared" si="6"/>
        <v>5.9697804779703114</v>
      </c>
      <c r="E216" s="25">
        <f t="shared" si="7"/>
        <v>5.9996293803601626</v>
      </c>
    </row>
    <row r="217" spans="1:5" x14ac:dyDescent="0.3">
      <c r="A217" s="1">
        <v>216</v>
      </c>
      <c r="B217" s="1" t="s">
        <v>18</v>
      </c>
      <c r="C217" s="1">
        <v>7.6764767933827862</v>
      </c>
      <c r="D217" s="25">
        <f t="shared" si="6"/>
        <v>7.6382853665500372</v>
      </c>
      <c r="E217" s="25">
        <f t="shared" si="7"/>
        <v>7.6764767933827862</v>
      </c>
    </row>
    <row r="218" spans="1:5" x14ac:dyDescent="0.3">
      <c r="A218" s="1">
        <v>217</v>
      </c>
      <c r="B218" s="1" t="s">
        <v>18</v>
      </c>
      <c r="C218" s="1">
        <v>1.6877360325877029</v>
      </c>
      <c r="D218" s="25">
        <f t="shared" si="6"/>
        <v>1.6793393359081623</v>
      </c>
      <c r="E218" s="25">
        <f t="shared" si="7"/>
        <v>1.6877360325877029</v>
      </c>
    </row>
    <row r="219" spans="1:5" x14ac:dyDescent="0.3">
      <c r="A219" s="1">
        <v>218</v>
      </c>
      <c r="B219" s="1" t="s">
        <v>18</v>
      </c>
      <c r="C219" s="1">
        <v>10.59462683682475</v>
      </c>
      <c r="D219" s="25">
        <f t="shared" si="6"/>
        <v>10.541917250571892</v>
      </c>
      <c r="E219" s="25">
        <f t="shared" si="7"/>
        <v>10.59462683682475</v>
      </c>
    </row>
    <row r="220" spans="1:5" x14ac:dyDescent="0.3">
      <c r="A220" s="1">
        <v>219</v>
      </c>
      <c r="B220" s="1" t="s">
        <v>18</v>
      </c>
      <c r="C220" s="1">
        <v>2.2103897717116383</v>
      </c>
      <c r="D220" s="25">
        <f t="shared" si="6"/>
        <v>2.1993928076732723</v>
      </c>
      <c r="E220" s="25">
        <f t="shared" si="7"/>
        <v>2.2103897717116383</v>
      </c>
    </row>
    <row r="221" spans="1:5" x14ac:dyDescent="0.3">
      <c r="A221" s="1">
        <v>220</v>
      </c>
      <c r="B221" s="1" t="s">
        <v>18</v>
      </c>
      <c r="C221" s="1">
        <v>2.2103897717116383</v>
      </c>
      <c r="D221" s="25">
        <f t="shared" si="6"/>
        <v>2.1993928076732723</v>
      </c>
      <c r="E221" s="25">
        <f t="shared" si="7"/>
        <v>2.2103897717116383</v>
      </c>
    </row>
    <row r="222" spans="1:5" x14ac:dyDescent="0.3">
      <c r="A222" s="1">
        <v>221</v>
      </c>
      <c r="B222" s="1" t="s">
        <v>18</v>
      </c>
      <c r="C222" s="1">
        <v>3.5388013586516398</v>
      </c>
      <c r="D222" s="25">
        <f t="shared" si="6"/>
        <v>3.5211953817429253</v>
      </c>
      <c r="E222" s="25">
        <f t="shared" si="7"/>
        <v>3.5388013586516398</v>
      </c>
    </row>
    <row r="223" spans="1:5" x14ac:dyDescent="0.3">
      <c r="A223" s="1">
        <v>222</v>
      </c>
      <c r="B223" s="1" t="s">
        <v>18</v>
      </c>
      <c r="C223" s="1">
        <v>5.6620821738426192</v>
      </c>
      <c r="D223" s="25">
        <f t="shared" si="6"/>
        <v>5.6339126107886761</v>
      </c>
      <c r="E223" s="25">
        <f t="shared" si="7"/>
        <v>5.6620821738426192</v>
      </c>
    </row>
    <row r="224" spans="1:5" x14ac:dyDescent="0.3">
      <c r="A224" s="1">
        <v>223</v>
      </c>
      <c r="B224" s="1" t="s">
        <v>18</v>
      </c>
      <c r="C224" s="1">
        <v>16.180488673711803</v>
      </c>
      <c r="D224" s="25">
        <f t="shared" si="6"/>
        <v>16.099988730061497</v>
      </c>
      <c r="E224" s="25">
        <f t="shared" si="7"/>
        <v>16.180488673711803</v>
      </c>
    </row>
    <row r="225" spans="1:5" x14ac:dyDescent="0.3">
      <c r="A225" s="1">
        <v>224</v>
      </c>
      <c r="B225" s="1" t="s">
        <v>18</v>
      </c>
      <c r="C225" s="1">
        <v>17.225796151959674</v>
      </c>
      <c r="D225" s="25">
        <f t="shared" si="6"/>
        <v>17.140095673591716</v>
      </c>
      <c r="E225" s="25">
        <f t="shared" si="7"/>
        <v>17.225796151959674</v>
      </c>
    </row>
    <row r="226" spans="1:5" x14ac:dyDescent="0.3">
      <c r="A226" s="1">
        <v>225</v>
      </c>
      <c r="B226" s="1" t="s">
        <v>18</v>
      </c>
      <c r="C226" s="1">
        <v>15.004517760682949</v>
      </c>
      <c r="D226" s="25">
        <f t="shared" si="6"/>
        <v>14.929868418590001</v>
      </c>
      <c r="E226" s="25">
        <f t="shared" si="7"/>
        <v>15.004517760682949</v>
      </c>
    </row>
    <row r="227" spans="1:5" x14ac:dyDescent="0.3">
      <c r="A227" s="1">
        <v>226</v>
      </c>
      <c r="B227" s="1" t="s">
        <v>18</v>
      </c>
      <c r="C227" s="1">
        <v>21.200142293214583</v>
      </c>
      <c r="D227" s="25">
        <f t="shared" si="6"/>
        <v>21.094668948472226</v>
      </c>
      <c r="E227" s="25">
        <f t="shared" si="7"/>
        <v>21.200142293214583</v>
      </c>
    </row>
    <row r="228" spans="1:5" x14ac:dyDescent="0.3">
      <c r="A228" s="1">
        <v>227</v>
      </c>
      <c r="B228" s="1" t="s">
        <v>18</v>
      </c>
      <c r="C228" s="1">
        <v>4.8672129455916382</v>
      </c>
      <c r="D228" s="25">
        <f t="shared" si="6"/>
        <v>4.8429979558125762</v>
      </c>
      <c r="E228" s="25">
        <f t="shared" si="7"/>
        <v>4.8672129455916382</v>
      </c>
    </row>
    <row r="229" spans="1:5" x14ac:dyDescent="0.3">
      <c r="A229" s="1">
        <v>228</v>
      </c>
      <c r="B229" s="1" t="s">
        <v>18</v>
      </c>
      <c r="C229" s="1">
        <v>9.8868665650944223</v>
      </c>
      <c r="D229" s="25">
        <f t="shared" si="6"/>
        <v>9.8376781742233064</v>
      </c>
      <c r="E229" s="25">
        <f t="shared" si="7"/>
        <v>9.8868665650944223</v>
      </c>
    </row>
    <row r="230" spans="1:5" x14ac:dyDescent="0.3">
      <c r="A230" s="1">
        <v>229</v>
      </c>
      <c r="B230" s="1" t="s">
        <v>18</v>
      </c>
      <c r="C230" s="1">
        <v>9.5384307390117957</v>
      </c>
      <c r="D230" s="25">
        <f t="shared" si="6"/>
        <v>9.490975859713231</v>
      </c>
      <c r="E230" s="25">
        <f t="shared" si="7"/>
        <v>9.5384307390117957</v>
      </c>
    </row>
    <row r="231" spans="1:5" x14ac:dyDescent="0.3">
      <c r="A231" s="1">
        <v>230</v>
      </c>
      <c r="B231" s="1" t="s">
        <v>18</v>
      </c>
      <c r="C231" s="1">
        <v>6.6202806955698339</v>
      </c>
      <c r="D231" s="25">
        <f t="shared" si="6"/>
        <v>6.5873439756913781</v>
      </c>
      <c r="E231" s="25">
        <f t="shared" si="7"/>
        <v>6.6202806955698339</v>
      </c>
    </row>
    <row r="232" spans="1:5" x14ac:dyDescent="0.3">
      <c r="A232" s="1">
        <v>231</v>
      </c>
      <c r="B232" s="1" t="s">
        <v>18</v>
      </c>
      <c r="C232" s="1">
        <v>6.8816075651318016</v>
      </c>
      <c r="D232" s="25">
        <f t="shared" si="6"/>
        <v>6.8473707115739328</v>
      </c>
      <c r="E232" s="25">
        <f t="shared" si="7"/>
        <v>6.8816075651318016</v>
      </c>
    </row>
    <row r="233" spans="1:5" x14ac:dyDescent="0.3">
      <c r="A233" s="1">
        <v>232</v>
      </c>
      <c r="B233" s="1" t="s">
        <v>18</v>
      </c>
      <c r="C233" s="1">
        <v>6.8816075651318016</v>
      </c>
      <c r="D233" s="25">
        <f t="shared" si="6"/>
        <v>6.8473707115739328</v>
      </c>
      <c r="E233" s="25">
        <f t="shared" si="7"/>
        <v>6.8816075651318016</v>
      </c>
    </row>
    <row r="234" spans="1:5" x14ac:dyDescent="0.3">
      <c r="A234" s="1">
        <v>233</v>
      </c>
      <c r="B234" s="1" t="s">
        <v>18</v>
      </c>
      <c r="C234" s="1">
        <v>1.6006270760670489</v>
      </c>
      <c r="D234" s="25">
        <f t="shared" si="6"/>
        <v>1.5926637572806459</v>
      </c>
      <c r="E234" s="25">
        <f t="shared" si="7"/>
        <v>1.6006270760670489</v>
      </c>
    </row>
    <row r="235" spans="1:5" x14ac:dyDescent="0.3">
      <c r="A235" s="1">
        <v>234</v>
      </c>
      <c r="B235" s="1" t="s">
        <v>18</v>
      </c>
      <c r="C235" s="1">
        <v>29.018171140943426</v>
      </c>
      <c r="D235" s="25">
        <f t="shared" si="6"/>
        <v>28.873802130291971</v>
      </c>
      <c r="E235" s="25">
        <f t="shared" si="7"/>
        <v>29.018171140943426</v>
      </c>
    </row>
    <row r="236" spans="1:5" x14ac:dyDescent="0.3">
      <c r="A236" s="1">
        <v>235</v>
      </c>
      <c r="B236" s="1" t="s">
        <v>18</v>
      </c>
      <c r="C236" s="1">
        <v>29.279498010505399</v>
      </c>
      <c r="D236" s="25">
        <f t="shared" si="6"/>
        <v>29.133828866174529</v>
      </c>
      <c r="E236" s="25">
        <f t="shared" si="7"/>
        <v>29.279498010505399</v>
      </c>
    </row>
    <row r="237" spans="1:5" x14ac:dyDescent="0.3">
      <c r="A237" s="1">
        <v>236</v>
      </c>
      <c r="B237" s="1" t="s">
        <v>18</v>
      </c>
      <c r="C237" s="1">
        <v>0.88197818477163914</v>
      </c>
      <c r="D237" s="25">
        <f t="shared" si="6"/>
        <v>0.87759023360362109</v>
      </c>
      <c r="E237" s="25">
        <f t="shared" si="7"/>
        <v>0.88197818477163914</v>
      </c>
    </row>
    <row r="238" spans="1:5" x14ac:dyDescent="0.3">
      <c r="A238" s="1">
        <v>237</v>
      </c>
      <c r="B238" s="1" t="s">
        <v>18</v>
      </c>
      <c r="C238" s="1">
        <v>12.097256336806064</v>
      </c>
      <c r="D238" s="25">
        <f t="shared" si="6"/>
        <v>12.037070981896582</v>
      </c>
      <c r="E238" s="25">
        <f t="shared" si="7"/>
        <v>12.097256336806064</v>
      </c>
    </row>
    <row r="239" spans="1:5" x14ac:dyDescent="0.3">
      <c r="A239" s="1">
        <v>238</v>
      </c>
      <c r="B239" s="1" t="s">
        <v>18</v>
      </c>
      <c r="C239" s="1">
        <v>8.6564525542401611</v>
      </c>
      <c r="D239" s="25">
        <f t="shared" si="6"/>
        <v>8.6133856261096131</v>
      </c>
      <c r="E239" s="25">
        <f t="shared" si="7"/>
        <v>8.6564525542401611</v>
      </c>
    </row>
    <row r="240" spans="1:5" x14ac:dyDescent="0.3">
      <c r="A240" s="1">
        <v>239</v>
      </c>
      <c r="B240" s="1" t="s">
        <v>18</v>
      </c>
      <c r="C240" s="1">
        <v>13.251450010704747</v>
      </c>
      <c r="D240" s="25">
        <f t="shared" si="6"/>
        <v>13.185522398711193</v>
      </c>
      <c r="E240" s="25">
        <f t="shared" si="7"/>
        <v>13.251450010704747</v>
      </c>
    </row>
    <row r="241" spans="1:5" x14ac:dyDescent="0.3">
      <c r="A241" s="1">
        <v>240</v>
      </c>
      <c r="B241" s="1" t="s">
        <v>18</v>
      </c>
      <c r="C241" s="1">
        <v>9.7126486520531063</v>
      </c>
      <c r="D241" s="25">
        <f t="shared" si="6"/>
        <v>9.6643270169682669</v>
      </c>
      <c r="E241" s="25">
        <f t="shared" si="7"/>
        <v>9.7126486520531063</v>
      </c>
    </row>
    <row r="242" spans="1:5" x14ac:dyDescent="0.3">
      <c r="A242" s="1">
        <v>241</v>
      </c>
      <c r="B242" s="1" t="s">
        <v>18</v>
      </c>
      <c r="C242" s="1">
        <v>8.8306704672814718</v>
      </c>
      <c r="D242" s="25">
        <f t="shared" si="6"/>
        <v>8.786736783364649</v>
      </c>
      <c r="E242" s="25">
        <f t="shared" si="7"/>
        <v>8.8306704672814718</v>
      </c>
    </row>
    <row r="243" spans="1:5" x14ac:dyDescent="0.3">
      <c r="A243" s="1">
        <v>242</v>
      </c>
      <c r="B243" s="1" t="s">
        <v>18</v>
      </c>
      <c r="C243" s="1">
        <v>1.0561960978129505</v>
      </c>
      <c r="D243" s="25">
        <f t="shared" si="6"/>
        <v>1.0509413908586573</v>
      </c>
      <c r="E243" s="25">
        <f t="shared" si="7"/>
        <v>1.0561960978129505</v>
      </c>
    </row>
    <row r="244" spans="1:5" x14ac:dyDescent="0.3">
      <c r="A244" s="1">
        <v>243</v>
      </c>
      <c r="B244" s="1" t="s">
        <v>18</v>
      </c>
      <c r="C244" s="1">
        <v>0</v>
      </c>
      <c r="D244" s="25">
        <f t="shared" si="6"/>
        <v>0</v>
      </c>
      <c r="E244" s="25">
        <f t="shared" si="7"/>
        <v>0</v>
      </c>
    </row>
    <row r="245" spans="1:5" x14ac:dyDescent="0.3">
      <c r="A245" s="1">
        <v>244</v>
      </c>
      <c r="B245" s="1" t="s">
        <v>18</v>
      </c>
      <c r="C245" s="1">
        <v>0.88197818477163914</v>
      </c>
      <c r="D245" s="25">
        <f t="shared" si="6"/>
        <v>0.87759023360362109</v>
      </c>
      <c r="E245" s="25">
        <f t="shared" si="7"/>
        <v>0.88197818477163914</v>
      </c>
    </row>
    <row r="246" spans="1:5" x14ac:dyDescent="0.3">
      <c r="A246" s="1">
        <v>245</v>
      </c>
      <c r="B246" s="1" t="s">
        <v>18</v>
      </c>
      <c r="C246" s="1">
        <v>10.5075178803041</v>
      </c>
      <c r="D246" s="25">
        <f t="shared" si="6"/>
        <v>10.455241671944378</v>
      </c>
      <c r="E246" s="25">
        <f t="shared" si="7"/>
        <v>10.5075178803041</v>
      </c>
    </row>
    <row r="247" spans="1:5" x14ac:dyDescent="0.3">
      <c r="A247" s="1">
        <v>246</v>
      </c>
      <c r="B247" s="1" t="s">
        <v>18</v>
      </c>
      <c r="C247" s="1">
        <v>7.0558254781731131</v>
      </c>
      <c r="D247" s="25">
        <f t="shared" si="6"/>
        <v>7.0207218688289688</v>
      </c>
      <c r="E247" s="25">
        <f t="shared" si="7"/>
        <v>7.0558254781731131</v>
      </c>
    </row>
    <row r="248" spans="1:5" x14ac:dyDescent="0.3">
      <c r="A248" s="1">
        <v>247</v>
      </c>
      <c r="B248" s="1" t="s">
        <v>18</v>
      </c>
      <c r="C248" s="1">
        <v>9.7126486520531063</v>
      </c>
      <c r="D248" s="25">
        <f t="shared" si="6"/>
        <v>9.6643270169682669</v>
      </c>
      <c r="E248" s="25">
        <f t="shared" si="7"/>
        <v>9.7126486520531063</v>
      </c>
    </row>
    <row r="249" spans="1:5" x14ac:dyDescent="0.3">
      <c r="A249" s="1">
        <v>248</v>
      </c>
      <c r="B249" s="1" t="s">
        <v>18</v>
      </c>
      <c r="C249" s="1">
        <v>2.6568231738799986</v>
      </c>
      <c r="D249" s="25">
        <f t="shared" si="6"/>
        <v>2.6436051481393021</v>
      </c>
      <c r="E249" s="25">
        <f t="shared" si="7"/>
        <v>2.6568231738799986</v>
      </c>
    </row>
    <row r="250" spans="1:5" x14ac:dyDescent="0.3">
      <c r="A250" s="1">
        <v>249</v>
      </c>
      <c r="B250" s="1" t="s">
        <v>18</v>
      </c>
      <c r="C250" s="1">
        <v>7.9486922825098301</v>
      </c>
      <c r="D250" s="25">
        <f t="shared" si="6"/>
        <v>7.9091465497610258</v>
      </c>
      <c r="E250" s="25">
        <f t="shared" si="7"/>
        <v>7.9486922825098301</v>
      </c>
    </row>
    <row r="251" spans="1:5" x14ac:dyDescent="0.3">
      <c r="A251" s="1">
        <v>250</v>
      </c>
      <c r="B251" s="1" t="s">
        <v>18</v>
      </c>
      <c r="C251" s="1">
        <v>24.031183380135896</v>
      </c>
      <c r="D251" s="25">
        <f t="shared" si="6"/>
        <v>23.911625253866568</v>
      </c>
      <c r="E251" s="25">
        <f t="shared" si="7"/>
        <v>24.031183380135896</v>
      </c>
    </row>
    <row r="252" spans="1:5" x14ac:dyDescent="0.3">
      <c r="A252" s="1">
        <v>251</v>
      </c>
      <c r="B252" s="1" t="s">
        <v>18</v>
      </c>
      <c r="C252" s="1">
        <v>18.543319119334594</v>
      </c>
      <c r="D252" s="25">
        <f t="shared" si="6"/>
        <v>18.451063800332932</v>
      </c>
      <c r="E252" s="25">
        <f t="shared" si="7"/>
        <v>18.543319119334594</v>
      </c>
    </row>
    <row r="253" spans="1:5" x14ac:dyDescent="0.3">
      <c r="A253" s="1">
        <v>252</v>
      </c>
      <c r="B253" s="1" t="s">
        <v>18</v>
      </c>
      <c r="C253" s="1">
        <v>18.543319119334594</v>
      </c>
      <c r="D253" s="25">
        <f t="shared" si="6"/>
        <v>18.451063800332932</v>
      </c>
      <c r="E253" s="25">
        <f t="shared" si="7"/>
        <v>18.543319119334594</v>
      </c>
    </row>
    <row r="254" spans="1:5" x14ac:dyDescent="0.3">
      <c r="A254" s="1">
        <v>253</v>
      </c>
      <c r="B254" s="1" t="s">
        <v>18</v>
      </c>
      <c r="C254" s="1">
        <v>12.892125565057054</v>
      </c>
      <c r="D254" s="25">
        <f t="shared" si="6"/>
        <v>12.827985636872691</v>
      </c>
      <c r="E254" s="25">
        <f t="shared" si="7"/>
        <v>12.892125565057054</v>
      </c>
    </row>
    <row r="255" spans="1:5" x14ac:dyDescent="0.3">
      <c r="A255" s="1">
        <v>254</v>
      </c>
      <c r="B255" s="1" t="s">
        <v>18</v>
      </c>
      <c r="C255" s="1">
        <v>17.225796151959674</v>
      </c>
      <c r="D255" s="25">
        <f t="shared" si="6"/>
        <v>17.140095673591716</v>
      </c>
      <c r="E255" s="25">
        <f t="shared" si="7"/>
        <v>17.225796151959674</v>
      </c>
    </row>
    <row r="256" spans="1:5" x14ac:dyDescent="0.3">
      <c r="A256" s="1">
        <v>255</v>
      </c>
      <c r="B256" s="1" t="s">
        <v>18</v>
      </c>
      <c r="C256" s="1">
        <v>8.8306704672814718</v>
      </c>
      <c r="D256" s="25">
        <f t="shared" si="6"/>
        <v>8.786736783364649</v>
      </c>
      <c r="E256" s="25">
        <f t="shared" si="7"/>
        <v>8.8306704672814718</v>
      </c>
    </row>
    <row r="257" spans="1:5" x14ac:dyDescent="0.3">
      <c r="A257" s="1">
        <v>256</v>
      </c>
      <c r="B257" s="1" t="s">
        <v>18</v>
      </c>
      <c r="C257" s="1">
        <v>4.8672129455916382</v>
      </c>
      <c r="D257" s="25">
        <f t="shared" si="6"/>
        <v>4.8429979558125762</v>
      </c>
      <c r="E257" s="25">
        <f t="shared" si="7"/>
        <v>4.8672129455916382</v>
      </c>
    </row>
    <row r="258" spans="1:5" x14ac:dyDescent="0.3">
      <c r="A258" s="1">
        <v>257</v>
      </c>
      <c r="B258" s="1" t="s">
        <v>18</v>
      </c>
      <c r="C258" s="1">
        <v>6.173847293401475</v>
      </c>
      <c r="D258" s="25">
        <f t="shared" ref="D258:D321" si="8">C258/1.005</f>
        <v>6.1431316352253491</v>
      </c>
      <c r="E258" s="25">
        <f t="shared" si="7"/>
        <v>6.173847293401475</v>
      </c>
    </row>
    <row r="259" spans="1:5" x14ac:dyDescent="0.3">
      <c r="A259" s="1">
        <v>258</v>
      </c>
      <c r="B259" s="1" t="s">
        <v>18</v>
      </c>
      <c r="C259" s="1">
        <v>3.5388013586516398</v>
      </c>
      <c r="D259" s="25">
        <f t="shared" si="8"/>
        <v>3.5211953817429253</v>
      </c>
      <c r="E259" s="25">
        <f t="shared" ref="E259:E322" si="9">ABS(C259)</f>
        <v>3.5388013586516398</v>
      </c>
    </row>
    <row r="260" spans="1:5" x14ac:dyDescent="0.3">
      <c r="A260" s="1">
        <v>259</v>
      </c>
      <c r="B260" s="1" t="s">
        <v>18</v>
      </c>
      <c r="C260" s="1">
        <v>18.096885717166224</v>
      </c>
      <c r="D260" s="25">
        <f t="shared" si="8"/>
        <v>18.006851459866891</v>
      </c>
      <c r="E260" s="25">
        <f t="shared" si="9"/>
        <v>18.096885717166224</v>
      </c>
    </row>
    <row r="261" spans="1:5" x14ac:dyDescent="0.3">
      <c r="A261" s="1">
        <v>260</v>
      </c>
      <c r="B261" s="1" t="s">
        <v>18</v>
      </c>
      <c r="C261" s="1">
        <v>9.2662152498847501</v>
      </c>
      <c r="D261" s="25">
        <f t="shared" si="8"/>
        <v>9.2201146765022397</v>
      </c>
      <c r="E261" s="25">
        <f t="shared" si="9"/>
        <v>9.2662152498847501</v>
      </c>
    </row>
    <row r="262" spans="1:5" x14ac:dyDescent="0.3">
      <c r="A262" s="1">
        <v>261</v>
      </c>
      <c r="B262" s="1" t="s">
        <v>18</v>
      </c>
      <c r="C262" s="1">
        <v>6.8816075651318016</v>
      </c>
      <c r="D262" s="25">
        <f t="shared" si="8"/>
        <v>6.8473707115739328</v>
      </c>
      <c r="E262" s="25">
        <f t="shared" si="9"/>
        <v>6.8816075651318016</v>
      </c>
    </row>
    <row r="263" spans="1:5" x14ac:dyDescent="0.3">
      <c r="A263" s="1">
        <v>262</v>
      </c>
      <c r="B263" s="1" t="s">
        <v>18</v>
      </c>
      <c r="C263" s="1">
        <v>0.1742179130413114</v>
      </c>
      <c r="D263" s="25">
        <f t="shared" si="8"/>
        <v>0.17335115725503625</v>
      </c>
      <c r="E263" s="25">
        <f t="shared" si="9"/>
        <v>0.1742179130413114</v>
      </c>
    </row>
    <row r="264" spans="1:5" x14ac:dyDescent="0.3">
      <c r="A264" s="1">
        <v>263</v>
      </c>
      <c r="B264" s="1" t="s">
        <v>18</v>
      </c>
      <c r="C264" s="1">
        <v>4.594997456464589</v>
      </c>
      <c r="D264" s="25">
        <f t="shared" si="8"/>
        <v>4.5721367726015814</v>
      </c>
      <c r="E264" s="25">
        <f t="shared" si="9"/>
        <v>4.594997456464589</v>
      </c>
    </row>
    <row r="265" spans="1:5" x14ac:dyDescent="0.3">
      <c r="A265" s="1">
        <v>264</v>
      </c>
      <c r="B265" s="1" t="s">
        <v>18</v>
      </c>
      <c r="C265" s="1">
        <v>10.59462683682475</v>
      </c>
      <c r="D265" s="25">
        <f t="shared" si="8"/>
        <v>10.541917250571892</v>
      </c>
      <c r="E265" s="25">
        <f t="shared" si="9"/>
        <v>10.59462683682475</v>
      </c>
    </row>
    <row r="266" spans="1:5" x14ac:dyDescent="0.3">
      <c r="A266" s="1">
        <v>265</v>
      </c>
      <c r="B266" s="1" t="s">
        <v>18</v>
      </c>
      <c r="C266" s="1">
        <v>10.59462683682475</v>
      </c>
      <c r="D266" s="25">
        <f t="shared" si="8"/>
        <v>10.541917250571892</v>
      </c>
      <c r="E266" s="25">
        <f t="shared" si="9"/>
        <v>10.59462683682475</v>
      </c>
    </row>
    <row r="267" spans="1:5" x14ac:dyDescent="0.3">
      <c r="A267" s="1">
        <v>266</v>
      </c>
      <c r="B267" s="1" t="s">
        <v>18</v>
      </c>
      <c r="C267" s="1">
        <v>7.2300433912144282</v>
      </c>
      <c r="D267" s="25">
        <f t="shared" si="8"/>
        <v>7.1940730260840091</v>
      </c>
      <c r="E267" s="25">
        <f t="shared" si="9"/>
        <v>7.2300433912144282</v>
      </c>
    </row>
    <row r="268" spans="1:5" x14ac:dyDescent="0.3">
      <c r="A268" s="1">
        <v>267</v>
      </c>
      <c r="B268" s="1" t="s">
        <v>18</v>
      </c>
      <c r="C268" s="1">
        <v>9.0048883803227806</v>
      </c>
      <c r="D268" s="25">
        <f t="shared" si="8"/>
        <v>8.9600879406196832</v>
      </c>
      <c r="E268" s="25">
        <f t="shared" si="9"/>
        <v>9.0048883803227806</v>
      </c>
    </row>
    <row r="269" spans="1:5" x14ac:dyDescent="0.3">
      <c r="A269" s="1">
        <v>268</v>
      </c>
      <c r="B269" s="1" t="s">
        <v>18</v>
      </c>
      <c r="C269" s="1">
        <v>12.892125565057054</v>
      </c>
      <c r="D269" s="25">
        <f t="shared" si="8"/>
        <v>12.827985636872691</v>
      </c>
      <c r="E269" s="25">
        <f t="shared" si="9"/>
        <v>12.892125565057054</v>
      </c>
    </row>
    <row r="270" spans="1:5" x14ac:dyDescent="0.3">
      <c r="A270" s="1">
        <v>269</v>
      </c>
      <c r="B270" s="1" t="s">
        <v>18</v>
      </c>
      <c r="C270" s="1">
        <v>13.251450010704747</v>
      </c>
      <c r="D270" s="25">
        <f t="shared" si="8"/>
        <v>13.185522398711193</v>
      </c>
      <c r="E270" s="25">
        <f t="shared" si="9"/>
        <v>13.251450010704747</v>
      </c>
    </row>
    <row r="271" spans="1:5" x14ac:dyDescent="0.3">
      <c r="A271" s="1">
        <v>270</v>
      </c>
      <c r="B271" s="1" t="s">
        <v>18</v>
      </c>
      <c r="C271" s="1">
        <v>3.1794769130039353</v>
      </c>
      <c r="D271" s="25">
        <f t="shared" si="8"/>
        <v>3.1636586199044134</v>
      </c>
      <c r="E271" s="25">
        <f t="shared" si="9"/>
        <v>3.1794769130039353</v>
      </c>
    </row>
    <row r="272" spans="1:5" x14ac:dyDescent="0.3">
      <c r="A272" s="1">
        <v>271</v>
      </c>
      <c r="B272" s="1" t="s">
        <v>18</v>
      </c>
      <c r="C272" s="1">
        <v>3.1794769130039353</v>
      </c>
      <c r="D272" s="25">
        <f t="shared" si="8"/>
        <v>3.1636586199044134</v>
      </c>
      <c r="E272" s="25">
        <f t="shared" si="9"/>
        <v>3.1794769130039353</v>
      </c>
    </row>
    <row r="273" spans="1:5" x14ac:dyDescent="0.3">
      <c r="A273" s="1">
        <v>272</v>
      </c>
      <c r="B273" s="1" t="s">
        <v>18</v>
      </c>
      <c r="C273" s="1">
        <v>8.0358012390304907</v>
      </c>
      <c r="D273" s="25">
        <f t="shared" si="8"/>
        <v>7.9958221283885491</v>
      </c>
      <c r="E273" s="25">
        <f t="shared" si="9"/>
        <v>8.0358012390304907</v>
      </c>
    </row>
    <row r="274" spans="1:5" x14ac:dyDescent="0.3">
      <c r="A274" s="1">
        <v>273</v>
      </c>
      <c r="B274" s="1" t="s">
        <v>18</v>
      </c>
      <c r="C274" s="1">
        <v>11.21527815203442</v>
      </c>
      <c r="D274" s="25">
        <f t="shared" si="8"/>
        <v>11.159480748292957</v>
      </c>
      <c r="E274" s="25">
        <f t="shared" si="9"/>
        <v>11.21527815203442</v>
      </c>
    </row>
    <row r="275" spans="1:5" x14ac:dyDescent="0.3">
      <c r="A275" s="1">
        <v>274</v>
      </c>
      <c r="B275" s="1" t="s">
        <v>18</v>
      </c>
      <c r="C275" s="1">
        <v>22.267227010592617</v>
      </c>
      <c r="D275" s="25">
        <f t="shared" si="8"/>
        <v>22.156444786659321</v>
      </c>
      <c r="E275" s="25">
        <f t="shared" si="9"/>
        <v>22.267227010592617</v>
      </c>
    </row>
    <row r="276" spans="1:5" x14ac:dyDescent="0.3">
      <c r="A276" s="1">
        <v>275</v>
      </c>
      <c r="B276" s="1" t="s">
        <v>18</v>
      </c>
      <c r="C276" s="1">
        <v>20.143946195401625</v>
      </c>
      <c r="D276" s="25">
        <f t="shared" si="8"/>
        <v>20.043727557613561</v>
      </c>
      <c r="E276" s="25">
        <f t="shared" si="9"/>
        <v>20.143946195401625</v>
      </c>
    </row>
    <row r="277" spans="1:5" x14ac:dyDescent="0.3">
      <c r="A277" s="1">
        <v>276</v>
      </c>
      <c r="B277" s="1" t="s">
        <v>18</v>
      </c>
      <c r="C277" s="1">
        <v>12.369471825933109</v>
      </c>
      <c r="D277" s="25">
        <f t="shared" si="8"/>
        <v>12.307932165107573</v>
      </c>
      <c r="E277" s="25">
        <f t="shared" si="9"/>
        <v>12.369471825933109</v>
      </c>
    </row>
    <row r="278" spans="1:5" x14ac:dyDescent="0.3">
      <c r="A278" s="1">
        <v>277</v>
      </c>
      <c r="B278" s="1" t="s">
        <v>18</v>
      </c>
      <c r="C278" s="1">
        <v>45.220437053785417</v>
      </c>
      <c r="D278" s="25">
        <f t="shared" si="8"/>
        <v>44.995459755010373</v>
      </c>
      <c r="E278" s="25">
        <f t="shared" si="9"/>
        <v>45.220437053785417</v>
      </c>
    </row>
    <row r="279" spans="1:5" x14ac:dyDescent="0.3">
      <c r="A279" s="1">
        <v>278</v>
      </c>
      <c r="B279" s="1" t="s">
        <v>18</v>
      </c>
      <c r="C279" s="1">
        <v>21.635687075817874</v>
      </c>
      <c r="D279" s="25">
        <f t="shared" si="8"/>
        <v>21.528046841609825</v>
      </c>
      <c r="E279" s="25">
        <f t="shared" si="9"/>
        <v>21.635687075817874</v>
      </c>
    </row>
    <row r="280" spans="1:5" x14ac:dyDescent="0.3">
      <c r="A280" s="1">
        <v>279</v>
      </c>
      <c r="B280" s="1" t="s">
        <v>18</v>
      </c>
      <c r="C280" s="1">
        <v>21.635687075817874</v>
      </c>
      <c r="D280" s="25">
        <f t="shared" si="8"/>
        <v>21.528046841609825</v>
      </c>
      <c r="E280" s="25">
        <f t="shared" si="9"/>
        <v>21.635687075817874</v>
      </c>
    </row>
    <row r="281" spans="1:5" x14ac:dyDescent="0.3">
      <c r="A281" s="1">
        <v>280</v>
      </c>
      <c r="B281" s="1" t="s">
        <v>18</v>
      </c>
      <c r="C281" s="1">
        <v>0</v>
      </c>
      <c r="D281" s="25">
        <f t="shared" si="8"/>
        <v>0</v>
      </c>
      <c r="E281" s="25">
        <f t="shared" si="9"/>
        <v>0</v>
      </c>
    </row>
    <row r="282" spans="1:5" x14ac:dyDescent="0.3">
      <c r="A282" s="1">
        <v>281</v>
      </c>
      <c r="B282" s="1" t="s">
        <v>18</v>
      </c>
      <c r="C282" s="1">
        <v>26.590008977930161</v>
      </c>
      <c r="D282" s="25">
        <f t="shared" si="8"/>
        <v>26.457720376049913</v>
      </c>
      <c r="E282" s="25">
        <f t="shared" si="9"/>
        <v>26.590008977930161</v>
      </c>
    </row>
    <row r="283" spans="1:5" x14ac:dyDescent="0.3">
      <c r="A283" s="1">
        <v>282</v>
      </c>
      <c r="B283" s="1" t="s">
        <v>18</v>
      </c>
      <c r="C283" s="1">
        <v>11.400384684640818</v>
      </c>
      <c r="D283" s="25">
        <f t="shared" si="8"/>
        <v>11.343666352876436</v>
      </c>
      <c r="E283" s="25">
        <f t="shared" si="9"/>
        <v>11.400384684640818</v>
      </c>
    </row>
    <row r="284" spans="1:5" x14ac:dyDescent="0.3">
      <c r="A284" s="1">
        <v>283</v>
      </c>
      <c r="B284" s="1" t="s">
        <v>18</v>
      </c>
      <c r="C284" s="1">
        <v>14.764968130251141</v>
      </c>
      <c r="D284" s="25">
        <f t="shared" si="8"/>
        <v>14.691510577364321</v>
      </c>
      <c r="E284" s="25">
        <f t="shared" si="9"/>
        <v>14.764968130251141</v>
      </c>
    </row>
    <row r="285" spans="1:5" x14ac:dyDescent="0.3">
      <c r="A285" s="1">
        <v>284</v>
      </c>
      <c r="B285" s="1" t="s">
        <v>18</v>
      </c>
      <c r="C285" s="1">
        <v>2.2103897717116383</v>
      </c>
      <c r="D285" s="25">
        <f t="shared" si="8"/>
        <v>2.1993928076732723</v>
      </c>
      <c r="E285" s="25">
        <f t="shared" si="9"/>
        <v>2.2103897717116383</v>
      </c>
    </row>
    <row r="286" spans="1:5" x14ac:dyDescent="0.3">
      <c r="A286" s="1">
        <v>285</v>
      </c>
      <c r="B286" s="1" t="s">
        <v>18</v>
      </c>
      <c r="C286" s="1">
        <v>7.0558254781731131</v>
      </c>
      <c r="D286" s="25">
        <f t="shared" si="8"/>
        <v>7.0207218688289688</v>
      </c>
      <c r="E286" s="25">
        <f t="shared" si="9"/>
        <v>7.0558254781731131</v>
      </c>
    </row>
    <row r="287" spans="1:5" x14ac:dyDescent="0.3">
      <c r="A287" s="1">
        <v>286</v>
      </c>
      <c r="B287" s="1" t="s">
        <v>18</v>
      </c>
      <c r="C287" s="1">
        <v>25.806028369244252</v>
      </c>
      <c r="D287" s="25">
        <f t="shared" si="8"/>
        <v>25.677640168402245</v>
      </c>
      <c r="E287" s="25">
        <f t="shared" si="9"/>
        <v>25.806028369244252</v>
      </c>
    </row>
    <row r="288" spans="1:5" x14ac:dyDescent="0.3">
      <c r="A288" s="1">
        <v>287</v>
      </c>
      <c r="B288" s="1" t="s">
        <v>18</v>
      </c>
      <c r="C288" s="1">
        <v>10.59462683682475</v>
      </c>
      <c r="D288" s="25">
        <f t="shared" si="8"/>
        <v>10.541917250571892</v>
      </c>
      <c r="E288" s="25">
        <f t="shared" si="9"/>
        <v>10.59462683682475</v>
      </c>
    </row>
    <row r="289" spans="1:5" x14ac:dyDescent="0.3">
      <c r="A289" s="1">
        <v>288</v>
      </c>
      <c r="B289" s="1" t="s">
        <v>18</v>
      </c>
      <c r="C289" s="1">
        <v>11.400384684640818</v>
      </c>
      <c r="D289" s="25">
        <f t="shared" si="8"/>
        <v>11.343666352876436</v>
      </c>
      <c r="E289" s="25">
        <f t="shared" si="9"/>
        <v>11.400384684640818</v>
      </c>
    </row>
    <row r="290" spans="1:5" x14ac:dyDescent="0.3">
      <c r="A290" s="1">
        <v>289</v>
      </c>
      <c r="B290" s="1" t="s">
        <v>18</v>
      </c>
      <c r="C290" s="1">
        <v>18.456210162813946</v>
      </c>
      <c r="D290" s="25">
        <f t="shared" si="8"/>
        <v>18.364388221705422</v>
      </c>
      <c r="E290" s="25">
        <f t="shared" si="9"/>
        <v>18.456210162813946</v>
      </c>
    </row>
    <row r="291" spans="1:5" x14ac:dyDescent="0.3">
      <c r="A291" s="1">
        <v>290</v>
      </c>
      <c r="B291" s="1" t="s">
        <v>18</v>
      </c>
      <c r="C291" s="1">
        <v>15.026294999813116</v>
      </c>
      <c r="D291" s="25">
        <f t="shared" si="8"/>
        <v>14.951537313246883</v>
      </c>
      <c r="E291" s="25">
        <f t="shared" si="9"/>
        <v>15.026294999813116</v>
      </c>
    </row>
    <row r="292" spans="1:5" x14ac:dyDescent="0.3">
      <c r="A292" s="1">
        <v>291</v>
      </c>
      <c r="B292" s="1" t="s">
        <v>18</v>
      </c>
      <c r="C292" s="1">
        <v>14.579861597644744</v>
      </c>
      <c r="D292" s="25">
        <f t="shared" si="8"/>
        <v>14.507324972780841</v>
      </c>
      <c r="E292" s="25">
        <f t="shared" si="9"/>
        <v>14.579861597644744</v>
      </c>
    </row>
    <row r="293" spans="1:5" x14ac:dyDescent="0.3">
      <c r="A293" s="1">
        <v>292</v>
      </c>
      <c r="B293" s="1" t="s">
        <v>18</v>
      </c>
      <c r="C293" s="1">
        <v>15.026294999813116</v>
      </c>
      <c r="D293" s="25">
        <f t="shared" si="8"/>
        <v>14.951537313246883</v>
      </c>
      <c r="E293" s="25">
        <f t="shared" si="9"/>
        <v>15.026294999813116</v>
      </c>
    </row>
    <row r="294" spans="1:5" x14ac:dyDescent="0.3">
      <c r="A294" s="1">
        <v>293</v>
      </c>
      <c r="B294" s="1" t="s">
        <v>18</v>
      </c>
      <c r="C294" s="1">
        <v>6.4460627825285268</v>
      </c>
      <c r="D294" s="25">
        <f t="shared" si="8"/>
        <v>6.4139928184363457</v>
      </c>
      <c r="E294" s="25">
        <f t="shared" si="9"/>
        <v>6.4460627825285268</v>
      </c>
    </row>
    <row r="295" spans="1:5" x14ac:dyDescent="0.3">
      <c r="A295" s="1">
        <v>294</v>
      </c>
      <c r="B295" s="1" t="s">
        <v>18</v>
      </c>
      <c r="C295" s="1">
        <v>13.251450010704747</v>
      </c>
      <c r="D295" s="25">
        <f t="shared" si="8"/>
        <v>13.185522398711193</v>
      </c>
      <c r="E295" s="25">
        <f t="shared" si="9"/>
        <v>13.251450010704747</v>
      </c>
    </row>
    <row r="296" spans="1:5" x14ac:dyDescent="0.3">
      <c r="A296" s="1">
        <v>295</v>
      </c>
      <c r="B296" s="1" t="s">
        <v>18</v>
      </c>
      <c r="C296" s="1">
        <v>18.456210162813946</v>
      </c>
      <c r="D296" s="25">
        <f t="shared" si="8"/>
        <v>18.364388221705422</v>
      </c>
      <c r="E296" s="25">
        <f t="shared" si="9"/>
        <v>18.456210162813946</v>
      </c>
    </row>
    <row r="297" spans="1:5" x14ac:dyDescent="0.3">
      <c r="A297" s="1">
        <v>296</v>
      </c>
      <c r="B297" s="1" t="s">
        <v>18</v>
      </c>
      <c r="C297" s="1">
        <v>15.287621869375078</v>
      </c>
      <c r="D297" s="25">
        <f t="shared" si="8"/>
        <v>15.211564049129432</v>
      </c>
      <c r="E297" s="25">
        <f t="shared" si="9"/>
        <v>15.287621869375078</v>
      </c>
    </row>
    <row r="298" spans="1:5" x14ac:dyDescent="0.3">
      <c r="A298" s="1">
        <v>297</v>
      </c>
      <c r="B298" s="1" t="s">
        <v>18</v>
      </c>
      <c r="C298" s="1">
        <v>7.4151499238208185</v>
      </c>
      <c r="D298" s="25">
        <f t="shared" si="8"/>
        <v>7.3782586306674816</v>
      </c>
      <c r="E298" s="25">
        <f t="shared" si="9"/>
        <v>7.4151499238208185</v>
      </c>
    </row>
    <row r="299" spans="1:5" x14ac:dyDescent="0.3">
      <c r="A299" s="1">
        <v>298</v>
      </c>
      <c r="B299" s="1" t="s">
        <v>18</v>
      </c>
      <c r="C299" s="1">
        <v>6.086738336880817</v>
      </c>
      <c r="D299" s="25">
        <f t="shared" si="8"/>
        <v>6.0564560565978285</v>
      </c>
      <c r="E299" s="25">
        <f t="shared" si="9"/>
        <v>6.086738336880817</v>
      </c>
    </row>
    <row r="300" spans="1:5" x14ac:dyDescent="0.3">
      <c r="A300" s="1">
        <v>299</v>
      </c>
      <c r="B300" s="1" t="s">
        <v>18</v>
      </c>
      <c r="C300" s="1">
        <v>41.681635695133757</v>
      </c>
      <c r="D300" s="25">
        <f t="shared" si="8"/>
        <v>41.474264373267424</v>
      </c>
      <c r="E300" s="25">
        <f t="shared" si="9"/>
        <v>41.681635695133757</v>
      </c>
    </row>
    <row r="301" spans="1:5" x14ac:dyDescent="0.3">
      <c r="A301" s="1">
        <v>300</v>
      </c>
      <c r="B301" s="1" t="s">
        <v>18</v>
      </c>
      <c r="C301" s="1">
        <v>18.543319119334594</v>
      </c>
      <c r="D301" s="25">
        <f t="shared" si="8"/>
        <v>18.451063800332932</v>
      </c>
      <c r="E301" s="25">
        <f t="shared" si="9"/>
        <v>18.543319119334594</v>
      </c>
    </row>
    <row r="302" spans="1:5" x14ac:dyDescent="0.3">
      <c r="A302" s="1">
        <v>301</v>
      </c>
      <c r="B302" s="1" t="s">
        <v>18</v>
      </c>
      <c r="C302" s="1">
        <v>5.3898666847155745</v>
      </c>
      <c r="D302" s="25">
        <f t="shared" si="8"/>
        <v>5.3630514275776866</v>
      </c>
      <c r="E302" s="25">
        <f t="shared" si="9"/>
        <v>5.3898666847155745</v>
      </c>
    </row>
    <row r="303" spans="1:5" x14ac:dyDescent="0.3">
      <c r="A303" s="1">
        <v>302</v>
      </c>
      <c r="B303" s="1" t="s">
        <v>18</v>
      </c>
      <c r="C303" s="1">
        <v>5.3027577281949165</v>
      </c>
      <c r="D303" s="25">
        <f t="shared" si="8"/>
        <v>5.276375848950166</v>
      </c>
      <c r="E303" s="25">
        <f t="shared" si="9"/>
        <v>5.3027577281949165</v>
      </c>
    </row>
    <row r="304" spans="1:5" x14ac:dyDescent="0.3">
      <c r="A304" s="1">
        <v>303</v>
      </c>
      <c r="B304" s="1" t="s">
        <v>18</v>
      </c>
      <c r="C304" s="1">
        <v>5.4769756412362307</v>
      </c>
      <c r="D304" s="25">
        <f t="shared" si="8"/>
        <v>5.4497270062052054</v>
      </c>
      <c r="E304" s="25">
        <f t="shared" si="9"/>
        <v>5.4769756412362307</v>
      </c>
    </row>
    <row r="305" spans="1:5" x14ac:dyDescent="0.3">
      <c r="A305" s="1">
        <v>304</v>
      </c>
      <c r="B305" s="1" t="s">
        <v>18</v>
      </c>
      <c r="C305" s="1">
        <v>15.461839782416391</v>
      </c>
      <c r="D305" s="25">
        <f t="shared" si="8"/>
        <v>15.38491520638447</v>
      </c>
      <c r="E305" s="25">
        <f t="shared" si="9"/>
        <v>15.461839782416391</v>
      </c>
    </row>
    <row r="306" spans="1:5" x14ac:dyDescent="0.3">
      <c r="A306" s="1">
        <v>305</v>
      </c>
      <c r="B306" s="1" t="s">
        <v>18</v>
      </c>
      <c r="C306" s="1">
        <v>6.5331717390491804</v>
      </c>
      <c r="D306" s="25">
        <f t="shared" si="8"/>
        <v>6.5006683970638619</v>
      </c>
      <c r="E306" s="25">
        <f t="shared" si="9"/>
        <v>6.5331717390491804</v>
      </c>
    </row>
    <row r="307" spans="1:5" x14ac:dyDescent="0.3">
      <c r="A307" s="1">
        <v>306</v>
      </c>
      <c r="B307" s="1" t="s">
        <v>18</v>
      </c>
      <c r="C307" s="1">
        <v>18.543319119334594</v>
      </c>
      <c r="D307" s="25">
        <f t="shared" si="8"/>
        <v>18.451063800332932</v>
      </c>
      <c r="E307" s="25">
        <f t="shared" si="9"/>
        <v>18.543319119334594</v>
      </c>
    </row>
    <row r="308" spans="1:5" x14ac:dyDescent="0.3">
      <c r="A308" s="1">
        <v>307</v>
      </c>
      <c r="B308" s="1" t="s">
        <v>18</v>
      </c>
      <c r="C308" s="1">
        <v>15.90827318458475</v>
      </c>
      <c r="D308" s="25">
        <f t="shared" si="8"/>
        <v>15.829127546850499</v>
      </c>
      <c r="E308" s="25">
        <f t="shared" si="9"/>
        <v>15.90827318458475</v>
      </c>
    </row>
    <row r="309" spans="1:5" x14ac:dyDescent="0.3">
      <c r="A309" s="1">
        <v>308</v>
      </c>
      <c r="B309" s="1" t="s">
        <v>18</v>
      </c>
      <c r="C309" s="1">
        <v>4.4207795434232766</v>
      </c>
      <c r="D309" s="25">
        <f t="shared" si="8"/>
        <v>4.3987856153465446</v>
      </c>
      <c r="E309" s="25">
        <f t="shared" si="9"/>
        <v>4.4207795434232766</v>
      </c>
    </row>
    <row r="310" spans="1:5" x14ac:dyDescent="0.3">
      <c r="A310" s="1">
        <v>309</v>
      </c>
      <c r="B310" s="1" t="s">
        <v>18</v>
      </c>
      <c r="C310" s="1">
        <v>0</v>
      </c>
      <c r="D310" s="25">
        <f t="shared" si="8"/>
        <v>0</v>
      </c>
      <c r="E310" s="25">
        <f t="shared" si="9"/>
        <v>0</v>
      </c>
    </row>
    <row r="311" spans="1:5" x14ac:dyDescent="0.3">
      <c r="A311" s="1">
        <v>310</v>
      </c>
      <c r="B311" s="1" t="s">
        <v>18</v>
      </c>
      <c r="C311" s="1">
        <v>0</v>
      </c>
      <c r="D311" s="25">
        <f t="shared" si="8"/>
        <v>0</v>
      </c>
      <c r="E311" s="25">
        <f t="shared" si="9"/>
        <v>0</v>
      </c>
    </row>
    <row r="312" spans="1:5" x14ac:dyDescent="0.3">
      <c r="A312" s="1">
        <v>311</v>
      </c>
      <c r="B312" s="1" t="s">
        <v>18</v>
      </c>
      <c r="C312" s="1">
        <v>28.103527097476547</v>
      </c>
      <c r="D312" s="25">
        <f t="shared" si="8"/>
        <v>27.963708554703036</v>
      </c>
      <c r="E312" s="25">
        <f t="shared" si="9"/>
        <v>28.103527097476547</v>
      </c>
    </row>
    <row r="313" spans="1:5" x14ac:dyDescent="0.3">
      <c r="A313" s="1">
        <v>312</v>
      </c>
      <c r="B313" s="1" t="s">
        <v>18</v>
      </c>
      <c r="C313" s="1">
        <v>0</v>
      </c>
      <c r="D313" s="25">
        <f t="shared" si="8"/>
        <v>0</v>
      </c>
      <c r="E313" s="25">
        <f t="shared" si="9"/>
        <v>0</v>
      </c>
    </row>
    <row r="314" spans="1:5" x14ac:dyDescent="0.3">
      <c r="A314" s="1">
        <v>313</v>
      </c>
      <c r="B314" s="1" t="s">
        <v>18</v>
      </c>
      <c r="C314" s="1">
        <v>6.173847293401475</v>
      </c>
      <c r="D314" s="25">
        <f t="shared" si="8"/>
        <v>6.1431316352253491</v>
      </c>
      <c r="E314" s="25">
        <f t="shared" si="9"/>
        <v>6.173847293401475</v>
      </c>
    </row>
    <row r="315" spans="1:5" x14ac:dyDescent="0.3">
      <c r="A315" s="1">
        <v>314</v>
      </c>
      <c r="B315" s="1" t="s">
        <v>18</v>
      </c>
      <c r="C315" s="1">
        <v>6.7073896520904892</v>
      </c>
      <c r="D315" s="25">
        <f t="shared" si="8"/>
        <v>6.6740195543188952</v>
      </c>
      <c r="E315" s="25">
        <f t="shared" si="9"/>
        <v>6.7073896520904892</v>
      </c>
    </row>
    <row r="316" spans="1:5" x14ac:dyDescent="0.3">
      <c r="A316" s="1">
        <v>315</v>
      </c>
      <c r="B316" s="1" t="s">
        <v>18</v>
      </c>
      <c r="C316" s="1">
        <v>8.2100191520717996</v>
      </c>
      <c r="D316" s="25">
        <f t="shared" si="8"/>
        <v>8.1691732856435824</v>
      </c>
      <c r="E316" s="25">
        <f t="shared" si="9"/>
        <v>8.2100191520717996</v>
      </c>
    </row>
    <row r="317" spans="1:5" x14ac:dyDescent="0.3">
      <c r="A317" s="1">
        <v>316</v>
      </c>
      <c r="B317" s="1" t="s">
        <v>18</v>
      </c>
      <c r="C317" s="1">
        <v>14.046319238955729</v>
      </c>
      <c r="D317" s="25">
        <f t="shared" si="8"/>
        <v>13.976437053687293</v>
      </c>
      <c r="E317" s="25">
        <f t="shared" si="9"/>
        <v>14.046319238955729</v>
      </c>
    </row>
    <row r="318" spans="1:5" x14ac:dyDescent="0.3">
      <c r="A318" s="1">
        <v>317</v>
      </c>
      <c r="B318" s="1" t="s">
        <v>18</v>
      </c>
      <c r="C318" s="1">
        <v>6.173847293401475</v>
      </c>
      <c r="D318" s="25">
        <f t="shared" si="8"/>
        <v>6.1431316352253491</v>
      </c>
      <c r="E318" s="25">
        <f t="shared" si="9"/>
        <v>6.173847293401475</v>
      </c>
    </row>
    <row r="319" spans="1:5" x14ac:dyDescent="0.3">
      <c r="A319" s="1">
        <v>318</v>
      </c>
      <c r="B319" s="1" t="s">
        <v>18</v>
      </c>
      <c r="C319" s="1">
        <v>5.3027577281949165</v>
      </c>
      <c r="D319" s="25">
        <f t="shared" si="8"/>
        <v>5.276375848950166</v>
      </c>
      <c r="E319" s="25">
        <f t="shared" si="9"/>
        <v>5.3027577281949165</v>
      </c>
    </row>
    <row r="320" spans="1:5" x14ac:dyDescent="0.3">
      <c r="A320" s="1">
        <v>319</v>
      </c>
      <c r="B320" s="1" t="s">
        <v>18</v>
      </c>
      <c r="C320" s="1">
        <v>0.70776027173032741</v>
      </c>
      <c r="D320" s="25">
        <f t="shared" si="8"/>
        <v>0.70423907634858451</v>
      </c>
      <c r="E320" s="25">
        <f t="shared" si="9"/>
        <v>0.70776027173032741</v>
      </c>
    </row>
    <row r="321" spans="1:5" x14ac:dyDescent="0.3">
      <c r="A321" s="1">
        <v>320</v>
      </c>
      <c r="B321" s="1" t="s">
        <v>18</v>
      </c>
      <c r="C321" s="1">
        <v>6.173847293401475</v>
      </c>
      <c r="D321" s="25">
        <f t="shared" si="8"/>
        <v>6.1431316352253491</v>
      </c>
      <c r="E321" s="25">
        <f t="shared" si="9"/>
        <v>6.173847293401475</v>
      </c>
    </row>
    <row r="322" spans="1:5" x14ac:dyDescent="0.3">
      <c r="A322" s="1">
        <v>321</v>
      </c>
      <c r="B322" s="1" t="s">
        <v>18</v>
      </c>
      <c r="C322" s="1">
        <v>0</v>
      </c>
      <c r="D322" s="25">
        <f t="shared" ref="D322:D385" si="10">C322/1.005</f>
        <v>0</v>
      </c>
      <c r="E322" s="25">
        <f t="shared" si="9"/>
        <v>0</v>
      </c>
    </row>
    <row r="323" spans="1:5" x14ac:dyDescent="0.3">
      <c r="A323" s="1">
        <v>322</v>
      </c>
      <c r="B323" s="1" t="s">
        <v>18</v>
      </c>
      <c r="C323" s="1">
        <v>0</v>
      </c>
      <c r="D323" s="25">
        <f t="shared" si="10"/>
        <v>0</v>
      </c>
      <c r="E323" s="25">
        <f t="shared" ref="E323:E386" si="11">ABS(C323)</f>
        <v>0</v>
      </c>
    </row>
    <row r="324" spans="1:5" x14ac:dyDescent="0.3">
      <c r="A324" s="1">
        <v>323</v>
      </c>
      <c r="B324" s="1" t="s">
        <v>18</v>
      </c>
      <c r="C324" s="1">
        <v>8.6564525542401611</v>
      </c>
      <c r="D324" s="25">
        <f t="shared" si="10"/>
        <v>8.6133856261096131</v>
      </c>
      <c r="E324" s="25">
        <f t="shared" si="11"/>
        <v>8.6564525542401611</v>
      </c>
    </row>
    <row r="325" spans="1:5" x14ac:dyDescent="0.3">
      <c r="A325" s="1">
        <v>324</v>
      </c>
      <c r="B325" s="1" t="s">
        <v>18</v>
      </c>
      <c r="C325" s="1">
        <v>9.7126486520531063</v>
      </c>
      <c r="D325" s="25">
        <f t="shared" si="10"/>
        <v>9.6643270169682669</v>
      </c>
      <c r="E325" s="25">
        <f t="shared" si="11"/>
        <v>9.7126486520531063</v>
      </c>
    </row>
    <row r="326" spans="1:5" x14ac:dyDescent="0.3">
      <c r="A326" s="1">
        <v>325</v>
      </c>
      <c r="B326" s="1" t="s">
        <v>18</v>
      </c>
      <c r="C326" s="1">
        <v>11.835929467244098</v>
      </c>
      <c r="D326" s="25">
        <f t="shared" si="10"/>
        <v>11.777044246014029</v>
      </c>
      <c r="E326" s="25">
        <f t="shared" si="11"/>
        <v>11.835929467244098</v>
      </c>
    </row>
    <row r="327" spans="1:5" x14ac:dyDescent="0.3">
      <c r="A327" s="1">
        <v>326</v>
      </c>
      <c r="B327" s="1" t="s">
        <v>18</v>
      </c>
      <c r="C327" s="1">
        <v>5.7383025107981904</v>
      </c>
      <c r="D327" s="25">
        <f t="shared" si="10"/>
        <v>5.7097537420877522</v>
      </c>
      <c r="E327" s="25">
        <f t="shared" si="11"/>
        <v>5.7383025107981904</v>
      </c>
    </row>
    <row r="328" spans="1:5" x14ac:dyDescent="0.3">
      <c r="A328" s="1">
        <v>327</v>
      </c>
      <c r="B328" s="1" t="s">
        <v>18</v>
      </c>
      <c r="C328" s="1">
        <v>3.5388013586516398</v>
      </c>
      <c r="D328" s="25">
        <f t="shared" si="10"/>
        <v>3.5211953817429253</v>
      </c>
      <c r="E328" s="25">
        <f t="shared" si="11"/>
        <v>3.5388013586516398</v>
      </c>
    </row>
    <row r="329" spans="1:5" x14ac:dyDescent="0.3">
      <c r="A329" s="1">
        <v>328</v>
      </c>
      <c r="B329" s="1" t="s">
        <v>18</v>
      </c>
      <c r="C329" s="1">
        <v>39.754350032114267</v>
      </c>
      <c r="D329" s="25">
        <f t="shared" si="10"/>
        <v>39.556567196133607</v>
      </c>
      <c r="E329" s="25">
        <f t="shared" si="11"/>
        <v>39.754350032114267</v>
      </c>
    </row>
    <row r="330" spans="1:5" x14ac:dyDescent="0.3">
      <c r="A330" s="1">
        <v>329</v>
      </c>
      <c r="B330" s="1" t="s">
        <v>18</v>
      </c>
      <c r="C330" s="1">
        <v>39.754350032114267</v>
      </c>
      <c r="D330" s="25">
        <f t="shared" si="10"/>
        <v>39.556567196133607</v>
      </c>
      <c r="E330" s="25">
        <f t="shared" si="11"/>
        <v>39.754350032114267</v>
      </c>
    </row>
    <row r="331" spans="1:5" x14ac:dyDescent="0.3">
      <c r="A331" s="1">
        <v>330</v>
      </c>
      <c r="B331" s="1" t="s">
        <v>18</v>
      </c>
      <c r="C331" s="1">
        <v>41.942962564695748</v>
      </c>
      <c r="D331" s="25">
        <f t="shared" si="10"/>
        <v>41.73429110915</v>
      </c>
      <c r="E331" s="25">
        <f t="shared" si="11"/>
        <v>41.942962564695748</v>
      </c>
    </row>
    <row r="332" spans="1:5" x14ac:dyDescent="0.3">
      <c r="A332" s="1">
        <v>331</v>
      </c>
      <c r="B332" s="1" t="s">
        <v>18</v>
      </c>
      <c r="C332" s="1">
        <v>41.942962564695748</v>
      </c>
      <c r="D332" s="25">
        <f t="shared" si="10"/>
        <v>41.73429110915</v>
      </c>
      <c r="E332" s="25">
        <f t="shared" si="11"/>
        <v>41.942962564695748</v>
      </c>
    </row>
    <row r="333" spans="1:5" x14ac:dyDescent="0.3">
      <c r="A333" s="1">
        <v>332</v>
      </c>
      <c r="B333" s="1" t="s">
        <v>18</v>
      </c>
      <c r="C333" s="1">
        <v>0</v>
      </c>
      <c r="D333" s="25">
        <f t="shared" si="10"/>
        <v>0</v>
      </c>
      <c r="E333" s="25">
        <f t="shared" si="11"/>
        <v>0</v>
      </c>
    </row>
    <row r="334" spans="1:5" x14ac:dyDescent="0.3">
      <c r="A334" s="1">
        <v>333</v>
      </c>
      <c r="B334" s="1" t="s">
        <v>18</v>
      </c>
      <c r="C334" s="1">
        <v>8.2100191520717996</v>
      </c>
      <c r="D334" s="25">
        <f t="shared" si="10"/>
        <v>8.1691732856435824</v>
      </c>
      <c r="E334" s="25">
        <f t="shared" si="11"/>
        <v>8.2100191520717996</v>
      </c>
    </row>
    <row r="335" spans="1:5" x14ac:dyDescent="0.3">
      <c r="A335" s="1">
        <v>334</v>
      </c>
      <c r="B335" s="1" t="s">
        <v>18</v>
      </c>
      <c r="C335" s="1">
        <v>14.579861597644744</v>
      </c>
      <c r="D335" s="25">
        <f t="shared" si="10"/>
        <v>14.507324972780841</v>
      </c>
      <c r="E335" s="25">
        <f t="shared" si="11"/>
        <v>14.579861597644744</v>
      </c>
    </row>
    <row r="336" spans="1:5" x14ac:dyDescent="0.3">
      <c r="A336" s="1">
        <v>335</v>
      </c>
      <c r="B336" s="1" t="s">
        <v>18</v>
      </c>
      <c r="C336" s="1">
        <v>3.5388013586516398</v>
      </c>
      <c r="D336" s="25">
        <f t="shared" si="10"/>
        <v>3.5211953817429253</v>
      </c>
      <c r="E336" s="25">
        <f t="shared" si="11"/>
        <v>3.5388013586516398</v>
      </c>
    </row>
    <row r="337" spans="1:5" x14ac:dyDescent="0.3">
      <c r="A337" s="1">
        <v>336</v>
      </c>
      <c r="B337" s="1" t="s">
        <v>18</v>
      </c>
      <c r="C337" s="1">
        <v>0</v>
      </c>
      <c r="D337" s="25">
        <f t="shared" si="10"/>
        <v>0</v>
      </c>
      <c r="E337" s="25">
        <f t="shared" si="11"/>
        <v>0</v>
      </c>
    </row>
    <row r="338" spans="1:5" x14ac:dyDescent="0.3">
      <c r="A338" s="1">
        <v>337</v>
      </c>
      <c r="B338" s="1" t="s">
        <v>18</v>
      </c>
      <c r="C338" s="1">
        <v>15.461839782416391</v>
      </c>
      <c r="D338" s="25">
        <f t="shared" si="10"/>
        <v>15.38491520638447</v>
      </c>
      <c r="E338" s="25">
        <f t="shared" si="11"/>
        <v>15.461839782416391</v>
      </c>
    </row>
    <row r="339" spans="1:5" x14ac:dyDescent="0.3">
      <c r="A339" s="1">
        <v>338</v>
      </c>
      <c r="B339" s="1" t="s">
        <v>18</v>
      </c>
      <c r="C339" s="1">
        <v>2.2103897717116383</v>
      </c>
      <c r="D339" s="25">
        <f t="shared" si="10"/>
        <v>2.1993928076732723</v>
      </c>
      <c r="E339" s="25">
        <f t="shared" si="11"/>
        <v>2.2103897717116383</v>
      </c>
    </row>
    <row r="340" spans="1:5" x14ac:dyDescent="0.3">
      <c r="A340" s="1">
        <v>339</v>
      </c>
      <c r="B340" s="1" t="s">
        <v>18</v>
      </c>
      <c r="C340" s="1">
        <v>3.451692402130984</v>
      </c>
      <c r="D340" s="25">
        <f t="shared" si="10"/>
        <v>3.4345198031154074</v>
      </c>
      <c r="E340" s="25">
        <f t="shared" si="11"/>
        <v>3.451692402130984</v>
      </c>
    </row>
    <row r="341" spans="1:5" x14ac:dyDescent="0.3">
      <c r="A341" s="1">
        <v>340</v>
      </c>
      <c r="B341" s="1" t="s">
        <v>18</v>
      </c>
      <c r="C341" s="1">
        <v>9.7126486520531063</v>
      </c>
      <c r="D341" s="25">
        <f t="shared" si="10"/>
        <v>9.6643270169682669</v>
      </c>
      <c r="E341" s="25">
        <f t="shared" si="11"/>
        <v>9.7126486520531063</v>
      </c>
    </row>
    <row r="342" spans="1:5" x14ac:dyDescent="0.3">
      <c r="A342" s="1">
        <v>341</v>
      </c>
      <c r="B342" s="1" t="s">
        <v>18</v>
      </c>
      <c r="C342" s="1">
        <v>9.5384307390117957</v>
      </c>
      <c r="D342" s="25">
        <f t="shared" si="10"/>
        <v>9.490975859713231</v>
      </c>
      <c r="E342" s="25">
        <f t="shared" si="11"/>
        <v>9.5384307390117957</v>
      </c>
    </row>
    <row r="343" spans="1:5" x14ac:dyDescent="0.3">
      <c r="A343" s="1">
        <v>342</v>
      </c>
      <c r="B343" s="1" t="s">
        <v>18</v>
      </c>
      <c r="C343" s="1">
        <v>14.133428195476386</v>
      </c>
      <c r="D343" s="25">
        <f t="shared" si="10"/>
        <v>14.063112632314812</v>
      </c>
      <c r="E343" s="25">
        <f t="shared" si="11"/>
        <v>14.133428195476386</v>
      </c>
    </row>
    <row r="344" spans="1:5" x14ac:dyDescent="0.3">
      <c r="A344" s="1">
        <v>343</v>
      </c>
      <c r="B344" s="1" t="s">
        <v>18</v>
      </c>
      <c r="C344" s="1">
        <v>0.88197818477163914</v>
      </c>
      <c r="D344" s="25">
        <f t="shared" si="10"/>
        <v>0.87759023360362109</v>
      </c>
      <c r="E344" s="25">
        <f t="shared" si="11"/>
        <v>0.88197818477163914</v>
      </c>
    </row>
    <row r="345" spans="1:5" x14ac:dyDescent="0.3">
      <c r="A345" s="1">
        <v>344</v>
      </c>
      <c r="B345" s="1" t="s">
        <v>18</v>
      </c>
      <c r="C345" s="1">
        <v>11.487493641161468</v>
      </c>
      <c r="D345" s="25">
        <f t="shared" si="10"/>
        <v>11.43034193150395</v>
      </c>
      <c r="E345" s="25">
        <f t="shared" si="11"/>
        <v>11.487493641161468</v>
      </c>
    </row>
    <row r="346" spans="1:5" x14ac:dyDescent="0.3">
      <c r="A346" s="1">
        <v>345</v>
      </c>
      <c r="B346" s="1" t="s">
        <v>18</v>
      </c>
      <c r="C346" s="1">
        <v>15.374730825895734</v>
      </c>
      <c r="D346" s="25">
        <f t="shared" si="10"/>
        <v>15.298239627756951</v>
      </c>
      <c r="E346" s="25">
        <f t="shared" si="11"/>
        <v>15.374730825895734</v>
      </c>
    </row>
    <row r="347" spans="1:5" x14ac:dyDescent="0.3">
      <c r="A347" s="1">
        <v>346</v>
      </c>
      <c r="B347" s="1" t="s">
        <v>18</v>
      </c>
      <c r="C347" s="1">
        <v>15.90827318458475</v>
      </c>
      <c r="D347" s="25">
        <f t="shared" si="10"/>
        <v>15.829127546850499</v>
      </c>
      <c r="E347" s="25">
        <f t="shared" si="11"/>
        <v>15.90827318458475</v>
      </c>
    </row>
    <row r="348" spans="1:5" x14ac:dyDescent="0.3">
      <c r="A348" s="1">
        <v>347</v>
      </c>
      <c r="B348" s="1" t="s">
        <v>18</v>
      </c>
      <c r="C348" s="1">
        <v>7.0558254781731131</v>
      </c>
      <c r="D348" s="25">
        <f t="shared" si="10"/>
        <v>7.0207218688289688</v>
      </c>
      <c r="E348" s="25">
        <f t="shared" si="11"/>
        <v>7.0558254781731131</v>
      </c>
    </row>
    <row r="349" spans="1:5" x14ac:dyDescent="0.3">
      <c r="A349" s="1">
        <v>348</v>
      </c>
      <c r="B349" s="1" t="s">
        <v>18</v>
      </c>
      <c r="C349" s="1">
        <v>1.7639563695432783</v>
      </c>
      <c r="D349" s="25">
        <f t="shared" si="10"/>
        <v>1.7551804672072422</v>
      </c>
      <c r="E349" s="25">
        <f t="shared" si="11"/>
        <v>1.7639563695432783</v>
      </c>
    </row>
    <row r="350" spans="1:5" x14ac:dyDescent="0.3">
      <c r="A350" s="1">
        <v>349</v>
      </c>
      <c r="B350" s="1" t="s">
        <v>18</v>
      </c>
      <c r="C350" s="1">
        <v>17.672229554128027</v>
      </c>
      <c r="D350" s="25">
        <f t="shared" si="10"/>
        <v>17.58430801405774</v>
      </c>
      <c r="E350" s="25">
        <f t="shared" si="11"/>
        <v>17.672229554128027</v>
      </c>
    </row>
    <row r="351" spans="1:5" x14ac:dyDescent="0.3">
      <c r="A351" s="1">
        <v>350</v>
      </c>
      <c r="B351" s="1" t="s">
        <v>18</v>
      </c>
      <c r="C351" s="1">
        <v>17.062466858483429</v>
      </c>
      <c r="D351" s="25">
        <f t="shared" si="10"/>
        <v>16.977578963665106</v>
      </c>
      <c r="E351" s="25">
        <f t="shared" si="11"/>
        <v>17.062466858483429</v>
      </c>
    </row>
    <row r="352" spans="1:5" x14ac:dyDescent="0.3">
      <c r="A352" s="1">
        <v>351</v>
      </c>
      <c r="B352" s="1" t="s">
        <v>18</v>
      </c>
      <c r="C352" s="1">
        <v>15.646946315022777</v>
      </c>
      <c r="D352" s="25">
        <f t="shared" si="10"/>
        <v>15.569100810967939</v>
      </c>
      <c r="E352" s="25">
        <f t="shared" si="11"/>
        <v>15.646946315022777</v>
      </c>
    </row>
    <row r="353" spans="1:5" x14ac:dyDescent="0.3">
      <c r="A353" s="1">
        <v>352</v>
      </c>
      <c r="B353" s="1" t="s">
        <v>18</v>
      </c>
      <c r="C353" s="1">
        <v>12.728796271580814</v>
      </c>
      <c r="D353" s="25">
        <f t="shared" si="10"/>
        <v>12.665468926946085</v>
      </c>
      <c r="E353" s="25">
        <f t="shared" si="11"/>
        <v>12.728796271580814</v>
      </c>
    </row>
    <row r="354" spans="1:5" x14ac:dyDescent="0.3">
      <c r="A354" s="1">
        <v>353</v>
      </c>
      <c r="B354" s="1" t="s">
        <v>18</v>
      </c>
      <c r="C354" s="1">
        <v>8.8306704672814718</v>
      </c>
      <c r="D354" s="25">
        <f t="shared" si="10"/>
        <v>8.786736783364649</v>
      </c>
      <c r="E354" s="25">
        <f t="shared" si="11"/>
        <v>8.8306704672814718</v>
      </c>
    </row>
    <row r="355" spans="1:5" x14ac:dyDescent="0.3">
      <c r="A355" s="1">
        <v>354</v>
      </c>
      <c r="B355" s="1" t="s">
        <v>18</v>
      </c>
      <c r="C355" s="1">
        <v>1.7639563695432783</v>
      </c>
      <c r="D355" s="25">
        <f t="shared" si="10"/>
        <v>1.7551804672072422</v>
      </c>
      <c r="E355" s="25">
        <f t="shared" si="11"/>
        <v>1.7639563695432783</v>
      </c>
    </row>
    <row r="356" spans="1:5" x14ac:dyDescent="0.3">
      <c r="A356" s="1">
        <v>355</v>
      </c>
      <c r="B356" s="1" t="s">
        <v>18</v>
      </c>
      <c r="C356" s="1">
        <v>0</v>
      </c>
      <c r="D356" s="25">
        <f t="shared" si="10"/>
        <v>0</v>
      </c>
      <c r="E356" s="25">
        <f t="shared" si="11"/>
        <v>0</v>
      </c>
    </row>
    <row r="357" spans="1:5" x14ac:dyDescent="0.3">
      <c r="A357" s="1">
        <v>356</v>
      </c>
      <c r="B357" s="1" t="s">
        <v>18</v>
      </c>
      <c r="C357" s="1">
        <v>2.5697142173593464</v>
      </c>
      <c r="D357" s="25">
        <f t="shared" si="10"/>
        <v>2.5569295695117877</v>
      </c>
      <c r="E357" s="25">
        <f t="shared" si="11"/>
        <v>2.5697142173593464</v>
      </c>
    </row>
    <row r="358" spans="1:5" x14ac:dyDescent="0.3">
      <c r="A358" s="1">
        <v>357</v>
      </c>
      <c r="B358" s="1" t="s">
        <v>18</v>
      </c>
      <c r="C358" s="1">
        <v>1.7639563695432783</v>
      </c>
      <c r="D358" s="25">
        <f t="shared" si="10"/>
        <v>1.7551804672072422</v>
      </c>
      <c r="E358" s="25">
        <f t="shared" si="11"/>
        <v>1.7639563695432783</v>
      </c>
    </row>
    <row r="359" spans="1:5" x14ac:dyDescent="0.3">
      <c r="A359" s="1">
        <v>358</v>
      </c>
      <c r="B359" s="1" t="s">
        <v>18</v>
      </c>
      <c r="C359" s="1">
        <v>5.9996293803601626</v>
      </c>
      <c r="D359" s="25">
        <f t="shared" si="10"/>
        <v>5.9697804779703114</v>
      </c>
      <c r="E359" s="25">
        <f t="shared" si="11"/>
        <v>5.9996293803601626</v>
      </c>
    </row>
    <row r="360" spans="1:5" x14ac:dyDescent="0.3">
      <c r="A360" s="1">
        <v>359</v>
      </c>
      <c r="B360" s="1" t="s">
        <v>18</v>
      </c>
      <c r="C360" s="1">
        <v>3.0923679564832773</v>
      </c>
      <c r="D360" s="25">
        <f t="shared" si="10"/>
        <v>3.0769830412768933</v>
      </c>
      <c r="E360" s="25">
        <f t="shared" si="11"/>
        <v>3.0923679564832773</v>
      </c>
    </row>
    <row r="361" spans="1:5" x14ac:dyDescent="0.3">
      <c r="A361" s="1">
        <v>360</v>
      </c>
      <c r="B361" s="1" t="s">
        <v>18</v>
      </c>
      <c r="C361" s="1">
        <v>3.0923679564832773</v>
      </c>
      <c r="D361" s="25">
        <f t="shared" si="10"/>
        <v>3.0769830412768933</v>
      </c>
      <c r="E361" s="25">
        <f t="shared" si="11"/>
        <v>3.0923679564832773</v>
      </c>
    </row>
    <row r="362" spans="1:5" x14ac:dyDescent="0.3">
      <c r="A362" s="1">
        <v>361</v>
      </c>
      <c r="B362" s="1" t="s">
        <v>18</v>
      </c>
      <c r="C362" s="1">
        <v>0</v>
      </c>
      <c r="D362" s="25">
        <f t="shared" si="10"/>
        <v>0</v>
      </c>
      <c r="E362" s="25">
        <f t="shared" si="11"/>
        <v>0</v>
      </c>
    </row>
    <row r="363" spans="1:5" x14ac:dyDescent="0.3">
      <c r="A363" s="1">
        <v>362</v>
      </c>
      <c r="B363" s="1" t="s">
        <v>18</v>
      </c>
      <c r="C363" s="1">
        <v>0</v>
      </c>
      <c r="D363" s="25">
        <f t="shared" si="10"/>
        <v>0</v>
      </c>
      <c r="E363" s="25">
        <f t="shared" si="11"/>
        <v>0</v>
      </c>
    </row>
    <row r="364" spans="1:5" x14ac:dyDescent="0.3">
      <c r="A364" s="1">
        <v>363</v>
      </c>
      <c r="B364" s="1" t="s">
        <v>18</v>
      </c>
      <c r="C364" s="1">
        <v>5.3027577281949165</v>
      </c>
      <c r="D364" s="25">
        <f t="shared" si="10"/>
        <v>5.276375848950166</v>
      </c>
      <c r="E364" s="25">
        <f t="shared" si="11"/>
        <v>5.3027577281949165</v>
      </c>
    </row>
    <row r="365" spans="1:5" x14ac:dyDescent="0.3">
      <c r="A365" s="1">
        <v>364</v>
      </c>
      <c r="B365" s="1" t="s">
        <v>18</v>
      </c>
      <c r="C365" s="1">
        <v>2.2103897717116383</v>
      </c>
      <c r="D365" s="25">
        <f t="shared" si="10"/>
        <v>2.1993928076732723</v>
      </c>
      <c r="E365" s="25">
        <f t="shared" si="11"/>
        <v>2.2103897717116383</v>
      </c>
    </row>
    <row r="366" spans="1:5" x14ac:dyDescent="0.3">
      <c r="A366" s="1">
        <v>365</v>
      </c>
      <c r="B366" s="1" t="s">
        <v>18</v>
      </c>
      <c r="C366" s="1">
        <v>29.148834575724429</v>
      </c>
      <c r="D366" s="25">
        <f t="shared" si="10"/>
        <v>29.003815498233266</v>
      </c>
      <c r="E366" s="25">
        <f t="shared" si="11"/>
        <v>29.148834575724429</v>
      </c>
    </row>
    <row r="367" spans="1:5" x14ac:dyDescent="0.3">
      <c r="A367" s="1">
        <v>366</v>
      </c>
      <c r="B367" s="1" t="s">
        <v>18</v>
      </c>
      <c r="C367" s="1">
        <v>30.030812760496058</v>
      </c>
      <c r="D367" s="25">
        <f t="shared" si="10"/>
        <v>29.881405731836878</v>
      </c>
      <c r="E367" s="25">
        <f t="shared" si="11"/>
        <v>30.030812760496058</v>
      </c>
    </row>
    <row r="368" spans="1:5" x14ac:dyDescent="0.3">
      <c r="A368" s="1">
        <v>367</v>
      </c>
      <c r="B368" s="1" t="s">
        <v>18</v>
      </c>
      <c r="C368" s="1">
        <v>10.420408923783439</v>
      </c>
      <c r="D368" s="25">
        <f t="shared" si="10"/>
        <v>10.368566093316856</v>
      </c>
      <c r="E368" s="25">
        <f t="shared" si="11"/>
        <v>10.420408923783439</v>
      </c>
    </row>
    <row r="369" spans="1:5" x14ac:dyDescent="0.3">
      <c r="A369" s="1">
        <v>368</v>
      </c>
      <c r="B369" s="1" t="s">
        <v>18</v>
      </c>
      <c r="C369" s="1">
        <v>8.8306704672814718</v>
      </c>
      <c r="D369" s="25">
        <f t="shared" si="10"/>
        <v>8.786736783364649</v>
      </c>
      <c r="E369" s="25">
        <f t="shared" si="11"/>
        <v>8.8306704672814718</v>
      </c>
    </row>
    <row r="370" spans="1:5" x14ac:dyDescent="0.3">
      <c r="A370" s="1">
        <v>369</v>
      </c>
      <c r="B370" s="1" t="s">
        <v>18</v>
      </c>
      <c r="C370" s="1">
        <v>9.7126486520531063</v>
      </c>
      <c r="D370" s="25">
        <f t="shared" si="10"/>
        <v>9.6643270169682669</v>
      </c>
      <c r="E370" s="25">
        <f t="shared" si="11"/>
        <v>9.7126486520531063</v>
      </c>
    </row>
    <row r="371" spans="1:5" x14ac:dyDescent="0.3">
      <c r="A371" s="1">
        <v>370</v>
      </c>
      <c r="B371" s="1" t="s">
        <v>18</v>
      </c>
      <c r="C371" s="1">
        <v>12.641687315060164</v>
      </c>
      <c r="D371" s="25">
        <f t="shared" si="10"/>
        <v>12.578793348318573</v>
      </c>
      <c r="E371" s="25">
        <f t="shared" si="11"/>
        <v>12.641687315060164</v>
      </c>
    </row>
    <row r="372" spans="1:5" x14ac:dyDescent="0.3">
      <c r="A372" s="1">
        <v>371</v>
      </c>
      <c r="B372" s="1" t="s">
        <v>18</v>
      </c>
      <c r="C372" s="1">
        <v>14.579861597644744</v>
      </c>
      <c r="D372" s="25">
        <f t="shared" si="10"/>
        <v>14.507324972780841</v>
      </c>
      <c r="E372" s="25">
        <f t="shared" si="11"/>
        <v>14.579861597644744</v>
      </c>
    </row>
    <row r="373" spans="1:5" x14ac:dyDescent="0.3">
      <c r="A373" s="1">
        <v>372</v>
      </c>
      <c r="B373" s="1" t="s">
        <v>18</v>
      </c>
      <c r="C373" s="1">
        <v>11.128169195513765</v>
      </c>
      <c r="D373" s="25">
        <f t="shared" si="10"/>
        <v>11.07280516966544</v>
      </c>
      <c r="E373" s="25">
        <f t="shared" si="11"/>
        <v>11.128169195513765</v>
      </c>
    </row>
    <row r="374" spans="1:5" x14ac:dyDescent="0.3">
      <c r="A374" s="1">
        <v>373</v>
      </c>
      <c r="B374" s="1" t="s">
        <v>18</v>
      </c>
      <c r="C374" s="1">
        <v>1.9381742825845889</v>
      </c>
      <c r="D374" s="25">
        <f t="shared" si="10"/>
        <v>1.9285316244622777</v>
      </c>
      <c r="E374" s="25">
        <f t="shared" si="11"/>
        <v>1.9381742825845889</v>
      </c>
    </row>
    <row r="375" spans="1:5" x14ac:dyDescent="0.3">
      <c r="A375" s="1">
        <v>374</v>
      </c>
      <c r="B375" s="1" t="s">
        <v>18</v>
      </c>
      <c r="C375" s="1">
        <v>0</v>
      </c>
      <c r="D375" s="25">
        <f t="shared" si="10"/>
        <v>0</v>
      </c>
      <c r="E375" s="25">
        <f t="shared" si="11"/>
        <v>0</v>
      </c>
    </row>
    <row r="376" spans="1:5" x14ac:dyDescent="0.3">
      <c r="A376" s="1">
        <v>375</v>
      </c>
      <c r="B376" s="1" t="s">
        <v>18</v>
      </c>
      <c r="C376" s="1">
        <v>0</v>
      </c>
      <c r="D376" s="25">
        <f t="shared" si="10"/>
        <v>0</v>
      </c>
      <c r="E376" s="25">
        <f t="shared" si="11"/>
        <v>0</v>
      </c>
    </row>
    <row r="377" spans="1:5" x14ac:dyDescent="0.3">
      <c r="A377" s="1">
        <v>376</v>
      </c>
      <c r="B377" s="1" t="s">
        <v>18</v>
      </c>
      <c r="C377" s="1">
        <v>21.820793608424253</v>
      </c>
      <c r="D377" s="25">
        <f t="shared" si="10"/>
        <v>21.712232446193291</v>
      </c>
      <c r="E377" s="25">
        <f t="shared" si="11"/>
        <v>21.820793608424253</v>
      </c>
    </row>
    <row r="378" spans="1:5" x14ac:dyDescent="0.3">
      <c r="A378" s="1">
        <v>377</v>
      </c>
      <c r="B378" s="1" t="s">
        <v>18</v>
      </c>
      <c r="C378" s="1">
        <v>7.9486922825098301</v>
      </c>
      <c r="D378" s="25">
        <f t="shared" si="10"/>
        <v>7.9091465497610258</v>
      </c>
      <c r="E378" s="25">
        <f t="shared" si="11"/>
        <v>7.9486922825098301</v>
      </c>
    </row>
    <row r="379" spans="1:5" x14ac:dyDescent="0.3">
      <c r="A379" s="1">
        <v>378</v>
      </c>
      <c r="B379" s="1" t="s">
        <v>18</v>
      </c>
      <c r="C379" s="1">
        <v>8.2971281085924584</v>
      </c>
      <c r="D379" s="25">
        <f t="shared" si="10"/>
        <v>8.255848864271103</v>
      </c>
      <c r="E379" s="25">
        <f t="shared" si="11"/>
        <v>8.2971281085924584</v>
      </c>
    </row>
    <row r="380" spans="1:5" x14ac:dyDescent="0.3">
      <c r="A380" s="1">
        <v>379</v>
      </c>
      <c r="B380" s="1" t="s">
        <v>18</v>
      </c>
      <c r="C380" s="1">
        <v>21.635687075817874</v>
      </c>
      <c r="D380" s="25">
        <f t="shared" si="10"/>
        <v>21.528046841609825</v>
      </c>
      <c r="E380" s="25">
        <f t="shared" si="11"/>
        <v>21.635687075817874</v>
      </c>
    </row>
    <row r="381" spans="1:5" x14ac:dyDescent="0.3">
      <c r="A381" s="1">
        <v>380</v>
      </c>
      <c r="B381" s="1" t="s">
        <v>18</v>
      </c>
      <c r="C381" s="1">
        <v>6.6202806955698339</v>
      </c>
      <c r="D381" s="25">
        <f t="shared" si="10"/>
        <v>6.5873439756913781</v>
      </c>
      <c r="E381" s="25">
        <f t="shared" si="11"/>
        <v>6.6202806955698339</v>
      </c>
    </row>
    <row r="382" spans="1:5" x14ac:dyDescent="0.3">
      <c r="A382" s="1">
        <v>381</v>
      </c>
      <c r="B382" s="1" t="s">
        <v>18</v>
      </c>
      <c r="C382" s="1">
        <v>9.0048883803227806</v>
      </c>
      <c r="D382" s="25">
        <f t="shared" si="10"/>
        <v>8.9600879406196832</v>
      </c>
      <c r="E382" s="25">
        <f t="shared" si="11"/>
        <v>9.0048883803227806</v>
      </c>
    </row>
    <row r="383" spans="1:5" x14ac:dyDescent="0.3">
      <c r="A383" s="1">
        <v>382</v>
      </c>
      <c r="B383" s="1" t="s">
        <v>18</v>
      </c>
      <c r="C383" s="1">
        <v>7.0558254781731131</v>
      </c>
      <c r="D383" s="25">
        <f t="shared" si="10"/>
        <v>7.0207218688289688</v>
      </c>
      <c r="E383" s="25">
        <f t="shared" si="11"/>
        <v>7.0558254781731131</v>
      </c>
    </row>
    <row r="384" spans="1:5" x14ac:dyDescent="0.3">
      <c r="A384" s="1">
        <v>383</v>
      </c>
      <c r="B384" s="1" t="s">
        <v>18</v>
      </c>
      <c r="C384" s="1">
        <v>19.425297304106213</v>
      </c>
      <c r="D384" s="25">
        <f t="shared" si="10"/>
        <v>19.328654033936534</v>
      </c>
      <c r="E384" s="25">
        <f t="shared" si="11"/>
        <v>19.425297304106213</v>
      </c>
    </row>
    <row r="385" spans="1:5" x14ac:dyDescent="0.3">
      <c r="A385" s="1">
        <v>384</v>
      </c>
      <c r="B385" s="1" t="s">
        <v>18</v>
      </c>
      <c r="C385" s="1">
        <v>12.369471825933109</v>
      </c>
      <c r="D385" s="25">
        <f t="shared" si="10"/>
        <v>12.307932165107573</v>
      </c>
      <c r="E385" s="25">
        <f t="shared" si="11"/>
        <v>12.369471825933109</v>
      </c>
    </row>
    <row r="386" spans="1:5" x14ac:dyDescent="0.3">
      <c r="A386" s="1">
        <v>385</v>
      </c>
      <c r="B386" s="1" t="s">
        <v>18</v>
      </c>
      <c r="C386" s="1">
        <v>18.989752521502943</v>
      </c>
      <c r="D386" s="25">
        <f t="shared" ref="D386:D449" si="12">C386/1.005</f>
        <v>18.895276140798952</v>
      </c>
      <c r="E386" s="25">
        <f t="shared" si="11"/>
        <v>18.989752521502943</v>
      </c>
    </row>
    <row r="387" spans="1:5" x14ac:dyDescent="0.3">
      <c r="A387" s="1">
        <v>386</v>
      </c>
      <c r="B387" s="1" t="s">
        <v>18</v>
      </c>
      <c r="C387" s="1">
        <v>11.041060238993111</v>
      </c>
      <c r="D387" s="25">
        <f t="shared" si="12"/>
        <v>10.986129591037923</v>
      </c>
      <c r="E387" s="25">
        <f t="shared" ref="E387:E450" si="13">ABS(C387)</f>
        <v>11.041060238993111</v>
      </c>
    </row>
    <row r="388" spans="1:5" x14ac:dyDescent="0.3">
      <c r="A388" s="1">
        <v>387</v>
      </c>
      <c r="B388" s="1" t="s">
        <v>18</v>
      </c>
      <c r="C388" s="1">
        <v>12.892125565057054</v>
      </c>
      <c r="D388" s="25">
        <f t="shared" si="12"/>
        <v>12.827985636872691</v>
      </c>
      <c r="E388" s="25">
        <f t="shared" si="13"/>
        <v>12.892125565057054</v>
      </c>
    </row>
    <row r="389" spans="1:5" x14ac:dyDescent="0.3">
      <c r="A389" s="1">
        <v>388</v>
      </c>
      <c r="B389" s="1" t="s">
        <v>18</v>
      </c>
      <c r="C389" s="1">
        <v>15.461839782416391</v>
      </c>
      <c r="D389" s="25">
        <f t="shared" si="12"/>
        <v>15.38491520638447</v>
      </c>
      <c r="E389" s="25">
        <f t="shared" si="13"/>
        <v>15.461839782416391</v>
      </c>
    </row>
    <row r="390" spans="1:5" x14ac:dyDescent="0.3">
      <c r="A390" s="1">
        <v>389</v>
      </c>
      <c r="B390" s="1" t="s">
        <v>18</v>
      </c>
      <c r="C390" s="1">
        <v>9.7126486520531063</v>
      </c>
      <c r="D390" s="25">
        <f t="shared" si="12"/>
        <v>9.6643270169682669</v>
      </c>
      <c r="E390" s="25">
        <f t="shared" si="13"/>
        <v>9.7126486520531063</v>
      </c>
    </row>
    <row r="391" spans="1:5" x14ac:dyDescent="0.3">
      <c r="A391" s="1">
        <v>390</v>
      </c>
      <c r="B391" s="1" t="s">
        <v>18</v>
      </c>
      <c r="C391" s="1">
        <v>10.420408923783439</v>
      </c>
      <c r="D391" s="25">
        <f t="shared" si="12"/>
        <v>10.368566093316856</v>
      </c>
      <c r="E391" s="25">
        <f t="shared" si="13"/>
        <v>10.420408923783439</v>
      </c>
    </row>
    <row r="392" spans="1:5" x14ac:dyDescent="0.3">
      <c r="A392" s="1">
        <v>391</v>
      </c>
      <c r="B392" s="1" t="s">
        <v>18</v>
      </c>
      <c r="C392" s="1">
        <v>4.5078884999439364</v>
      </c>
      <c r="D392" s="25">
        <f t="shared" si="12"/>
        <v>4.485461193974067</v>
      </c>
      <c r="E392" s="25">
        <f t="shared" si="13"/>
        <v>4.5078884999439364</v>
      </c>
    </row>
    <row r="393" spans="1:5" x14ac:dyDescent="0.3">
      <c r="A393" s="1">
        <v>392</v>
      </c>
      <c r="B393" s="1" t="s">
        <v>18</v>
      </c>
      <c r="C393" s="1">
        <v>9.8868665650944223</v>
      </c>
      <c r="D393" s="25">
        <f t="shared" si="12"/>
        <v>9.8376781742233064</v>
      </c>
      <c r="E393" s="25">
        <f t="shared" si="13"/>
        <v>9.8868665650944223</v>
      </c>
    </row>
    <row r="394" spans="1:5" x14ac:dyDescent="0.3">
      <c r="A394" s="1">
        <v>393</v>
      </c>
      <c r="B394" s="1" t="s">
        <v>18</v>
      </c>
      <c r="C394" s="1">
        <v>7.5893678368621291</v>
      </c>
      <c r="D394" s="25">
        <f t="shared" si="12"/>
        <v>7.5516097879225175</v>
      </c>
      <c r="E394" s="25">
        <f t="shared" si="13"/>
        <v>7.5893678368621291</v>
      </c>
    </row>
    <row r="395" spans="1:5" x14ac:dyDescent="0.3">
      <c r="A395" s="1">
        <v>394</v>
      </c>
      <c r="B395" s="1" t="s">
        <v>18</v>
      </c>
      <c r="C395" s="1">
        <v>10.159082054221479</v>
      </c>
      <c r="D395" s="25">
        <f t="shared" si="12"/>
        <v>10.108539357434308</v>
      </c>
      <c r="E395" s="25">
        <f t="shared" si="13"/>
        <v>10.159082054221479</v>
      </c>
    </row>
    <row r="396" spans="1:5" x14ac:dyDescent="0.3">
      <c r="A396" s="1">
        <v>395</v>
      </c>
      <c r="B396" s="1" t="s">
        <v>18</v>
      </c>
      <c r="C396" s="1">
        <v>20.30727548887786</v>
      </c>
      <c r="D396" s="25">
        <f t="shared" si="12"/>
        <v>20.206244267540161</v>
      </c>
      <c r="E396" s="25">
        <f t="shared" si="13"/>
        <v>20.30727548887786</v>
      </c>
    </row>
    <row r="397" spans="1:5" x14ac:dyDescent="0.3">
      <c r="A397" s="1">
        <v>396</v>
      </c>
      <c r="B397" s="1" t="s">
        <v>18</v>
      </c>
      <c r="C397" s="1">
        <v>7.8615833259891801</v>
      </c>
      <c r="D397" s="25">
        <f t="shared" si="12"/>
        <v>7.8224709711335132</v>
      </c>
      <c r="E397" s="25">
        <f t="shared" si="13"/>
        <v>7.8615833259891801</v>
      </c>
    </row>
    <row r="398" spans="1:5" x14ac:dyDescent="0.3">
      <c r="A398" s="1">
        <v>397</v>
      </c>
      <c r="B398" s="1" t="s">
        <v>18</v>
      </c>
      <c r="C398" s="1">
        <v>3.6259103151722929</v>
      </c>
      <c r="D398" s="25">
        <f t="shared" si="12"/>
        <v>3.6078709603704411</v>
      </c>
      <c r="E398" s="25">
        <f t="shared" si="13"/>
        <v>3.6259103151722929</v>
      </c>
    </row>
    <row r="399" spans="1:5" x14ac:dyDescent="0.3">
      <c r="A399" s="1">
        <v>398</v>
      </c>
      <c r="B399" s="1" t="s">
        <v>18</v>
      </c>
      <c r="C399" s="1">
        <v>7.9486922825098301</v>
      </c>
      <c r="D399" s="25">
        <f t="shared" si="12"/>
        <v>7.9091465497610258</v>
      </c>
      <c r="E399" s="25">
        <f t="shared" si="13"/>
        <v>7.9486922825098301</v>
      </c>
    </row>
    <row r="400" spans="1:5" x14ac:dyDescent="0.3">
      <c r="A400" s="1">
        <v>399</v>
      </c>
      <c r="B400" s="1" t="s">
        <v>18</v>
      </c>
      <c r="C400" s="1">
        <v>8.0358012390304907</v>
      </c>
      <c r="D400" s="25">
        <f t="shared" si="12"/>
        <v>7.9958221283885491</v>
      </c>
      <c r="E400" s="25">
        <f t="shared" si="13"/>
        <v>8.0358012390304907</v>
      </c>
    </row>
    <row r="401" spans="1:5" x14ac:dyDescent="0.3">
      <c r="A401" s="1">
        <v>400</v>
      </c>
      <c r="B401" s="1" t="s">
        <v>18</v>
      </c>
      <c r="C401" s="1">
        <v>7.9486922825098301</v>
      </c>
      <c r="D401" s="25">
        <f t="shared" si="12"/>
        <v>7.9091465497610258</v>
      </c>
      <c r="E401" s="25">
        <f t="shared" si="13"/>
        <v>7.9486922825098301</v>
      </c>
    </row>
    <row r="402" spans="1:5" x14ac:dyDescent="0.3">
      <c r="A402" s="1">
        <v>401</v>
      </c>
      <c r="B402" s="1" t="s">
        <v>18</v>
      </c>
      <c r="C402" s="1">
        <v>10.59462683682475</v>
      </c>
      <c r="D402" s="25">
        <f t="shared" si="12"/>
        <v>10.541917250571892</v>
      </c>
      <c r="E402" s="25">
        <f t="shared" si="13"/>
        <v>10.59462683682475</v>
      </c>
    </row>
    <row r="403" spans="1:5" x14ac:dyDescent="0.3">
      <c r="A403" s="1">
        <v>402</v>
      </c>
      <c r="B403" s="1" t="s">
        <v>18</v>
      </c>
      <c r="C403" s="1">
        <v>3.7130192716929491</v>
      </c>
      <c r="D403" s="25">
        <f t="shared" si="12"/>
        <v>3.6945465389979595</v>
      </c>
      <c r="E403" s="25">
        <f t="shared" si="13"/>
        <v>3.7130192716929491</v>
      </c>
    </row>
    <row r="404" spans="1:5" x14ac:dyDescent="0.3">
      <c r="A404" s="1">
        <v>403</v>
      </c>
      <c r="B404" s="1" t="s">
        <v>18</v>
      </c>
      <c r="C404" s="1">
        <v>3.5388013586516398</v>
      </c>
      <c r="D404" s="25">
        <f t="shared" si="12"/>
        <v>3.5211953817429253</v>
      </c>
      <c r="E404" s="25">
        <f t="shared" si="13"/>
        <v>3.5388013586516398</v>
      </c>
    </row>
    <row r="405" spans="1:5" x14ac:dyDescent="0.3">
      <c r="A405" s="1">
        <v>404</v>
      </c>
      <c r="B405" s="1" t="s">
        <v>18</v>
      </c>
      <c r="C405" s="1">
        <v>10.420408923783439</v>
      </c>
      <c r="D405" s="25">
        <f t="shared" si="12"/>
        <v>10.368566093316856</v>
      </c>
      <c r="E405" s="25">
        <f t="shared" si="13"/>
        <v>10.420408923783439</v>
      </c>
    </row>
    <row r="406" spans="1:5" x14ac:dyDescent="0.3">
      <c r="A406" s="1">
        <v>405</v>
      </c>
      <c r="B406" s="1" t="s">
        <v>18</v>
      </c>
      <c r="C406" s="1">
        <v>4.6929950325503285</v>
      </c>
      <c r="D406" s="25">
        <f t="shared" si="12"/>
        <v>4.6696467985575412</v>
      </c>
      <c r="E406" s="25">
        <f t="shared" si="13"/>
        <v>4.6929950325503285</v>
      </c>
    </row>
    <row r="407" spans="1:5" x14ac:dyDescent="0.3">
      <c r="A407" s="1">
        <v>406</v>
      </c>
      <c r="B407" s="1" t="s">
        <v>18</v>
      </c>
      <c r="C407" s="1">
        <v>7.8615833259891801</v>
      </c>
      <c r="D407" s="25">
        <f t="shared" si="12"/>
        <v>7.8224709711335132</v>
      </c>
      <c r="E407" s="25">
        <f t="shared" si="13"/>
        <v>7.8615833259891801</v>
      </c>
    </row>
    <row r="408" spans="1:5" x14ac:dyDescent="0.3">
      <c r="A408" s="1">
        <v>407</v>
      </c>
      <c r="B408" s="1" t="s">
        <v>18</v>
      </c>
      <c r="C408" s="1">
        <v>17.443568543261296</v>
      </c>
      <c r="D408" s="25">
        <f t="shared" si="12"/>
        <v>17.356784620160497</v>
      </c>
      <c r="E408" s="25">
        <f t="shared" si="13"/>
        <v>17.443568543261296</v>
      </c>
    </row>
    <row r="409" spans="1:5" x14ac:dyDescent="0.3">
      <c r="A409" s="1">
        <v>408</v>
      </c>
      <c r="B409" s="1" t="s">
        <v>18</v>
      </c>
      <c r="C409" s="1">
        <v>7.6764767933827862</v>
      </c>
      <c r="D409" s="25">
        <f t="shared" si="12"/>
        <v>7.6382853665500372</v>
      </c>
      <c r="E409" s="25">
        <f t="shared" si="13"/>
        <v>7.6764767933827862</v>
      </c>
    </row>
    <row r="410" spans="1:5" x14ac:dyDescent="0.3">
      <c r="A410" s="1">
        <v>409</v>
      </c>
      <c r="B410" s="1" t="s">
        <v>18</v>
      </c>
      <c r="C410" s="1">
        <v>6.173847293401475</v>
      </c>
      <c r="D410" s="25">
        <f t="shared" si="12"/>
        <v>6.1431316352253491</v>
      </c>
      <c r="E410" s="25">
        <f t="shared" si="13"/>
        <v>6.173847293401475</v>
      </c>
    </row>
    <row r="411" spans="1:5" x14ac:dyDescent="0.3">
      <c r="A411" s="1">
        <v>410</v>
      </c>
      <c r="B411" s="1" t="s">
        <v>18</v>
      </c>
      <c r="C411" s="1">
        <v>8.2100191520717996</v>
      </c>
      <c r="D411" s="25">
        <f t="shared" si="12"/>
        <v>8.1691732856435824</v>
      </c>
      <c r="E411" s="25">
        <f t="shared" si="13"/>
        <v>8.2100191520717996</v>
      </c>
    </row>
    <row r="412" spans="1:5" x14ac:dyDescent="0.3">
      <c r="A412" s="1">
        <v>411</v>
      </c>
      <c r="B412" s="1" t="s">
        <v>18</v>
      </c>
      <c r="C412" s="1">
        <v>16.343817967188034</v>
      </c>
      <c r="D412" s="25">
        <f t="shared" si="12"/>
        <v>16.262505439988097</v>
      </c>
      <c r="E412" s="25">
        <f t="shared" si="13"/>
        <v>16.343817967188034</v>
      </c>
    </row>
    <row r="413" spans="1:5" x14ac:dyDescent="0.3">
      <c r="A413" s="1">
        <v>412</v>
      </c>
      <c r="B413" s="1" t="s">
        <v>18</v>
      </c>
      <c r="C413" s="1">
        <v>6.6202806955698339</v>
      </c>
      <c r="D413" s="25">
        <f t="shared" si="12"/>
        <v>6.5873439756913781</v>
      </c>
      <c r="E413" s="25">
        <f t="shared" si="13"/>
        <v>6.6202806955698339</v>
      </c>
    </row>
    <row r="414" spans="1:5" x14ac:dyDescent="0.3">
      <c r="A414" s="1">
        <v>413</v>
      </c>
      <c r="B414" s="1" t="s">
        <v>18</v>
      </c>
      <c r="C414" s="1">
        <v>18.009776760645561</v>
      </c>
      <c r="D414" s="25">
        <f t="shared" si="12"/>
        <v>17.920175881239366</v>
      </c>
      <c r="E414" s="25">
        <f t="shared" si="13"/>
        <v>18.009776760645561</v>
      </c>
    </row>
    <row r="415" spans="1:5" x14ac:dyDescent="0.3">
      <c r="A415" s="1">
        <v>414</v>
      </c>
      <c r="B415" s="1" t="s">
        <v>18</v>
      </c>
      <c r="C415" s="1">
        <v>4.4207795434232766</v>
      </c>
      <c r="D415" s="25">
        <f t="shared" si="12"/>
        <v>4.3987856153465446</v>
      </c>
      <c r="E415" s="25">
        <f t="shared" si="13"/>
        <v>4.4207795434232766</v>
      </c>
    </row>
    <row r="416" spans="1:5" x14ac:dyDescent="0.3">
      <c r="A416" s="1">
        <v>415</v>
      </c>
      <c r="B416" s="1" t="s">
        <v>18</v>
      </c>
      <c r="C416" s="1">
        <v>5.1394284347186927</v>
      </c>
      <c r="D416" s="25">
        <f t="shared" si="12"/>
        <v>5.1138591390235755</v>
      </c>
      <c r="E416" s="25">
        <f t="shared" si="13"/>
        <v>5.1394284347186927</v>
      </c>
    </row>
    <row r="417" spans="1:5" x14ac:dyDescent="0.3">
      <c r="A417" s="1">
        <v>416</v>
      </c>
      <c r="B417" s="1" t="s">
        <v>18</v>
      </c>
      <c r="C417" s="1">
        <v>18.096885717166224</v>
      </c>
      <c r="D417" s="25">
        <f t="shared" si="12"/>
        <v>18.006851459866891</v>
      </c>
      <c r="E417" s="25">
        <f t="shared" si="13"/>
        <v>18.096885717166224</v>
      </c>
    </row>
    <row r="418" spans="1:5" x14ac:dyDescent="0.3">
      <c r="A418" s="1">
        <v>417</v>
      </c>
      <c r="B418" s="1" t="s">
        <v>18</v>
      </c>
      <c r="C418" s="1">
        <v>2.2974987282322945</v>
      </c>
      <c r="D418" s="25">
        <f t="shared" si="12"/>
        <v>2.2860683863007907</v>
      </c>
      <c r="E418" s="25">
        <f t="shared" si="13"/>
        <v>2.2974987282322945</v>
      </c>
    </row>
    <row r="419" spans="1:5" x14ac:dyDescent="0.3">
      <c r="A419" s="1">
        <v>418</v>
      </c>
      <c r="B419" s="1" t="s">
        <v>18</v>
      </c>
      <c r="C419" s="1">
        <v>11.923038423764751</v>
      </c>
      <c r="D419" s="25">
        <f t="shared" si="12"/>
        <v>11.863719824641544</v>
      </c>
      <c r="E419" s="25">
        <f t="shared" si="13"/>
        <v>11.923038423764751</v>
      </c>
    </row>
    <row r="420" spans="1:5" x14ac:dyDescent="0.3">
      <c r="A420" s="1">
        <v>419</v>
      </c>
      <c r="B420" s="1" t="s">
        <v>18</v>
      </c>
      <c r="C420" s="1">
        <v>12.805016608536391</v>
      </c>
      <c r="D420" s="25">
        <f t="shared" si="12"/>
        <v>12.741310058245167</v>
      </c>
      <c r="E420" s="25">
        <f t="shared" si="13"/>
        <v>12.805016608536391</v>
      </c>
    </row>
    <row r="421" spans="1:5" x14ac:dyDescent="0.3">
      <c r="A421" s="1">
        <v>420</v>
      </c>
      <c r="B421" s="1" t="s">
        <v>18</v>
      </c>
      <c r="C421" s="1">
        <v>19.338188347585568</v>
      </c>
      <c r="D421" s="25">
        <f t="shared" si="12"/>
        <v>19.241978455309024</v>
      </c>
      <c r="E421" s="25">
        <f t="shared" si="13"/>
        <v>19.338188347585568</v>
      </c>
    </row>
    <row r="422" spans="1:5" x14ac:dyDescent="0.3">
      <c r="A422" s="1">
        <v>421</v>
      </c>
      <c r="B422" s="1" t="s">
        <v>18</v>
      </c>
      <c r="C422" s="1">
        <v>12.369471825933109</v>
      </c>
      <c r="D422" s="25">
        <f t="shared" si="12"/>
        <v>12.307932165107573</v>
      </c>
      <c r="E422" s="25">
        <f t="shared" si="13"/>
        <v>12.369471825933109</v>
      </c>
    </row>
    <row r="423" spans="1:5" x14ac:dyDescent="0.3">
      <c r="A423" s="1">
        <v>422</v>
      </c>
      <c r="B423" s="1" t="s">
        <v>18</v>
      </c>
      <c r="C423" s="1">
        <v>12.369471825933109</v>
      </c>
      <c r="D423" s="25">
        <f t="shared" si="12"/>
        <v>12.307932165107573</v>
      </c>
      <c r="E423" s="25">
        <f t="shared" si="13"/>
        <v>12.369471825933109</v>
      </c>
    </row>
    <row r="424" spans="1:5" x14ac:dyDescent="0.3">
      <c r="A424" s="1">
        <v>423</v>
      </c>
      <c r="B424" s="1" t="s">
        <v>18</v>
      </c>
      <c r="C424" s="1">
        <v>15.90827318458475</v>
      </c>
      <c r="D424" s="25">
        <f t="shared" si="12"/>
        <v>15.829127546850499</v>
      </c>
      <c r="E424" s="25">
        <f t="shared" si="13"/>
        <v>15.90827318458475</v>
      </c>
    </row>
    <row r="425" spans="1:5" x14ac:dyDescent="0.3">
      <c r="A425" s="1">
        <v>424</v>
      </c>
      <c r="B425" s="1" t="s">
        <v>18</v>
      </c>
      <c r="C425" s="1">
        <v>10.953951282472461</v>
      </c>
      <c r="D425" s="25">
        <f t="shared" si="12"/>
        <v>10.899454012410411</v>
      </c>
      <c r="E425" s="25">
        <f t="shared" si="13"/>
        <v>10.953951282472461</v>
      </c>
    </row>
    <row r="426" spans="1:5" x14ac:dyDescent="0.3">
      <c r="A426" s="1">
        <v>425</v>
      </c>
      <c r="B426" s="1" t="s">
        <v>18</v>
      </c>
      <c r="C426" s="1">
        <v>29.421050064851482</v>
      </c>
      <c r="D426" s="25">
        <f t="shared" si="12"/>
        <v>29.274676681444262</v>
      </c>
      <c r="E426" s="25">
        <f t="shared" si="13"/>
        <v>29.421050064851482</v>
      </c>
    </row>
    <row r="427" spans="1:5" x14ac:dyDescent="0.3">
      <c r="A427" s="1">
        <v>426</v>
      </c>
      <c r="B427" s="1" t="s">
        <v>18</v>
      </c>
      <c r="C427" s="1">
        <v>14.579861597644744</v>
      </c>
      <c r="D427" s="25">
        <f t="shared" si="12"/>
        <v>14.507324972780841</v>
      </c>
      <c r="E427" s="25">
        <f t="shared" si="13"/>
        <v>14.579861597644744</v>
      </c>
    </row>
    <row r="428" spans="1:5" x14ac:dyDescent="0.3">
      <c r="A428" s="1">
        <v>427</v>
      </c>
      <c r="B428" s="1" t="s">
        <v>18</v>
      </c>
      <c r="C428" s="1">
        <v>15.646946315022777</v>
      </c>
      <c r="D428" s="25">
        <f t="shared" si="12"/>
        <v>15.569100810967939</v>
      </c>
      <c r="E428" s="25">
        <f t="shared" si="13"/>
        <v>15.646946315022777</v>
      </c>
    </row>
    <row r="429" spans="1:5" x14ac:dyDescent="0.3">
      <c r="A429" s="1">
        <v>428</v>
      </c>
      <c r="B429" s="1" t="s">
        <v>18</v>
      </c>
      <c r="C429" s="1">
        <v>15.461839782416391</v>
      </c>
      <c r="D429" s="25">
        <f t="shared" si="12"/>
        <v>15.38491520638447</v>
      </c>
      <c r="E429" s="25">
        <f t="shared" si="13"/>
        <v>15.461839782416391</v>
      </c>
    </row>
    <row r="430" spans="1:5" x14ac:dyDescent="0.3">
      <c r="A430" s="1">
        <v>429</v>
      </c>
      <c r="B430" s="1" t="s">
        <v>18</v>
      </c>
      <c r="C430" s="1">
        <v>10.681735793345405</v>
      </c>
      <c r="D430" s="25">
        <f t="shared" si="12"/>
        <v>10.628592829199409</v>
      </c>
      <c r="E430" s="25">
        <f t="shared" si="13"/>
        <v>10.681735793345405</v>
      </c>
    </row>
    <row r="431" spans="1:5" x14ac:dyDescent="0.3">
      <c r="A431" s="1">
        <v>430</v>
      </c>
      <c r="B431" s="1" t="s">
        <v>18</v>
      </c>
      <c r="C431" s="1">
        <v>5.6620821738426192</v>
      </c>
      <c r="D431" s="25">
        <f t="shared" si="12"/>
        <v>5.6339126107886761</v>
      </c>
      <c r="E431" s="25">
        <f t="shared" si="13"/>
        <v>5.6620821738426192</v>
      </c>
    </row>
    <row r="432" spans="1:5" x14ac:dyDescent="0.3">
      <c r="A432" s="1">
        <v>431</v>
      </c>
      <c r="B432" s="1" t="s">
        <v>18</v>
      </c>
      <c r="C432" s="1">
        <v>5.3898666847155745</v>
      </c>
      <c r="D432" s="25">
        <f t="shared" si="12"/>
        <v>5.3630514275776866</v>
      </c>
      <c r="E432" s="25">
        <f t="shared" si="13"/>
        <v>5.3898666847155745</v>
      </c>
    </row>
    <row r="433" spans="1:5" x14ac:dyDescent="0.3">
      <c r="A433" s="1">
        <v>432</v>
      </c>
      <c r="B433" s="1" t="s">
        <v>18</v>
      </c>
      <c r="C433" s="1">
        <v>2.9181500434419654</v>
      </c>
      <c r="D433" s="25">
        <f t="shared" si="12"/>
        <v>2.9036318840218565</v>
      </c>
      <c r="E433" s="25">
        <f t="shared" si="13"/>
        <v>2.9181500434419654</v>
      </c>
    </row>
    <row r="434" spans="1:5" x14ac:dyDescent="0.3">
      <c r="A434" s="1">
        <v>433</v>
      </c>
      <c r="B434" s="1" t="s">
        <v>18</v>
      </c>
      <c r="C434" s="1">
        <v>4.5078884999439364</v>
      </c>
      <c r="D434" s="25">
        <f t="shared" si="12"/>
        <v>4.485461193974067</v>
      </c>
      <c r="E434" s="25">
        <f t="shared" si="13"/>
        <v>4.5078884999439364</v>
      </c>
    </row>
    <row r="435" spans="1:5" x14ac:dyDescent="0.3">
      <c r="A435" s="1">
        <v>434</v>
      </c>
      <c r="B435" s="1" t="s">
        <v>18</v>
      </c>
      <c r="C435" s="1">
        <v>17.672229554128027</v>
      </c>
      <c r="D435" s="25">
        <f t="shared" si="12"/>
        <v>17.58430801405774</v>
      </c>
      <c r="E435" s="25">
        <f t="shared" si="13"/>
        <v>17.672229554128027</v>
      </c>
    </row>
    <row r="436" spans="1:5" x14ac:dyDescent="0.3">
      <c r="A436" s="1">
        <v>435</v>
      </c>
      <c r="B436" s="1" t="s">
        <v>18</v>
      </c>
      <c r="C436" s="1">
        <v>0.53354235868901612</v>
      </c>
      <c r="D436" s="25">
        <f t="shared" si="12"/>
        <v>0.53088791909354838</v>
      </c>
      <c r="E436" s="25">
        <f t="shared" si="13"/>
        <v>0.53354235868901612</v>
      </c>
    </row>
    <row r="437" spans="1:5" x14ac:dyDescent="0.3">
      <c r="A437" s="1">
        <v>436</v>
      </c>
      <c r="B437" s="1" t="s">
        <v>18</v>
      </c>
      <c r="C437" s="1">
        <v>0.44643340216836047</v>
      </c>
      <c r="D437" s="25">
        <f t="shared" si="12"/>
        <v>0.44421234046603036</v>
      </c>
      <c r="E437" s="25">
        <f t="shared" si="13"/>
        <v>0.44643340216836047</v>
      </c>
    </row>
    <row r="438" spans="1:5" x14ac:dyDescent="0.3">
      <c r="A438" s="1">
        <v>437</v>
      </c>
      <c r="B438" s="1" t="s">
        <v>18</v>
      </c>
      <c r="C438" s="1">
        <v>8.8306704672814718</v>
      </c>
      <c r="D438" s="25">
        <f t="shared" si="12"/>
        <v>8.786736783364649</v>
      </c>
      <c r="E438" s="25">
        <f t="shared" si="13"/>
        <v>8.8306704672814718</v>
      </c>
    </row>
    <row r="439" spans="1:5" x14ac:dyDescent="0.3">
      <c r="A439" s="1">
        <v>438</v>
      </c>
      <c r="B439" s="1" t="s">
        <v>18</v>
      </c>
      <c r="C439" s="1">
        <v>5.3898666847155745</v>
      </c>
      <c r="D439" s="25">
        <f t="shared" si="12"/>
        <v>5.3630514275776866</v>
      </c>
      <c r="E439" s="25">
        <f t="shared" si="13"/>
        <v>5.3898666847155745</v>
      </c>
    </row>
    <row r="440" spans="1:5" x14ac:dyDescent="0.3">
      <c r="A440" s="1">
        <v>439</v>
      </c>
      <c r="B440" s="1" t="s">
        <v>18</v>
      </c>
      <c r="C440" s="1">
        <v>2.2974987282322945</v>
      </c>
      <c r="D440" s="25">
        <f t="shared" si="12"/>
        <v>2.2860683863007907</v>
      </c>
      <c r="E440" s="25">
        <f t="shared" si="13"/>
        <v>2.2974987282322945</v>
      </c>
    </row>
    <row r="441" spans="1:5" x14ac:dyDescent="0.3">
      <c r="A441" s="1">
        <v>440</v>
      </c>
      <c r="B441" s="1" t="s">
        <v>18</v>
      </c>
      <c r="C441" s="1">
        <v>13.697883412873111</v>
      </c>
      <c r="D441" s="25">
        <f t="shared" si="12"/>
        <v>13.629734739177227</v>
      </c>
      <c r="E441" s="25">
        <f t="shared" si="13"/>
        <v>13.697883412873111</v>
      </c>
    </row>
    <row r="442" spans="1:5" x14ac:dyDescent="0.3">
      <c r="A442" s="1">
        <v>441</v>
      </c>
      <c r="B442" s="1" t="s">
        <v>18</v>
      </c>
      <c r="C442" s="1">
        <v>14.405643684603435</v>
      </c>
      <c r="D442" s="25">
        <f t="shared" si="12"/>
        <v>14.333973815525807</v>
      </c>
      <c r="E442" s="25">
        <f t="shared" si="13"/>
        <v>14.405643684603435</v>
      </c>
    </row>
    <row r="443" spans="1:5" x14ac:dyDescent="0.3">
      <c r="A443" s="1">
        <v>442</v>
      </c>
      <c r="B443" s="1" t="s">
        <v>18</v>
      </c>
      <c r="C443" s="1">
        <v>4.246561630381966</v>
      </c>
      <c r="D443" s="25">
        <f t="shared" si="12"/>
        <v>4.2254344580915086</v>
      </c>
      <c r="E443" s="25">
        <f t="shared" si="13"/>
        <v>4.246561630381966</v>
      </c>
    </row>
    <row r="444" spans="1:5" x14ac:dyDescent="0.3">
      <c r="A444" s="1">
        <v>443</v>
      </c>
      <c r="B444" s="1" t="s">
        <v>18</v>
      </c>
      <c r="C444" s="1">
        <v>11.923038423764751</v>
      </c>
      <c r="D444" s="25">
        <f t="shared" si="12"/>
        <v>11.863719824641544</v>
      </c>
      <c r="E444" s="25">
        <f t="shared" si="13"/>
        <v>11.923038423764751</v>
      </c>
    </row>
    <row r="445" spans="1:5" x14ac:dyDescent="0.3">
      <c r="A445" s="1">
        <v>444</v>
      </c>
      <c r="B445" s="1" t="s">
        <v>18</v>
      </c>
      <c r="C445" s="1">
        <v>13.95921028243508</v>
      </c>
      <c r="D445" s="25">
        <f t="shared" si="12"/>
        <v>13.889761475059784</v>
      </c>
      <c r="E445" s="25">
        <f t="shared" si="13"/>
        <v>13.95921028243508</v>
      </c>
    </row>
    <row r="446" spans="1:5" x14ac:dyDescent="0.3">
      <c r="A446" s="1">
        <v>445</v>
      </c>
      <c r="B446" s="1" t="s">
        <v>18</v>
      </c>
      <c r="C446" s="1">
        <v>12.805016608536391</v>
      </c>
      <c r="D446" s="25">
        <f t="shared" si="12"/>
        <v>12.741310058245167</v>
      </c>
      <c r="E446" s="25">
        <f t="shared" si="13"/>
        <v>12.805016608536391</v>
      </c>
    </row>
    <row r="447" spans="1:5" x14ac:dyDescent="0.3">
      <c r="A447" s="1">
        <v>446</v>
      </c>
      <c r="B447" s="1" t="s">
        <v>18</v>
      </c>
      <c r="C447" s="1">
        <v>12.990123141142782</v>
      </c>
      <c r="D447" s="25">
        <f t="shared" si="12"/>
        <v>12.92549566282864</v>
      </c>
      <c r="E447" s="25">
        <f t="shared" si="13"/>
        <v>12.990123141142782</v>
      </c>
    </row>
    <row r="448" spans="1:5" x14ac:dyDescent="0.3">
      <c r="A448" s="1">
        <v>447</v>
      </c>
      <c r="B448" s="1" t="s">
        <v>18</v>
      </c>
      <c r="C448" s="1">
        <v>3.5388013586516398</v>
      </c>
      <c r="D448" s="25">
        <f t="shared" si="12"/>
        <v>3.5211953817429253</v>
      </c>
      <c r="E448" s="25">
        <f t="shared" si="13"/>
        <v>3.5388013586516398</v>
      </c>
    </row>
    <row r="449" spans="1:5" x14ac:dyDescent="0.3">
      <c r="A449" s="1">
        <v>448</v>
      </c>
      <c r="B449" s="1" t="s">
        <v>18</v>
      </c>
      <c r="C449" s="1">
        <v>4.1594526738613116</v>
      </c>
      <c r="D449" s="25">
        <f t="shared" si="12"/>
        <v>4.1387588794639925</v>
      </c>
      <c r="E449" s="25">
        <f t="shared" si="13"/>
        <v>4.1594526738613116</v>
      </c>
    </row>
    <row r="450" spans="1:5" x14ac:dyDescent="0.3">
      <c r="A450" s="1">
        <v>449</v>
      </c>
      <c r="B450" s="1" t="s">
        <v>18</v>
      </c>
      <c r="C450" s="1">
        <v>0</v>
      </c>
      <c r="D450" s="25">
        <f t="shared" ref="D450:D513" si="14">C450/1.005</f>
        <v>0</v>
      </c>
      <c r="E450" s="25">
        <f t="shared" si="13"/>
        <v>0</v>
      </c>
    </row>
    <row r="451" spans="1:5" x14ac:dyDescent="0.3">
      <c r="A451" s="1">
        <v>450</v>
      </c>
      <c r="B451" s="1" t="s">
        <v>18</v>
      </c>
      <c r="C451" s="1">
        <v>0</v>
      </c>
      <c r="D451" s="25">
        <f t="shared" si="14"/>
        <v>0</v>
      </c>
      <c r="E451" s="25">
        <f t="shared" ref="E451:E514" si="15">ABS(C451)</f>
        <v>0</v>
      </c>
    </row>
    <row r="452" spans="1:5" x14ac:dyDescent="0.3">
      <c r="A452" s="1">
        <v>451</v>
      </c>
      <c r="B452" s="1" t="s">
        <v>18</v>
      </c>
      <c r="C452" s="1">
        <v>7.9486922825098301</v>
      </c>
      <c r="D452" s="25">
        <f t="shared" si="14"/>
        <v>7.9091465497610258</v>
      </c>
      <c r="E452" s="25">
        <f t="shared" si="15"/>
        <v>7.9486922825098301</v>
      </c>
    </row>
    <row r="453" spans="1:5" x14ac:dyDescent="0.3">
      <c r="A453" s="1">
        <v>452</v>
      </c>
      <c r="B453" s="1" t="s">
        <v>18</v>
      </c>
      <c r="C453" s="1">
        <v>3.5388013586516398</v>
      </c>
      <c r="D453" s="25">
        <f t="shared" si="14"/>
        <v>3.5211953817429253</v>
      </c>
      <c r="E453" s="25">
        <f t="shared" si="15"/>
        <v>3.5388013586516398</v>
      </c>
    </row>
    <row r="454" spans="1:5" x14ac:dyDescent="0.3">
      <c r="A454" s="1">
        <v>453</v>
      </c>
      <c r="B454" s="1" t="s">
        <v>18</v>
      </c>
      <c r="C454" s="1">
        <v>7.9486922825098301</v>
      </c>
      <c r="D454" s="25">
        <f t="shared" si="14"/>
        <v>7.9091465497610258</v>
      </c>
      <c r="E454" s="25">
        <f t="shared" si="15"/>
        <v>7.9486922825098301</v>
      </c>
    </row>
    <row r="455" spans="1:5" x14ac:dyDescent="0.3">
      <c r="A455" s="1">
        <v>454</v>
      </c>
      <c r="B455" s="1" t="s">
        <v>18</v>
      </c>
      <c r="C455" s="1">
        <v>18.543319119334594</v>
      </c>
      <c r="D455" s="25">
        <f t="shared" si="14"/>
        <v>18.451063800332932</v>
      </c>
      <c r="E455" s="25">
        <f t="shared" si="15"/>
        <v>18.543319119334594</v>
      </c>
    </row>
    <row r="456" spans="1:5" x14ac:dyDescent="0.3">
      <c r="A456" s="1">
        <v>455</v>
      </c>
      <c r="B456" s="1" t="s">
        <v>18</v>
      </c>
      <c r="C456" s="1">
        <v>26.502900021409495</v>
      </c>
      <c r="D456" s="25">
        <f t="shared" si="14"/>
        <v>26.371044797422385</v>
      </c>
      <c r="E456" s="25">
        <f t="shared" si="15"/>
        <v>26.502900021409495</v>
      </c>
    </row>
    <row r="457" spans="1:5" x14ac:dyDescent="0.3">
      <c r="A457" s="1">
        <v>456</v>
      </c>
      <c r="B457" s="1" t="s">
        <v>18</v>
      </c>
      <c r="C457" s="1">
        <v>23.846076847529503</v>
      </c>
      <c r="D457" s="25">
        <f t="shared" si="14"/>
        <v>23.727439649283088</v>
      </c>
      <c r="E457" s="25">
        <f t="shared" si="15"/>
        <v>23.846076847529503</v>
      </c>
    </row>
    <row r="458" spans="1:5" x14ac:dyDescent="0.3">
      <c r="A458" s="1">
        <v>457</v>
      </c>
      <c r="B458" s="1" t="s">
        <v>18</v>
      </c>
      <c r="C458" s="1">
        <v>24.738943651866219</v>
      </c>
      <c r="D458" s="25">
        <f t="shared" si="14"/>
        <v>24.615864330215146</v>
      </c>
      <c r="E458" s="25">
        <f t="shared" si="15"/>
        <v>24.738943651866219</v>
      </c>
    </row>
    <row r="459" spans="1:5" x14ac:dyDescent="0.3">
      <c r="A459" s="1">
        <v>458</v>
      </c>
      <c r="B459" s="1" t="s">
        <v>18</v>
      </c>
      <c r="C459" s="1">
        <v>6.173847293401475</v>
      </c>
      <c r="D459" s="25">
        <f t="shared" si="14"/>
        <v>6.1431316352253491</v>
      </c>
      <c r="E459" s="25">
        <f t="shared" si="15"/>
        <v>6.173847293401475</v>
      </c>
    </row>
    <row r="460" spans="1:5" x14ac:dyDescent="0.3">
      <c r="A460" s="1">
        <v>459</v>
      </c>
      <c r="B460" s="1" t="s">
        <v>18</v>
      </c>
      <c r="C460" s="1">
        <v>6.173847293401475</v>
      </c>
      <c r="D460" s="25">
        <f t="shared" si="14"/>
        <v>6.1431316352253491</v>
      </c>
      <c r="E460" s="25">
        <f t="shared" si="15"/>
        <v>6.173847293401475</v>
      </c>
    </row>
    <row r="461" spans="1:5" x14ac:dyDescent="0.3">
      <c r="A461" s="1">
        <v>460</v>
      </c>
      <c r="B461" s="1" t="s">
        <v>18</v>
      </c>
      <c r="C461" s="1">
        <v>9.3533242064054054</v>
      </c>
      <c r="D461" s="25">
        <f t="shared" si="14"/>
        <v>9.3067902551297568</v>
      </c>
      <c r="E461" s="25">
        <f t="shared" si="15"/>
        <v>9.3533242064054054</v>
      </c>
    </row>
    <row r="462" spans="1:5" x14ac:dyDescent="0.3">
      <c r="A462" s="1">
        <v>461</v>
      </c>
      <c r="B462" s="1" t="s">
        <v>18</v>
      </c>
      <c r="C462" s="1">
        <v>18.543319119334594</v>
      </c>
      <c r="D462" s="25">
        <f t="shared" si="14"/>
        <v>18.451063800332932</v>
      </c>
      <c r="E462" s="25">
        <f t="shared" si="15"/>
        <v>18.543319119334594</v>
      </c>
    </row>
    <row r="463" spans="1:5" x14ac:dyDescent="0.3">
      <c r="A463" s="1">
        <v>462</v>
      </c>
      <c r="B463" s="1" t="s">
        <v>18</v>
      </c>
      <c r="C463" s="1">
        <v>34.451592303919348</v>
      </c>
      <c r="D463" s="25">
        <f t="shared" si="14"/>
        <v>34.280191347183433</v>
      </c>
      <c r="E463" s="25">
        <f t="shared" si="15"/>
        <v>34.451592303919348</v>
      </c>
    </row>
    <row r="464" spans="1:5" x14ac:dyDescent="0.3">
      <c r="A464" s="1">
        <v>463</v>
      </c>
      <c r="B464" s="1" t="s">
        <v>18</v>
      </c>
      <c r="C464" s="1">
        <v>23.846076847529503</v>
      </c>
      <c r="D464" s="25">
        <f t="shared" si="14"/>
        <v>23.727439649283088</v>
      </c>
      <c r="E464" s="25">
        <f t="shared" si="15"/>
        <v>23.846076847529503</v>
      </c>
    </row>
    <row r="465" spans="1:5" x14ac:dyDescent="0.3">
      <c r="A465" s="1">
        <v>464</v>
      </c>
      <c r="B465" s="1" t="s">
        <v>18</v>
      </c>
      <c r="C465" s="1">
        <v>18.543319119334594</v>
      </c>
      <c r="D465" s="25">
        <f t="shared" si="14"/>
        <v>18.451063800332932</v>
      </c>
      <c r="E465" s="25">
        <f t="shared" si="15"/>
        <v>18.543319119334594</v>
      </c>
    </row>
    <row r="466" spans="1:5" x14ac:dyDescent="0.3">
      <c r="A466" s="1">
        <v>465</v>
      </c>
      <c r="B466" s="1" t="s">
        <v>18</v>
      </c>
      <c r="C466" s="1">
        <v>20.30727548887786</v>
      </c>
      <c r="D466" s="25">
        <f t="shared" si="14"/>
        <v>20.206244267540161</v>
      </c>
      <c r="E466" s="25">
        <f t="shared" si="15"/>
        <v>20.30727548887786</v>
      </c>
    </row>
    <row r="467" spans="1:5" x14ac:dyDescent="0.3">
      <c r="A467" s="1">
        <v>466</v>
      </c>
      <c r="B467" s="1" t="s">
        <v>18</v>
      </c>
      <c r="C467" s="1">
        <v>6.173847293401475</v>
      </c>
      <c r="D467" s="25">
        <f t="shared" si="14"/>
        <v>6.1431316352253491</v>
      </c>
      <c r="E467" s="25">
        <f t="shared" si="15"/>
        <v>6.173847293401475</v>
      </c>
    </row>
    <row r="468" spans="1:5" x14ac:dyDescent="0.3">
      <c r="A468" s="1">
        <v>467</v>
      </c>
      <c r="B468" s="1" t="s">
        <v>18</v>
      </c>
      <c r="C468" s="1">
        <v>52.984022803688838</v>
      </c>
      <c r="D468" s="25">
        <f t="shared" si="14"/>
        <v>52.720420700187901</v>
      </c>
      <c r="E468" s="25">
        <f t="shared" si="15"/>
        <v>52.984022803688838</v>
      </c>
    </row>
    <row r="469" spans="1:5" x14ac:dyDescent="0.3">
      <c r="A469" s="1">
        <v>468</v>
      </c>
      <c r="B469" s="1" t="s">
        <v>18</v>
      </c>
      <c r="C469" s="1">
        <v>26.502900021409495</v>
      </c>
      <c r="D469" s="25">
        <f t="shared" si="14"/>
        <v>26.371044797422385</v>
      </c>
      <c r="E469" s="25">
        <f t="shared" si="15"/>
        <v>26.502900021409495</v>
      </c>
    </row>
    <row r="470" spans="1:5" x14ac:dyDescent="0.3">
      <c r="A470" s="1">
        <v>469</v>
      </c>
      <c r="B470" s="1" t="s">
        <v>18</v>
      </c>
      <c r="C470" s="1">
        <v>6.6202806955698339</v>
      </c>
      <c r="D470" s="25">
        <f t="shared" si="14"/>
        <v>6.5873439756913781</v>
      </c>
      <c r="E470" s="25">
        <f t="shared" si="15"/>
        <v>6.6202806955698339</v>
      </c>
    </row>
    <row r="471" spans="1:5" x14ac:dyDescent="0.3">
      <c r="A471" s="1">
        <v>470</v>
      </c>
      <c r="B471" s="1" t="s">
        <v>18</v>
      </c>
      <c r="C471" s="1">
        <v>0</v>
      </c>
      <c r="D471" s="25">
        <f t="shared" si="14"/>
        <v>0</v>
      </c>
      <c r="E471" s="25">
        <f t="shared" si="15"/>
        <v>0</v>
      </c>
    </row>
    <row r="472" spans="1:5" x14ac:dyDescent="0.3">
      <c r="A472" s="1">
        <v>471</v>
      </c>
      <c r="B472" s="1" t="s">
        <v>18</v>
      </c>
      <c r="C472" s="1">
        <v>17.498011641086709</v>
      </c>
      <c r="D472" s="25">
        <f t="shared" si="14"/>
        <v>17.410956856802699</v>
      </c>
      <c r="E472" s="25">
        <f t="shared" si="15"/>
        <v>17.498011641086709</v>
      </c>
    </row>
    <row r="473" spans="1:5" x14ac:dyDescent="0.3">
      <c r="A473" s="1">
        <v>472</v>
      </c>
      <c r="B473" s="1" t="s">
        <v>18</v>
      </c>
      <c r="C473" s="1">
        <v>3.0923679564832773</v>
      </c>
      <c r="D473" s="25">
        <f t="shared" si="14"/>
        <v>3.0769830412768933</v>
      </c>
      <c r="E473" s="25">
        <f t="shared" si="15"/>
        <v>3.0923679564832773</v>
      </c>
    </row>
    <row r="474" spans="1:5" x14ac:dyDescent="0.3">
      <c r="A474" s="1">
        <v>473</v>
      </c>
      <c r="B474" s="1" t="s">
        <v>18</v>
      </c>
      <c r="C474" s="1">
        <v>3.5388013586516398</v>
      </c>
      <c r="D474" s="25">
        <f t="shared" si="14"/>
        <v>3.5211953817429253</v>
      </c>
      <c r="E474" s="25">
        <f t="shared" si="15"/>
        <v>3.5388013586516398</v>
      </c>
    </row>
    <row r="475" spans="1:5" x14ac:dyDescent="0.3">
      <c r="A475" s="1">
        <v>474</v>
      </c>
      <c r="B475" s="1" t="s">
        <v>18</v>
      </c>
      <c r="C475" s="1">
        <v>3.5388013586516398</v>
      </c>
      <c r="D475" s="25">
        <f t="shared" si="14"/>
        <v>3.5211953817429253</v>
      </c>
      <c r="E475" s="25">
        <f t="shared" si="15"/>
        <v>3.5388013586516398</v>
      </c>
    </row>
    <row r="476" spans="1:5" x14ac:dyDescent="0.3">
      <c r="A476" s="1">
        <v>475</v>
      </c>
      <c r="B476" s="1" t="s">
        <v>18</v>
      </c>
      <c r="C476" s="1">
        <v>19.425297304106213</v>
      </c>
      <c r="D476" s="25">
        <f t="shared" si="14"/>
        <v>19.328654033936534</v>
      </c>
      <c r="E476" s="25">
        <f t="shared" si="15"/>
        <v>19.425297304106213</v>
      </c>
    </row>
    <row r="477" spans="1:5" x14ac:dyDescent="0.3">
      <c r="A477" s="1">
        <v>476</v>
      </c>
      <c r="B477" s="1" t="s">
        <v>18</v>
      </c>
      <c r="C477" s="1">
        <v>7.9486922825098301</v>
      </c>
      <c r="D477" s="25">
        <f t="shared" si="14"/>
        <v>7.9091465497610258</v>
      </c>
      <c r="E477" s="25">
        <f t="shared" si="15"/>
        <v>7.9486922825098301</v>
      </c>
    </row>
    <row r="478" spans="1:5" x14ac:dyDescent="0.3">
      <c r="A478" s="1">
        <v>477</v>
      </c>
      <c r="B478" s="1" t="s">
        <v>18</v>
      </c>
      <c r="C478" s="1">
        <v>7.9486922825098301</v>
      </c>
      <c r="D478" s="25">
        <f t="shared" si="14"/>
        <v>7.9091465497610258</v>
      </c>
      <c r="E478" s="25">
        <f t="shared" si="15"/>
        <v>7.9486922825098301</v>
      </c>
    </row>
    <row r="479" spans="1:5" x14ac:dyDescent="0.3">
      <c r="A479" s="1">
        <v>478</v>
      </c>
      <c r="B479" s="1" t="s">
        <v>18</v>
      </c>
      <c r="C479" s="1">
        <v>21.200142293214583</v>
      </c>
      <c r="D479" s="25">
        <f t="shared" si="14"/>
        <v>21.094668948472226</v>
      </c>
      <c r="E479" s="25">
        <f t="shared" si="15"/>
        <v>21.200142293214583</v>
      </c>
    </row>
    <row r="480" spans="1:5" x14ac:dyDescent="0.3">
      <c r="A480" s="1">
        <v>479</v>
      </c>
      <c r="B480" s="1" t="s">
        <v>18</v>
      </c>
      <c r="C480" s="1">
        <v>13.251450010704747</v>
      </c>
      <c r="D480" s="25">
        <f t="shared" si="14"/>
        <v>13.185522398711193</v>
      </c>
      <c r="E480" s="25">
        <f t="shared" si="15"/>
        <v>13.251450010704747</v>
      </c>
    </row>
    <row r="481" spans="1:5" x14ac:dyDescent="0.3">
      <c r="A481" s="1">
        <v>480</v>
      </c>
      <c r="B481" s="1" t="s">
        <v>18</v>
      </c>
      <c r="C481" s="1">
        <v>8.8306704672814718</v>
      </c>
      <c r="D481" s="25">
        <f t="shared" si="14"/>
        <v>8.786736783364649</v>
      </c>
      <c r="E481" s="25">
        <f t="shared" si="15"/>
        <v>8.8306704672814718</v>
      </c>
    </row>
    <row r="482" spans="1:5" x14ac:dyDescent="0.3">
      <c r="A482" s="1">
        <v>481</v>
      </c>
      <c r="B482" s="1" t="s">
        <v>18</v>
      </c>
      <c r="C482" s="1">
        <v>16.343817967188034</v>
      </c>
      <c r="D482" s="25">
        <f t="shared" si="14"/>
        <v>16.262505439988097</v>
      </c>
      <c r="E482" s="25">
        <f t="shared" si="15"/>
        <v>16.343817967188034</v>
      </c>
    </row>
    <row r="483" spans="1:5" x14ac:dyDescent="0.3">
      <c r="A483" s="1">
        <v>482</v>
      </c>
      <c r="B483" s="1" t="s">
        <v>18</v>
      </c>
      <c r="C483" s="1">
        <v>26.949333423577855</v>
      </c>
      <c r="D483" s="25">
        <f t="shared" si="14"/>
        <v>26.815257137888416</v>
      </c>
      <c r="E483" s="25">
        <f t="shared" si="15"/>
        <v>26.949333423577855</v>
      </c>
    </row>
    <row r="484" spans="1:5" x14ac:dyDescent="0.3">
      <c r="A484" s="1">
        <v>483</v>
      </c>
      <c r="B484" s="1" t="s">
        <v>18</v>
      </c>
      <c r="C484" s="1">
        <v>31.79476913003932</v>
      </c>
      <c r="D484" s="25">
        <f t="shared" si="14"/>
        <v>31.636586199044103</v>
      </c>
      <c r="E484" s="25">
        <f t="shared" si="15"/>
        <v>31.79476913003932</v>
      </c>
    </row>
    <row r="485" spans="1:5" x14ac:dyDescent="0.3">
      <c r="A485" s="1">
        <v>484</v>
      </c>
      <c r="B485" s="1" t="s">
        <v>18</v>
      </c>
      <c r="C485" s="1">
        <v>12.369471825933109</v>
      </c>
      <c r="D485" s="25">
        <f t="shared" si="14"/>
        <v>12.307932165107573</v>
      </c>
      <c r="E485" s="25">
        <f t="shared" si="15"/>
        <v>12.369471825933109</v>
      </c>
    </row>
    <row r="486" spans="1:5" x14ac:dyDescent="0.3">
      <c r="A486" s="1">
        <v>485</v>
      </c>
      <c r="B486" s="1" t="s">
        <v>18</v>
      </c>
      <c r="C486" s="1">
        <v>40.625439597320806</v>
      </c>
      <c r="D486" s="25">
        <f t="shared" si="14"/>
        <v>40.42332298240877</v>
      </c>
      <c r="E486" s="25">
        <f t="shared" si="15"/>
        <v>40.625439597320806</v>
      </c>
    </row>
    <row r="487" spans="1:5" x14ac:dyDescent="0.3">
      <c r="A487" s="1">
        <v>486</v>
      </c>
      <c r="B487" s="1" t="s">
        <v>18</v>
      </c>
      <c r="C487" s="1">
        <v>9.7126486520531063</v>
      </c>
      <c r="D487" s="25">
        <f t="shared" si="14"/>
        <v>9.6643270169682669</v>
      </c>
      <c r="E487" s="25">
        <f t="shared" si="15"/>
        <v>9.7126486520531063</v>
      </c>
    </row>
    <row r="488" spans="1:5" x14ac:dyDescent="0.3">
      <c r="A488" s="1">
        <v>487</v>
      </c>
      <c r="B488" s="1" t="s">
        <v>18</v>
      </c>
      <c r="C488" s="1">
        <v>11.128169195513765</v>
      </c>
      <c r="D488" s="25">
        <f t="shared" si="14"/>
        <v>11.07280516966544</v>
      </c>
      <c r="E488" s="25">
        <f t="shared" si="15"/>
        <v>11.128169195513765</v>
      </c>
    </row>
    <row r="489" spans="1:5" x14ac:dyDescent="0.3">
      <c r="A489" s="1">
        <v>488</v>
      </c>
      <c r="B489" s="1" t="s">
        <v>18</v>
      </c>
      <c r="C489" s="1">
        <v>1.7312905108480325</v>
      </c>
      <c r="D489" s="25">
        <f t="shared" si="14"/>
        <v>1.7226771252219231</v>
      </c>
      <c r="E489" s="25">
        <f t="shared" si="15"/>
        <v>1.7312905108480325</v>
      </c>
    </row>
    <row r="490" spans="1:5" x14ac:dyDescent="0.3">
      <c r="A490" s="1">
        <v>489</v>
      </c>
      <c r="B490" s="1" t="s">
        <v>18</v>
      </c>
      <c r="C490" s="1">
        <v>19.425297304106213</v>
      </c>
      <c r="D490" s="25">
        <f t="shared" si="14"/>
        <v>19.328654033936534</v>
      </c>
      <c r="E490" s="25">
        <f t="shared" si="15"/>
        <v>19.425297304106213</v>
      </c>
    </row>
    <row r="491" spans="1:5" x14ac:dyDescent="0.3">
      <c r="A491" s="1">
        <v>490</v>
      </c>
      <c r="B491" s="1" t="s">
        <v>18</v>
      </c>
      <c r="C491" s="1">
        <v>15.90827318458475</v>
      </c>
      <c r="D491" s="25">
        <f t="shared" si="14"/>
        <v>15.829127546850499</v>
      </c>
      <c r="E491" s="25">
        <f t="shared" si="15"/>
        <v>15.90827318458475</v>
      </c>
    </row>
    <row r="492" spans="1:5" x14ac:dyDescent="0.3">
      <c r="A492" s="1">
        <v>491</v>
      </c>
      <c r="B492" s="1" t="s">
        <v>18</v>
      </c>
      <c r="C492" s="1">
        <v>31.79476913003932</v>
      </c>
      <c r="D492" s="25">
        <f t="shared" si="14"/>
        <v>31.636586199044103</v>
      </c>
      <c r="E492" s="25">
        <f t="shared" si="15"/>
        <v>31.79476913003932</v>
      </c>
    </row>
    <row r="493" spans="1:5" x14ac:dyDescent="0.3">
      <c r="A493" s="1">
        <v>492</v>
      </c>
      <c r="B493" s="1" t="s">
        <v>18</v>
      </c>
      <c r="C493" s="1">
        <v>8.8306704672814718</v>
      </c>
      <c r="D493" s="25">
        <f t="shared" si="14"/>
        <v>8.786736783364649</v>
      </c>
      <c r="E493" s="25">
        <f t="shared" si="15"/>
        <v>8.8306704672814718</v>
      </c>
    </row>
    <row r="494" spans="1:5" x14ac:dyDescent="0.3">
      <c r="A494" s="1">
        <v>493</v>
      </c>
      <c r="B494" s="1" t="s">
        <v>18</v>
      </c>
      <c r="C494" s="1">
        <v>38.861483227777526</v>
      </c>
      <c r="D494" s="25">
        <f t="shared" si="14"/>
        <v>38.668142515201524</v>
      </c>
      <c r="E494" s="25">
        <f t="shared" si="15"/>
        <v>38.861483227777526</v>
      </c>
    </row>
    <row r="495" spans="1:5" x14ac:dyDescent="0.3">
      <c r="A495" s="1">
        <v>494</v>
      </c>
      <c r="B495" s="1" t="s">
        <v>18</v>
      </c>
      <c r="C495" s="1">
        <v>33.56961411914768</v>
      </c>
      <c r="D495" s="25">
        <f t="shared" si="14"/>
        <v>33.402601113579784</v>
      </c>
      <c r="E495" s="25">
        <f t="shared" si="15"/>
        <v>33.56961411914768</v>
      </c>
    </row>
    <row r="496" spans="1:5" x14ac:dyDescent="0.3">
      <c r="A496" s="1">
        <v>495</v>
      </c>
      <c r="B496" s="1" t="s">
        <v>18</v>
      </c>
      <c r="C496" s="1">
        <v>9.7126486520531063</v>
      </c>
      <c r="D496" s="25">
        <f t="shared" si="14"/>
        <v>9.6643270169682669</v>
      </c>
      <c r="E496" s="25">
        <f t="shared" si="15"/>
        <v>9.7126486520531063</v>
      </c>
    </row>
    <row r="497" spans="1:5" x14ac:dyDescent="0.3">
      <c r="A497" s="1">
        <v>496</v>
      </c>
      <c r="B497" s="1" t="s">
        <v>18</v>
      </c>
      <c r="C497" s="1">
        <v>10.59462683682475</v>
      </c>
      <c r="D497" s="25">
        <f t="shared" si="14"/>
        <v>10.541917250571892</v>
      </c>
      <c r="E497" s="25">
        <f t="shared" si="15"/>
        <v>10.59462683682475</v>
      </c>
    </row>
    <row r="498" spans="1:5" x14ac:dyDescent="0.3">
      <c r="A498" s="1">
        <v>497</v>
      </c>
      <c r="B498" s="1" t="s">
        <v>18</v>
      </c>
      <c r="C498" s="1">
        <v>21.200142293214583</v>
      </c>
      <c r="D498" s="25">
        <f t="shared" si="14"/>
        <v>21.094668948472226</v>
      </c>
      <c r="E498" s="25">
        <f t="shared" si="15"/>
        <v>21.200142293214583</v>
      </c>
    </row>
    <row r="499" spans="1:5" x14ac:dyDescent="0.3">
      <c r="A499" s="1">
        <v>498</v>
      </c>
      <c r="B499" s="1" t="s">
        <v>18</v>
      </c>
      <c r="C499" s="1">
        <v>21.200142293214583</v>
      </c>
      <c r="D499" s="25">
        <f t="shared" si="14"/>
        <v>21.094668948472226</v>
      </c>
      <c r="E499" s="25">
        <f t="shared" si="15"/>
        <v>21.200142293214583</v>
      </c>
    </row>
    <row r="500" spans="1:5" x14ac:dyDescent="0.3">
      <c r="A500" s="1">
        <v>499</v>
      </c>
      <c r="B500" s="1" t="s">
        <v>18</v>
      </c>
      <c r="C500" s="1">
        <v>18.575984978029823</v>
      </c>
      <c r="D500" s="25">
        <f t="shared" si="14"/>
        <v>18.483567142318233</v>
      </c>
      <c r="E500" s="25">
        <f t="shared" si="15"/>
        <v>18.575984978029823</v>
      </c>
    </row>
    <row r="501" spans="1:5" x14ac:dyDescent="0.3">
      <c r="A501" s="1">
        <v>500</v>
      </c>
      <c r="B501" s="1" t="s">
        <v>18</v>
      </c>
      <c r="C501" s="1">
        <v>4.4207795434232766</v>
      </c>
      <c r="D501" s="25">
        <f t="shared" si="14"/>
        <v>4.3987856153465446</v>
      </c>
      <c r="E501" s="25">
        <f t="shared" si="15"/>
        <v>4.4207795434232766</v>
      </c>
    </row>
    <row r="502" spans="1:5" x14ac:dyDescent="0.3">
      <c r="A502" s="1">
        <v>501</v>
      </c>
      <c r="B502" s="1" t="s">
        <v>18</v>
      </c>
      <c r="C502" s="1">
        <v>45.928197325515704</v>
      </c>
      <c r="D502" s="25">
        <f t="shared" si="14"/>
        <v>45.699698831358916</v>
      </c>
      <c r="E502" s="25">
        <f t="shared" si="15"/>
        <v>45.928197325515704</v>
      </c>
    </row>
    <row r="503" spans="1:5" x14ac:dyDescent="0.3">
      <c r="A503" s="1">
        <v>502</v>
      </c>
      <c r="B503" s="1" t="s">
        <v>18</v>
      </c>
      <c r="C503" s="1">
        <v>35.333570488690981</v>
      </c>
      <c r="D503" s="25">
        <f t="shared" si="14"/>
        <v>35.157781580787052</v>
      </c>
      <c r="E503" s="25">
        <f t="shared" si="15"/>
        <v>35.333570488690981</v>
      </c>
    </row>
    <row r="504" spans="1:5" x14ac:dyDescent="0.3">
      <c r="A504" s="1">
        <v>503</v>
      </c>
      <c r="B504" s="1" t="s">
        <v>18</v>
      </c>
      <c r="C504" s="1">
        <v>15.90827318458475</v>
      </c>
      <c r="D504" s="25">
        <f t="shared" si="14"/>
        <v>15.829127546850499</v>
      </c>
      <c r="E504" s="25">
        <f t="shared" si="15"/>
        <v>15.90827318458475</v>
      </c>
    </row>
    <row r="505" spans="1:5" x14ac:dyDescent="0.3">
      <c r="A505" s="1">
        <v>504</v>
      </c>
      <c r="B505" s="1" t="s">
        <v>18</v>
      </c>
      <c r="C505" s="1">
        <v>22.964098662757852</v>
      </c>
      <c r="D505" s="25">
        <f t="shared" si="14"/>
        <v>22.849849415679458</v>
      </c>
      <c r="E505" s="25">
        <f t="shared" si="15"/>
        <v>22.964098662757852</v>
      </c>
    </row>
    <row r="506" spans="1:5" x14ac:dyDescent="0.3">
      <c r="A506" s="1">
        <v>505</v>
      </c>
      <c r="B506" s="1" t="s">
        <v>18</v>
      </c>
      <c r="C506" s="1">
        <v>23.846076847529503</v>
      </c>
      <c r="D506" s="25">
        <f t="shared" si="14"/>
        <v>23.727439649283088</v>
      </c>
      <c r="E506" s="25">
        <f t="shared" si="15"/>
        <v>23.846076847529503</v>
      </c>
    </row>
    <row r="507" spans="1:5" x14ac:dyDescent="0.3">
      <c r="A507" s="1">
        <v>506</v>
      </c>
      <c r="B507" s="1" t="s">
        <v>18</v>
      </c>
      <c r="C507" s="1">
        <v>15.026294999813116</v>
      </c>
      <c r="D507" s="25">
        <f t="shared" si="14"/>
        <v>14.951537313246883</v>
      </c>
      <c r="E507" s="25">
        <f t="shared" si="15"/>
        <v>15.026294999813116</v>
      </c>
    </row>
    <row r="508" spans="1:5" x14ac:dyDescent="0.3">
      <c r="A508" s="1">
        <v>507</v>
      </c>
      <c r="B508" s="1" t="s">
        <v>18</v>
      </c>
      <c r="C508" s="1">
        <v>23.846076847529503</v>
      </c>
      <c r="D508" s="25">
        <f t="shared" si="14"/>
        <v>23.727439649283088</v>
      </c>
      <c r="E508" s="25">
        <f t="shared" si="15"/>
        <v>23.846076847529503</v>
      </c>
    </row>
    <row r="509" spans="1:5" x14ac:dyDescent="0.3">
      <c r="A509" s="1">
        <v>508</v>
      </c>
      <c r="B509" s="1" t="s">
        <v>18</v>
      </c>
      <c r="C509" s="1">
        <v>27.384878206181138</v>
      </c>
      <c r="D509" s="25">
        <f t="shared" si="14"/>
        <v>27.248635031026012</v>
      </c>
      <c r="E509" s="25">
        <f t="shared" si="15"/>
        <v>27.384878206181138</v>
      </c>
    </row>
    <row r="510" spans="1:5" x14ac:dyDescent="0.3">
      <c r="A510" s="1">
        <v>509</v>
      </c>
      <c r="B510" s="1" t="s">
        <v>18</v>
      </c>
      <c r="C510" s="1">
        <v>14.220537151997043</v>
      </c>
      <c r="D510" s="25">
        <f t="shared" si="14"/>
        <v>14.149788210942333</v>
      </c>
      <c r="E510" s="25">
        <f t="shared" si="15"/>
        <v>14.220537151997043</v>
      </c>
    </row>
    <row r="511" spans="1:5" x14ac:dyDescent="0.3">
      <c r="A511" s="1">
        <v>510</v>
      </c>
      <c r="B511" s="1" t="s">
        <v>18</v>
      </c>
      <c r="C511" s="1">
        <v>4.8672129455916382</v>
      </c>
      <c r="D511" s="25">
        <f t="shared" si="14"/>
        <v>4.8429979558125762</v>
      </c>
      <c r="E511" s="25">
        <f t="shared" si="15"/>
        <v>4.8672129455916382</v>
      </c>
    </row>
    <row r="512" spans="1:5" x14ac:dyDescent="0.3">
      <c r="A512" s="1">
        <v>511</v>
      </c>
      <c r="B512" s="1" t="s">
        <v>18</v>
      </c>
      <c r="C512" s="1">
        <v>14.133428195476386</v>
      </c>
      <c r="D512" s="25">
        <f t="shared" si="14"/>
        <v>14.063112632314812</v>
      </c>
      <c r="E512" s="25">
        <f t="shared" si="15"/>
        <v>14.133428195476386</v>
      </c>
    </row>
    <row r="513" spans="1:5" x14ac:dyDescent="0.3">
      <c r="A513" s="1">
        <v>512</v>
      </c>
      <c r="B513" s="1" t="s">
        <v>18</v>
      </c>
      <c r="C513" s="1">
        <v>6.4460627825285268</v>
      </c>
      <c r="D513" s="25">
        <f t="shared" si="14"/>
        <v>6.4139928184363457</v>
      </c>
      <c r="E513" s="25">
        <f t="shared" si="15"/>
        <v>6.4460627825285268</v>
      </c>
    </row>
    <row r="514" spans="1:5" x14ac:dyDescent="0.3">
      <c r="A514" s="1">
        <v>513</v>
      </c>
      <c r="B514" s="1" t="s">
        <v>18</v>
      </c>
      <c r="C514" s="1">
        <v>0</v>
      </c>
      <c r="D514" s="25">
        <f t="shared" ref="D514:D577" si="16">C514/1.005</f>
        <v>0</v>
      </c>
      <c r="E514" s="25">
        <f t="shared" si="15"/>
        <v>0</v>
      </c>
    </row>
    <row r="515" spans="1:5" x14ac:dyDescent="0.3">
      <c r="A515" s="1">
        <v>514</v>
      </c>
      <c r="B515" s="1" t="s">
        <v>18</v>
      </c>
      <c r="C515" s="1">
        <v>28.245079151822608</v>
      </c>
      <c r="D515" s="25">
        <f t="shared" si="16"/>
        <v>28.104556369972748</v>
      </c>
      <c r="E515" s="25">
        <f t="shared" ref="E515:E578" si="17">ABS(C515)</f>
        <v>28.245079151822608</v>
      </c>
    </row>
    <row r="516" spans="1:5" x14ac:dyDescent="0.3">
      <c r="A516" s="1">
        <v>515</v>
      </c>
      <c r="B516" s="1" t="s">
        <v>18</v>
      </c>
      <c r="C516" s="1">
        <v>31.816546369169501</v>
      </c>
      <c r="D516" s="25">
        <f t="shared" si="16"/>
        <v>31.658255093700998</v>
      </c>
      <c r="E516" s="25">
        <f t="shared" si="17"/>
        <v>31.816546369169501</v>
      </c>
    </row>
    <row r="517" spans="1:5" x14ac:dyDescent="0.3">
      <c r="A517" s="1">
        <v>516</v>
      </c>
      <c r="B517" s="1" t="s">
        <v>18</v>
      </c>
      <c r="C517" s="1">
        <v>0</v>
      </c>
      <c r="D517" s="25">
        <f t="shared" si="16"/>
        <v>0</v>
      </c>
      <c r="E517" s="25">
        <f t="shared" si="17"/>
        <v>0</v>
      </c>
    </row>
    <row r="518" spans="1:5" x14ac:dyDescent="0.3">
      <c r="A518" s="1">
        <v>517</v>
      </c>
      <c r="B518" s="1" t="s">
        <v>18</v>
      </c>
      <c r="C518" s="1">
        <v>0</v>
      </c>
      <c r="D518" s="25">
        <f t="shared" si="16"/>
        <v>0</v>
      </c>
      <c r="E518" s="25">
        <f t="shared" si="17"/>
        <v>0</v>
      </c>
    </row>
    <row r="519" spans="1:5" x14ac:dyDescent="0.3">
      <c r="A519" s="1">
        <v>518</v>
      </c>
      <c r="B519" s="1" t="s">
        <v>18</v>
      </c>
      <c r="C519" s="1">
        <v>0</v>
      </c>
      <c r="D519" s="25">
        <f t="shared" si="16"/>
        <v>0</v>
      </c>
      <c r="E519" s="25">
        <f t="shared" si="17"/>
        <v>0</v>
      </c>
    </row>
    <row r="520" spans="1:5" x14ac:dyDescent="0.3">
      <c r="A520" s="1">
        <v>519</v>
      </c>
      <c r="B520" s="1" t="s">
        <v>18</v>
      </c>
      <c r="C520" s="1">
        <v>0</v>
      </c>
      <c r="D520" s="25">
        <f t="shared" si="16"/>
        <v>0</v>
      </c>
      <c r="E520" s="25">
        <f t="shared" si="17"/>
        <v>0</v>
      </c>
    </row>
    <row r="521" spans="1:5" x14ac:dyDescent="0.3">
      <c r="A521" s="1">
        <v>520</v>
      </c>
      <c r="B521" s="1" t="s">
        <v>18</v>
      </c>
      <c r="C521" s="1">
        <v>9.7997576085737652</v>
      </c>
      <c r="D521" s="25">
        <f t="shared" si="16"/>
        <v>9.7510025955957875</v>
      </c>
      <c r="E521" s="25">
        <f t="shared" si="17"/>
        <v>9.7997576085737652</v>
      </c>
    </row>
    <row r="522" spans="1:5" x14ac:dyDescent="0.3">
      <c r="A522" s="1">
        <v>521</v>
      </c>
      <c r="B522" s="1" t="s">
        <v>18</v>
      </c>
      <c r="C522" s="1">
        <v>6.5113944999190201</v>
      </c>
      <c r="D522" s="25">
        <f t="shared" si="16"/>
        <v>6.4789995024069862</v>
      </c>
      <c r="E522" s="25">
        <f t="shared" si="17"/>
        <v>6.5113944999190201</v>
      </c>
    </row>
    <row r="523" spans="1:5" x14ac:dyDescent="0.3">
      <c r="A523" s="1">
        <v>522</v>
      </c>
      <c r="B523" s="1" t="s">
        <v>18</v>
      </c>
      <c r="C523" s="1">
        <v>14.492752641124095</v>
      </c>
      <c r="D523" s="25">
        <f t="shared" si="16"/>
        <v>14.42064939415333</v>
      </c>
      <c r="E523" s="25">
        <f t="shared" si="17"/>
        <v>14.492752641124095</v>
      </c>
    </row>
    <row r="524" spans="1:5" x14ac:dyDescent="0.3">
      <c r="A524" s="1">
        <v>523</v>
      </c>
      <c r="B524" s="1" t="s">
        <v>18</v>
      </c>
      <c r="C524" s="1">
        <v>4.4207795434232766</v>
      </c>
      <c r="D524" s="25">
        <f t="shared" si="16"/>
        <v>4.3987856153465446</v>
      </c>
      <c r="E524" s="25">
        <f t="shared" si="17"/>
        <v>4.4207795434232766</v>
      </c>
    </row>
    <row r="525" spans="1:5" x14ac:dyDescent="0.3">
      <c r="A525" s="1">
        <v>524</v>
      </c>
      <c r="B525" s="1" t="s">
        <v>18</v>
      </c>
      <c r="C525" s="1">
        <v>17.672229554128027</v>
      </c>
      <c r="D525" s="25">
        <f t="shared" si="16"/>
        <v>17.58430801405774</v>
      </c>
      <c r="E525" s="25">
        <f t="shared" si="17"/>
        <v>17.672229554128027</v>
      </c>
    </row>
    <row r="526" spans="1:5" x14ac:dyDescent="0.3">
      <c r="A526" s="1">
        <v>525</v>
      </c>
      <c r="B526" s="1" t="s">
        <v>18</v>
      </c>
      <c r="C526" s="1">
        <v>19.163970434544257</v>
      </c>
      <c r="D526" s="25">
        <f t="shared" si="16"/>
        <v>19.06862729805399</v>
      </c>
      <c r="E526" s="25">
        <f t="shared" si="17"/>
        <v>19.163970434544257</v>
      </c>
    </row>
    <row r="527" spans="1:5" x14ac:dyDescent="0.3">
      <c r="A527" s="1">
        <v>526</v>
      </c>
      <c r="B527" s="1" t="s">
        <v>18</v>
      </c>
      <c r="C527" s="1">
        <v>11.313275728120164</v>
      </c>
      <c r="D527" s="25">
        <f t="shared" si="16"/>
        <v>11.256990774248921</v>
      </c>
      <c r="E527" s="25">
        <f t="shared" si="17"/>
        <v>11.313275728120164</v>
      </c>
    </row>
    <row r="528" spans="1:5" x14ac:dyDescent="0.3">
      <c r="A528" s="1">
        <v>527</v>
      </c>
      <c r="B528" s="1" t="s">
        <v>18</v>
      </c>
      <c r="C528" s="1">
        <v>4.8672129455916382</v>
      </c>
      <c r="D528" s="25">
        <f t="shared" si="16"/>
        <v>4.8429979558125762</v>
      </c>
      <c r="E528" s="25">
        <f t="shared" si="17"/>
        <v>4.8672129455916382</v>
      </c>
    </row>
    <row r="529" spans="1:5" x14ac:dyDescent="0.3">
      <c r="A529" s="1">
        <v>528</v>
      </c>
      <c r="B529" s="1" t="s">
        <v>18</v>
      </c>
      <c r="C529" s="1">
        <v>6.8816075651318016</v>
      </c>
      <c r="D529" s="25">
        <f t="shared" si="16"/>
        <v>6.8473707115739328</v>
      </c>
      <c r="E529" s="25">
        <f t="shared" si="17"/>
        <v>6.8816075651318016</v>
      </c>
    </row>
    <row r="530" spans="1:5" x14ac:dyDescent="0.3">
      <c r="A530" s="1">
        <v>529</v>
      </c>
      <c r="B530" s="1" t="s">
        <v>18</v>
      </c>
      <c r="C530" s="1">
        <v>5.6620821738426192</v>
      </c>
      <c r="D530" s="25">
        <f t="shared" si="16"/>
        <v>5.6339126107886761</v>
      </c>
      <c r="E530" s="25">
        <f t="shared" si="17"/>
        <v>5.6620821738426192</v>
      </c>
    </row>
    <row r="531" spans="1:5" x14ac:dyDescent="0.3">
      <c r="A531" s="1">
        <v>530</v>
      </c>
      <c r="B531" s="1" t="s">
        <v>18</v>
      </c>
      <c r="C531" s="1">
        <v>4.4207795434232766</v>
      </c>
      <c r="D531" s="25">
        <f t="shared" si="16"/>
        <v>4.3987856153465446</v>
      </c>
      <c r="E531" s="25">
        <f t="shared" si="17"/>
        <v>4.4207795434232766</v>
      </c>
    </row>
    <row r="532" spans="1:5" x14ac:dyDescent="0.3">
      <c r="A532" s="1">
        <v>531</v>
      </c>
      <c r="B532" s="1" t="s">
        <v>18</v>
      </c>
      <c r="C532" s="1">
        <v>3.5388013586516398</v>
      </c>
      <c r="D532" s="25">
        <f t="shared" si="16"/>
        <v>3.5211953817429253</v>
      </c>
      <c r="E532" s="25">
        <f t="shared" si="17"/>
        <v>3.5388013586516398</v>
      </c>
    </row>
    <row r="533" spans="1:5" x14ac:dyDescent="0.3">
      <c r="A533" s="1">
        <v>532</v>
      </c>
      <c r="B533" s="1" t="s">
        <v>18</v>
      </c>
      <c r="C533" s="1">
        <v>6.7944986086111445</v>
      </c>
      <c r="D533" s="25">
        <f t="shared" si="16"/>
        <v>6.7606951329464131</v>
      </c>
      <c r="E533" s="25">
        <f t="shared" si="17"/>
        <v>6.7944986086111445</v>
      </c>
    </row>
    <row r="534" spans="1:5" x14ac:dyDescent="0.3">
      <c r="A534" s="1">
        <v>533</v>
      </c>
      <c r="B534" s="1" t="s">
        <v>18</v>
      </c>
      <c r="C534" s="1">
        <v>10.59462683682475</v>
      </c>
      <c r="D534" s="25">
        <f t="shared" si="16"/>
        <v>10.541917250571892</v>
      </c>
      <c r="E534" s="25">
        <f t="shared" si="17"/>
        <v>10.59462683682475</v>
      </c>
    </row>
    <row r="535" spans="1:5" x14ac:dyDescent="0.3">
      <c r="A535" s="1">
        <v>534</v>
      </c>
      <c r="B535" s="1" t="s">
        <v>18</v>
      </c>
      <c r="C535" s="1">
        <v>7.2300433912144282</v>
      </c>
      <c r="D535" s="25">
        <f t="shared" si="16"/>
        <v>7.1940730260840091</v>
      </c>
      <c r="E535" s="25">
        <f t="shared" si="17"/>
        <v>7.2300433912144282</v>
      </c>
    </row>
    <row r="536" spans="1:5" x14ac:dyDescent="0.3">
      <c r="A536" s="1">
        <v>535</v>
      </c>
      <c r="B536" s="1" t="s">
        <v>18</v>
      </c>
      <c r="C536" s="1">
        <v>0.88197818477163914</v>
      </c>
      <c r="D536" s="25">
        <f t="shared" si="16"/>
        <v>0.87759023360362109</v>
      </c>
      <c r="E536" s="25">
        <f t="shared" si="17"/>
        <v>0.88197818477163914</v>
      </c>
    </row>
    <row r="537" spans="1:5" x14ac:dyDescent="0.3">
      <c r="A537" s="1">
        <v>536</v>
      </c>
      <c r="B537" s="1" t="s">
        <v>18</v>
      </c>
      <c r="C537" s="1">
        <v>18.227549151947208</v>
      </c>
      <c r="D537" s="25">
        <f t="shared" si="16"/>
        <v>18.136864827808168</v>
      </c>
      <c r="E537" s="25">
        <f t="shared" si="17"/>
        <v>18.227549151947208</v>
      </c>
    </row>
    <row r="538" spans="1:5" x14ac:dyDescent="0.3">
      <c r="A538" s="1">
        <v>537</v>
      </c>
      <c r="B538" s="1" t="s">
        <v>18</v>
      </c>
      <c r="C538" s="1">
        <v>11.313275728120164</v>
      </c>
      <c r="D538" s="25">
        <f t="shared" si="16"/>
        <v>11.256990774248921</v>
      </c>
      <c r="E538" s="25">
        <f t="shared" si="17"/>
        <v>11.313275728120164</v>
      </c>
    </row>
    <row r="539" spans="1:5" x14ac:dyDescent="0.3">
      <c r="A539" s="1">
        <v>538</v>
      </c>
      <c r="B539" s="1" t="s">
        <v>18</v>
      </c>
      <c r="C539" s="1">
        <v>14.220537151997043</v>
      </c>
      <c r="D539" s="25">
        <f t="shared" si="16"/>
        <v>14.149788210942333</v>
      </c>
      <c r="E539" s="25">
        <f t="shared" si="17"/>
        <v>14.220537151997043</v>
      </c>
    </row>
    <row r="540" spans="1:5" x14ac:dyDescent="0.3">
      <c r="A540" s="1">
        <v>539</v>
      </c>
      <c r="B540" s="1" t="s">
        <v>18</v>
      </c>
      <c r="C540" s="1">
        <v>0</v>
      </c>
      <c r="D540" s="25">
        <f t="shared" si="16"/>
        <v>0</v>
      </c>
      <c r="E540" s="25">
        <f t="shared" si="17"/>
        <v>0</v>
      </c>
    </row>
    <row r="541" spans="1:5" x14ac:dyDescent="0.3">
      <c r="A541" s="1">
        <v>540</v>
      </c>
      <c r="B541" s="1" t="s">
        <v>18</v>
      </c>
      <c r="C541" s="1">
        <v>5.9016318042744214</v>
      </c>
      <c r="D541" s="25">
        <f t="shared" si="16"/>
        <v>5.8722704520143498</v>
      </c>
      <c r="E541" s="25">
        <f t="shared" si="17"/>
        <v>5.9016318042744214</v>
      </c>
    </row>
    <row r="542" spans="1:5" x14ac:dyDescent="0.3">
      <c r="A542" s="1">
        <v>541</v>
      </c>
      <c r="B542" s="1" t="s">
        <v>18</v>
      </c>
      <c r="C542" s="1">
        <v>2.8637069456165576</v>
      </c>
      <c r="D542" s="25">
        <f t="shared" si="16"/>
        <v>2.8494596473796596</v>
      </c>
      <c r="E542" s="25">
        <f t="shared" si="17"/>
        <v>2.8637069456165576</v>
      </c>
    </row>
    <row r="543" spans="1:5" x14ac:dyDescent="0.3">
      <c r="A543" s="1">
        <v>542</v>
      </c>
      <c r="B543" s="1" t="s">
        <v>18</v>
      </c>
      <c r="C543" s="1">
        <v>9.8759779455293355</v>
      </c>
      <c r="D543" s="25">
        <f t="shared" si="16"/>
        <v>9.8268437268948627</v>
      </c>
      <c r="E543" s="25">
        <f t="shared" si="17"/>
        <v>9.8759779455293355</v>
      </c>
    </row>
    <row r="544" spans="1:5" x14ac:dyDescent="0.3">
      <c r="A544" s="1">
        <v>543</v>
      </c>
      <c r="B544" s="1" t="s">
        <v>18</v>
      </c>
      <c r="C544" s="1">
        <v>15.516282880241802</v>
      </c>
      <c r="D544" s="25">
        <f t="shared" si="16"/>
        <v>15.43908744302667</v>
      </c>
      <c r="E544" s="25">
        <f t="shared" si="17"/>
        <v>15.516282880241802</v>
      </c>
    </row>
    <row r="545" spans="1:5" x14ac:dyDescent="0.3">
      <c r="A545" s="1">
        <v>544</v>
      </c>
      <c r="B545" s="1" t="s">
        <v>18</v>
      </c>
      <c r="C545" s="1">
        <v>6.5005058803539333</v>
      </c>
      <c r="D545" s="25">
        <f t="shared" si="16"/>
        <v>6.4681650550785417</v>
      </c>
      <c r="E545" s="25">
        <f t="shared" si="17"/>
        <v>6.5005058803539333</v>
      </c>
    </row>
    <row r="546" spans="1:5" x14ac:dyDescent="0.3">
      <c r="A546" s="1">
        <v>545</v>
      </c>
      <c r="B546" s="1" t="s">
        <v>18</v>
      </c>
      <c r="C546" s="1">
        <v>18.97886390193786</v>
      </c>
      <c r="D546" s="25">
        <f t="shared" si="16"/>
        <v>18.88444169347051</v>
      </c>
      <c r="E546" s="25">
        <f t="shared" si="17"/>
        <v>18.97886390193786</v>
      </c>
    </row>
    <row r="547" spans="1:5" x14ac:dyDescent="0.3">
      <c r="A547" s="1">
        <v>546</v>
      </c>
      <c r="B547" s="1" t="s">
        <v>18</v>
      </c>
      <c r="C547" s="1">
        <v>0</v>
      </c>
      <c r="D547" s="25">
        <f t="shared" si="16"/>
        <v>0</v>
      </c>
      <c r="E547" s="25">
        <f t="shared" si="17"/>
        <v>0</v>
      </c>
    </row>
    <row r="548" spans="1:5" x14ac:dyDescent="0.3">
      <c r="A548" s="1">
        <v>547</v>
      </c>
      <c r="B548" s="1" t="s">
        <v>18</v>
      </c>
      <c r="C548" s="1">
        <v>17.073355478048516</v>
      </c>
      <c r="D548" s="25">
        <f t="shared" si="16"/>
        <v>16.988413410993548</v>
      </c>
      <c r="E548" s="25">
        <f t="shared" si="17"/>
        <v>17.073355478048516</v>
      </c>
    </row>
    <row r="549" spans="1:5" x14ac:dyDescent="0.3">
      <c r="A549" s="1">
        <v>548</v>
      </c>
      <c r="B549" s="1" t="s">
        <v>18</v>
      </c>
      <c r="C549" s="1">
        <v>6.6747237933952457</v>
      </c>
      <c r="D549" s="25">
        <f t="shared" si="16"/>
        <v>6.6415162123335785</v>
      </c>
      <c r="E549" s="25">
        <f t="shared" si="17"/>
        <v>6.6747237933952457</v>
      </c>
    </row>
    <row r="550" spans="1:5" x14ac:dyDescent="0.3">
      <c r="A550" s="1">
        <v>549</v>
      </c>
      <c r="B550" s="1" t="s">
        <v>18</v>
      </c>
      <c r="C550" s="1">
        <v>13.349447586790491</v>
      </c>
      <c r="D550" s="25">
        <f t="shared" si="16"/>
        <v>13.283032424667157</v>
      </c>
      <c r="E550" s="25">
        <f t="shared" si="17"/>
        <v>13.349447586790491</v>
      </c>
    </row>
    <row r="551" spans="1:5" x14ac:dyDescent="0.3">
      <c r="A551" s="1">
        <v>550</v>
      </c>
      <c r="B551" s="1" t="s">
        <v>18</v>
      </c>
      <c r="C551" s="1">
        <v>3.8110168477786881</v>
      </c>
      <c r="D551" s="25">
        <f t="shared" si="16"/>
        <v>3.7920565649539189</v>
      </c>
      <c r="E551" s="25">
        <f t="shared" si="17"/>
        <v>3.8110168477786881</v>
      </c>
    </row>
    <row r="552" spans="1:5" x14ac:dyDescent="0.3">
      <c r="A552" s="1">
        <v>551</v>
      </c>
      <c r="B552" s="1" t="s">
        <v>18</v>
      </c>
      <c r="C552" s="1">
        <v>8.5802322172845891</v>
      </c>
      <c r="D552" s="25">
        <f t="shared" si="16"/>
        <v>8.5375444948105379</v>
      </c>
      <c r="E552" s="25">
        <f t="shared" si="17"/>
        <v>8.5802322172845891</v>
      </c>
    </row>
    <row r="553" spans="1:5" x14ac:dyDescent="0.3">
      <c r="A553" s="1">
        <v>552</v>
      </c>
      <c r="B553" s="1" t="s">
        <v>18</v>
      </c>
      <c r="C553" s="1">
        <v>11.095503336818521</v>
      </c>
      <c r="D553" s="25">
        <f t="shared" si="16"/>
        <v>11.040301827680121</v>
      </c>
      <c r="E553" s="25">
        <f t="shared" si="17"/>
        <v>11.095503336818521</v>
      </c>
    </row>
    <row r="554" spans="1:5" x14ac:dyDescent="0.3">
      <c r="A554" s="1">
        <v>553</v>
      </c>
      <c r="B554" s="1" t="s">
        <v>18</v>
      </c>
      <c r="C554" s="1">
        <v>13.872101325914427</v>
      </c>
      <c r="D554" s="25">
        <f t="shared" si="16"/>
        <v>13.803085896432266</v>
      </c>
      <c r="E554" s="25">
        <f t="shared" si="17"/>
        <v>13.872101325914427</v>
      </c>
    </row>
    <row r="555" spans="1:5" x14ac:dyDescent="0.3">
      <c r="A555" s="1">
        <v>554</v>
      </c>
      <c r="B555" s="1" t="s">
        <v>18</v>
      </c>
      <c r="C555" s="1">
        <v>3.2992517282198364</v>
      </c>
      <c r="D555" s="25">
        <f t="shared" si="16"/>
        <v>3.2828375405172503</v>
      </c>
      <c r="E555" s="25">
        <f t="shared" si="17"/>
        <v>3.2992517282198364</v>
      </c>
    </row>
    <row r="556" spans="1:5" x14ac:dyDescent="0.3">
      <c r="A556" s="1">
        <v>555</v>
      </c>
      <c r="B556" s="1" t="s">
        <v>18</v>
      </c>
      <c r="C556" s="1">
        <v>3.2992517282198364</v>
      </c>
      <c r="D556" s="25">
        <f t="shared" si="16"/>
        <v>3.2828375405172503</v>
      </c>
      <c r="E556" s="25">
        <f t="shared" si="17"/>
        <v>3.2992517282198364</v>
      </c>
    </row>
    <row r="557" spans="1:5" x14ac:dyDescent="0.3">
      <c r="A557" s="1">
        <v>556</v>
      </c>
      <c r="B557" s="1" t="s">
        <v>18</v>
      </c>
      <c r="C557" s="1">
        <v>22.441444923633938</v>
      </c>
      <c r="D557" s="25">
        <f t="shared" si="16"/>
        <v>22.32979594391437</v>
      </c>
      <c r="E557" s="25">
        <f t="shared" si="17"/>
        <v>22.441444923633938</v>
      </c>
    </row>
    <row r="558" spans="1:5" x14ac:dyDescent="0.3">
      <c r="A558" s="1">
        <v>557</v>
      </c>
      <c r="B558" s="1" t="s">
        <v>18</v>
      </c>
      <c r="C558" s="1">
        <v>14.732302271555897</v>
      </c>
      <c r="D558" s="25">
        <f t="shared" si="16"/>
        <v>14.659007235379002</v>
      </c>
      <c r="E558" s="25">
        <f t="shared" si="17"/>
        <v>14.732302271555897</v>
      </c>
    </row>
    <row r="559" spans="1:5" x14ac:dyDescent="0.3">
      <c r="A559" s="1">
        <v>558</v>
      </c>
      <c r="B559" s="1" t="s">
        <v>18</v>
      </c>
      <c r="C559" s="1">
        <v>5.2047601521091815</v>
      </c>
      <c r="D559" s="25">
        <f t="shared" si="16"/>
        <v>5.1788658229942106</v>
      </c>
      <c r="E559" s="25">
        <f t="shared" si="17"/>
        <v>5.2047601521091815</v>
      </c>
    </row>
    <row r="560" spans="1:5" x14ac:dyDescent="0.3">
      <c r="A560" s="1">
        <v>559</v>
      </c>
      <c r="B560" s="1" t="s">
        <v>18</v>
      </c>
      <c r="C560" s="1">
        <v>9.4404331629260643</v>
      </c>
      <c r="D560" s="25">
        <f t="shared" si="16"/>
        <v>9.3934658337572792</v>
      </c>
      <c r="E560" s="25">
        <f t="shared" si="17"/>
        <v>9.4404331629260643</v>
      </c>
    </row>
    <row r="561" spans="1:5" x14ac:dyDescent="0.3">
      <c r="A561" s="1">
        <v>560</v>
      </c>
      <c r="B561" s="1" t="s">
        <v>18</v>
      </c>
      <c r="C561" s="1">
        <v>9.5275421194467231</v>
      </c>
      <c r="D561" s="25">
        <f t="shared" si="16"/>
        <v>9.4801414123847998</v>
      </c>
      <c r="E561" s="25">
        <f t="shared" si="17"/>
        <v>9.5275421194467231</v>
      </c>
    </row>
    <row r="562" spans="1:5" x14ac:dyDescent="0.3">
      <c r="A562" s="1">
        <v>561</v>
      </c>
      <c r="B562" s="1" t="s">
        <v>18</v>
      </c>
      <c r="C562" s="1">
        <v>11.868595325939344</v>
      </c>
      <c r="D562" s="25">
        <f t="shared" si="16"/>
        <v>11.809547587999349</v>
      </c>
      <c r="E562" s="25">
        <f t="shared" si="17"/>
        <v>11.868595325939344</v>
      </c>
    </row>
    <row r="563" spans="1:5" x14ac:dyDescent="0.3">
      <c r="A563" s="1">
        <v>562</v>
      </c>
      <c r="B563" s="1" t="s">
        <v>18</v>
      </c>
      <c r="C563" s="1">
        <v>11.868595325939344</v>
      </c>
      <c r="D563" s="25">
        <f t="shared" si="16"/>
        <v>11.809547587999349</v>
      </c>
      <c r="E563" s="25">
        <f t="shared" si="17"/>
        <v>11.868595325939344</v>
      </c>
    </row>
    <row r="564" spans="1:5" x14ac:dyDescent="0.3">
      <c r="A564" s="1">
        <v>563</v>
      </c>
      <c r="B564" s="1" t="s">
        <v>18</v>
      </c>
      <c r="C564" s="1">
        <v>10.572849597694594</v>
      </c>
      <c r="D564" s="25">
        <f t="shared" si="16"/>
        <v>10.520248355915021</v>
      </c>
      <c r="E564" s="25">
        <f t="shared" si="17"/>
        <v>10.572849597694594</v>
      </c>
    </row>
    <row r="565" spans="1:5" x14ac:dyDescent="0.3">
      <c r="A565" s="1">
        <v>564</v>
      </c>
      <c r="B565" s="1" t="s">
        <v>18</v>
      </c>
      <c r="C565" s="1">
        <v>0</v>
      </c>
      <c r="D565" s="25">
        <f t="shared" si="16"/>
        <v>0</v>
      </c>
      <c r="E565" s="25">
        <f t="shared" si="17"/>
        <v>0</v>
      </c>
    </row>
    <row r="566" spans="1:5" x14ac:dyDescent="0.3">
      <c r="A566" s="1">
        <v>565</v>
      </c>
      <c r="B566" s="1" t="s">
        <v>18</v>
      </c>
      <c r="C566" s="1">
        <v>0</v>
      </c>
      <c r="D566" s="25">
        <f t="shared" si="16"/>
        <v>0</v>
      </c>
      <c r="E566" s="25">
        <f t="shared" si="17"/>
        <v>0</v>
      </c>
    </row>
    <row r="567" spans="1:5" x14ac:dyDescent="0.3">
      <c r="A567" s="1">
        <v>566</v>
      </c>
      <c r="B567" s="1" t="s">
        <v>18</v>
      </c>
      <c r="C567" s="1">
        <v>11.008394380297871</v>
      </c>
      <c r="D567" s="25">
        <f t="shared" si="16"/>
        <v>10.95362624905261</v>
      </c>
      <c r="E567" s="25">
        <f t="shared" si="17"/>
        <v>11.008394380297871</v>
      </c>
    </row>
    <row r="568" spans="1:5" x14ac:dyDescent="0.3">
      <c r="A568" s="1">
        <v>567</v>
      </c>
      <c r="B568" s="1" t="s">
        <v>18</v>
      </c>
      <c r="C568" s="1">
        <v>4.7692153695058979</v>
      </c>
      <c r="D568" s="25">
        <f t="shared" si="16"/>
        <v>4.7454879298566155</v>
      </c>
      <c r="E568" s="25">
        <f t="shared" si="17"/>
        <v>4.7692153695058979</v>
      </c>
    </row>
    <row r="569" spans="1:5" x14ac:dyDescent="0.3">
      <c r="A569" s="1">
        <v>568</v>
      </c>
      <c r="B569" s="1" t="s">
        <v>18</v>
      </c>
      <c r="C569" s="1">
        <v>0</v>
      </c>
      <c r="D569" s="25">
        <f t="shared" si="16"/>
        <v>0</v>
      </c>
      <c r="E569" s="25">
        <f t="shared" si="17"/>
        <v>0</v>
      </c>
    </row>
    <row r="570" spans="1:5" x14ac:dyDescent="0.3">
      <c r="A570" s="1">
        <v>569</v>
      </c>
      <c r="B570" s="1" t="s">
        <v>18</v>
      </c>
      <c r="C570" s="1">
        <v>0</v>
      </c>
      <c r="D570" s="25">
        <f t="shared" si="16"/>
        <v>0</v>
      </c>
      <c r="E570" s="25">
        <f t="shared" si="17"/>
        <v>0</v>
      </c>
    </row>
    <row r="571" spans="1:5" x14ac:dyDescent="0.3">
      <c r="A571" s="1">
        <v>570</v>
      </c>
      <c r="B571" s="1" t="s">
        <v>18</v>
      </c>
      <c r="C571" s="1">
        <v>7.0993799564334417</v>
      </c>
      <c r="D571" s="25">
        <f t="shared" si="16"/>
        <v>7.0640596581427291</v>
      </c>
      <c r="E571" s="25">
        <f t="shared" si="17"/>
        <v>7.0993799564334417</v>
      </c>
    </row>
    <row r="572" spans="1:5" x14ac:dyDescent="0.3">
      <c r="A572" s="1">
        <v>571</v>
      </c>
      <c r="B572" s="1" t="s">
        <v>18</v>
      </c>
      <c r="C572" s="1">
        <v>8.4060143042432802</v>
      </c>
      <c r="D572" s="25">
        <f t="shared" si="16"/>
        <v>8.3641933375555038</v>
      </c>
      <c r="E572" s="25">
        <f t="shared" si="17"/>
        <v>8.4060143042432802</v>
      </c>
    </row>
    <row r="573" spans="1:5" x14ac:dyDescent="0.3">
      <c r="A573" s="1">
        <v>572</v>
      </c>
      <c r="B573" s="1" t="s">
        <v>18</v>
      </c>
      <c r="C573" s="1">
        <v>10.659958554215249</v>
      </c>
      <c r="D573" s="25">
        <f t="shared" si="16"/>
        <v>10.606923934542538</v>
      </c>
      <c r="E573" s="25">
        <f t="shared" si="17"/>
        <v>10.659958554215249</v>
      </c>
    </row>
    <row r="574" spans="1:5" x14ac:dyDescent="0.3">
      <c r="A574" s="1">
        <v>573</v>
      </c>
      <c r="B574" s="1" t="s">
        <v>18</v>
      </c>
      <c r="C574" s="1">
        <v>2.8637069456165576</v>
      </c>
      <c r="D574" s="25">
        <f t="shared" si="16"/>
        <v>2.8494596473796596</v>
      </c>
      <c r="E574" s="25">
        <f t="shared" si="17"/>
        <v>2.8637069456165576</v>
      </c>
    </row>
    <row r="575" spans="1:5" x14ac:dyDescent="0.3">
      <c r="A575" s="1">
        <v>574</v>
      </c>
      <c r="B575" s="1" t="s">
        <v>18</v>
      </c>
      <c r="C575" s="1">
        <v>1.905508423889344</v>
      </c>
      <c r="D575" s="25">
        <f t="shared" si="16"/>
        <v>1.8960282824769594</v>
      </c>
      <c r="E575" s="25">
        <f t="shared" si="17"/>
        <v>1.905508423889344</v>
      </c>
    </row>
    <row r="576" spans="1:5" x14ac:dyDescent="0.3">
      <c r="A576" s="1">
        <v>575</v>
      </c>
      <c r="B576" s="1" t="s">
        <v>18</v>
      </c>
      <c r="C576" s="1">
        <v>7.6220336955573762</v>
      </c>
      <c r="D576" s="25">
        <f t="shared" si="16"/>
        <v>7.5841131299078377</v>
      </c>
      <c r="E576" s="25">
        <f t="shared" si="17"/>
        <v>7.6220336955573762</v>
      </c>
    </row>
    <row r="577" spans="1:5" x14ac:dyDescent="0.3">
      <c r="A577" s="1">
        <v>576</v>
      </c>
      <c r="B577" s="1" t="s">
        <v>18</v>
      </c>
      <c r="C577" s="1">
        <v>0</v>
      </c>
      <c r="D577" s="25">
        <f t="shared" si="16"/>
        <v>0</v>
      </c>
      <c r="E577" s="25">
        <f t="shared" si="17"/>
        <v>0</v>
      </c>
    </row>
    <row r="578" spans="1:5" x14ac:dyDescent="0.3">
      <c r="A578" s="1">
        <v>577</v>
      </c>
      <c r="B578" s="1" t="s">
        <v>18</v>
      </c>
      <c r="C578" s="1">
        <v>5.2047601521091815</v>
      </c>
      <c r="D578" s="25">
        <f t="shared" ref="D578:D641" si="18">C578/1.005</f>
        <v>5.1788658229942106</v>
      </c>
      <c r="E578" s="25">
        <f t="shared" si="17"/>
        <v>5.2047601521091815</v>
      </c>
    </row>
    <row r="579" spans="1:5" x14ac:dyDescent="0.3">
      <c r="A579" s="1">
        <v>578</v>
      </c>
      <c r="B579" s="1" t="s">
        <v>18</v>
      </c>
      <c r="C579" s="1">
        <v>18.97886390193786</v>
      </c>
      <c r="D579" s="25">
        <f t="shared" si="18"/>
        <v>18.88444169347051</v>
      </c>
      <c r="E579" s="25">
        <f t="shared" ref="E579:E642" si="19">ABS(C579)</f>
        <v>18.97886390193786</v>
      </c>
    </row>
    <row r="580" spans="1:5" x14ac:dyDescent="0.3">
      <c r="A580" s="1">
        <v>579</v>
      </c>
      <c r="B580" s="1" t="s">
        <v>18</v>
      </c>
      <c r="C580" s="1">
        <v>2.8637069456165576</v>
      </c>
      <c r="D580" s="25">
        <f t="shared" si="18"/>
        <v>2.8494596473796596</v>
      </c>
      <c r="E580" s="25">
        <f t="shared" si="19"/>
        <v>2.8637069456165576</v>
      </c>
    </row>
    <row r="581" spans="1:5" x14ac:dyDescent="0.3">
      <c r="A581" s="1">
        <v>580</v>
      </c>
      <c r="B581" s="1" t="s">
        <v>18</v>
      </c>
      <c r="C581" s="1">
        <v>7.7962516085986895</v>
      </c>
      <c r="D581" s="25">
        <f t="shared" si="18"/>
        <v>7.7574642871628763</v>
      </c>
      <c r="E581" s="25">
        <f t="shared" si="19"/>
        <v>7.7962516085986895</v>
      </c>
    </row>
    <row r="582" spans="1:5" x14ac:dyDescent="0.3">
      <c r="A582" s="1">
        <v>581</v>
      </c>
      <c r="B582" s="1" t="s">
        <v>18</v>
      </c>
      <c r="C582" s="1">
        <v>9.9630869020499961</v>
      </c>
      <c r="D582" s="25">
        <f t="shared" si="18"/>
        <v>9.9135193055223851</v>
      </c>
      <c r="E582" s="25">
        <f t="shared" si="19"/>
        <v>9.9630869020499961</v>
      </c>
    </row>
    <row r="583" spans="1:5" x14ac:dyDescent="0.3">
      <c r="A583" s="1">
        <v>582</v>
      </c>
      <c r="B583" s="1" t="s">
        <v>18</v>
      </c>
      <c r="C583" s="1">
        <v>5.9016318042744214</v>
      </c>
      <c r="D583" s="25">
        <f t="shared" si="18"/>
        <v>5.8722704520143498</v>
      </c>
      <c r="E583" s="25">
        <f t="shared" si="19"/>
        <v>5.9016318042744214</v>
      </c>
    </row>
    <row r="584" spans="1:5" x14ac:dyDescent="0.3">
      <c r="A584" s="1">
        <v>583</v>
      </c>
      <c r="B584" s="1" t="s">
        <v>18</v>
      </c>
      <c r="C584" s="1">
        <v>13.349447586790491</v>
      </c>
      <c r="D584" s="25">
        <f t="shared" si="18"/>
        <v>13.283032424667157</v>
      </c>
      <c r="E584" s="25">
        <f t="shared" si="19"/>
        <v>13.349447586790491</v>
      </c>
    </row>
    <row r="585" spans="1:5" x14ac:dyDescent="0.3">
      <c r="A585" s="1">
        <v>584</v>
      </c>
      <c r="B585" s="1" t="s">
        <v>18</v>
      </c>
      <c r="C585" s="1">
        <v>10.137304815091305</v>
      </c>
      <c r="D585" s="25">
        <f t="shared" si="18"/>
        <v>10.086870462777419</v>
      </c>
      <c r="E585" s="25">
        <f t="shared" si="19"/>
        <v>10.137304815091305</v>
      </c>
    </row>
    <row r="586" spans="1:5" x14ac:dyDescent="0.3">
      <c r="A586" s="1">
        <v>585</v>
      </c>
      <c r="B586" s="1" t="s">
        <v>18</v>
      </c>
      <c r="C586" s="1">
        <v>15.951827662845083</v>
      </c>
      <c r="D586" s="25">
        <f t="shared" si="18"/>
        <v>15.872465336164264</v>
      </c>
      <c r="E586" s="25">
        <f t="shared" si="19"/>
        <v>15.951827662845083</v>
      </c>
    </row>
    <row r="587" spans="1:5" x14ac:dyDescent="0.3">
      <c r="A587" s="1">
        <v>586</v>
      </c>
      <c r="B587" s="1" t="s">
        <v>18</v>
      </c>
      <c r="C587" s="1">
        <v>7.2735978694747514</v>
      </c>
      <c r="D587" s="25">
        <f t="shared" si="18"/>
        <v>7.2374108153977632</v>
      </c>
      <c r="E587" s="25">
        <f t="shared" si="19"/>
        <v>7.2735978694747514</v>
      </c>
    </row>
    <row r="588" spans="1:5" x14ac:dyDescent="0.3">
      <c r="A588" s="1">
        <v>587</v>
      </c>
      <c r="B588" s="1" t="s">
        <v>18</v>
      </c>
      <c r="C588" s="1">
        <v>0</v>
      </c>
      <c r="D588" s="25">
        <f t="shared" si="18"/>
        <v>0</v>
      </c>
      <c r="E588" s="25">
        <f t="shared" si="19"/>
        <v>0</v>
      </c>
    </row>
    <row r="589" spans="1:5" x14ac:dyDescent="0.3">
      <c r="A589" s="1">
        <v>588</v>
      </c>
      <c r="B589" s="1" t="s">
        <v>18</v>
      </c>
      <c r="C589" s="1">
        <v>10.92128542377721</v>
      </c>
      <c r="D589" s="25">
        <f t="shared" si="18"/>
        <v>10.866950670425085</v>
      </c>
      <c r="E589" s="25">
        <f t="shared" si="19"/>
        <v>10.92128542377721</v>
      </c>
    </row>
    <row r="590" spans="1:5" x14ac:dyDescent="0.3">
      <c r="A590" s="1">
        <v>589</v>
      </c>
      <c r="B590" s="1" t="s">
        <v>18</v>
      </c>
      <c r="C590" s="1">
        <v>8.5802322172845891</v>
      </c>
      <c r="D590" s="25">
        <f t="shared" si="18"/>
        <v>8.5375444948105379</v>
      </c>
      <c r="E590" s="25">
        <f t="shared" si="19"/>
        <v>8.5802322172845891</v>
      </c>
    </row>
    <row r="591" spans="1:5" x14ac:dyDescent="0.3">
      <c r="A591" s="1">
        <v>590</v>
      </c>
      <c r="B591" s="1" t="s">
        <v>18</v>
      </c>
      <c r="C591" s="1">
        <v>12.652575934625242</v>
      </c>
      <c r="D591" s="25">
        <f t="shared" si="18"/>
        <v>12.589627795647008</v>
      </c>
      <c r="E591" s="25">
        <f t="shared" si="19"/>
        <v>12.652575934625242</v>
      </c>
    </row>
    <row r="592" spans="1:5" x14ac:dyDescent="0.3">
      <c r="A592" s="1">
        <v>591</v>
      </c>
      <c r="B592" s="1" t="s">
        <v>18</v>
      </c>
      <c r="C592" s="1">
        <v>11.531048119421797</v>
      </c>
      <c r="D592" s="25">
        <f t="shared" si="18"/>
        <v>11.47367972081771</v>
      </c>
      <c r="E592" s="25">
        <f t="shared" si="19"/>
        <v>11.531048119421797</v>
      </c>
    </row>
    <row r="593" spans="1:5" x14ac:dyDescent="0.3">
      <c r="A593" s="1">
        <v>592</v>
      </c>
      <c r="B593" s="1" t="s">
        <v>18</v>
      </c>
      <c r="C593" s="1">
        <v>3.2992517282198364</v>
      </c>
      <c r="D593" s="25">
        <f t="shared" si="18"/>
        <v>3.2828375405172503</v>
      </c>
      <c r="E593" s="25">
        <f t="shared" si="19"/>
        <v>3.2992517282198364</v>
      </c>
    </row>
    <row r="594" spans="1:5" x14ac:dyDescent="0.3">
      <c r="A594" s="1">
        <v>593</v>
      </c>
      <c r="B594" s="1" t="s">
        <v>18</v>
      </c>
      <c r="C594" s="1">
        <v>11.868595325939344</v>
      </c>
      <c r="D594" s="25">
        <f t="shared" si="18"/>
        <v>11.809547587999349</v>
      </c>
      <c r="E594" s="25">
        <f t="shared" si="19"/>
        <v>11.868595325939344</v>
      </c>
    </row>
    <row r="595" spans="1:5" x14ac:dyDescent="0.3">
      <c r="A595" s="1">
        <v>594</v>
      </c>
      <c r="B595" s="1" t="s">
        <v>18</v>
      </c>
      <c r="C595" s="1">
        <v>7.6220336955573762</v>
      </c>
      <c r="D595" s="25">
        <f t="shared" si="18"/>
        <v>7.5841131299078377</v>
      </c>
      <c r="E595" s="25">
        <f t="shared" si="19"/>
        <v>7.6220336955573762</v>
      </c>
    </row>
    <row r="596" spans="1:5" x14ac:dyDescent="0.3">
      <c r="A596" s="1">
        <v>595</v>
      </c>
      <c r="B596" s="1" t="s">
        <v>18</v>
      </c>
      <c r="C596" s="1">
        <v>2.9508159021372107</v>
      </c>
      <c r="D596" s="25">
        <f t="shared" si="18"/>
        <v>2.9361352260071749</v>
      </c>
      <c r="E596" s="25">
        <f t="shared" si="19"/>
        <v>2.9508159021372107</v>
      </c>
    </row>
    <row r="597" spans="1:5" x14ac:dyDescent="0.3">
      <c r="A597" s="1">
        <v>596</v>
      </c>
      <c r="B597" s="1" t="s">
        <v>18</v>
      </c>
      <c r="C597" s="1">
        <v>5.0305422390678673</v>
      </c>
      <c r="D597" s="25">
        <f t="shared" si="18"/>
        <v>5.005514665739172</v>
      </c>
      <c r="E597" s="25">
        <f t="shared" si="19"/>
        <v>5.0305422390678673</v>
      </c>
    </row>
    <row r="598" spans="1:5" x14ac:dyDescent="0.3">
      <c r="A598" s="1">
        <v>597</v>
      </c>
      <c r="B598" s="1" t="s">
        <v>18</v>
      </c>
      <c r="C598" s="1">
        <v>3.8981258042993447</v>
      </c>
      <c r="D598" s="25">
        <f t="shared" si="18"/>
        <v>3.8787321435814381</v>
      </c>
      <c r="E598" s="25">
        <f t="shared" si="19"/>
        <v>3.8981258042993447</v>
      </c>
    </row>
    <row r="599" spans="1:5" x14ac:dyDescent="0.3">
      <c r="A599" s="1">
        <v>598</v>
      </c>
      <c r="B599" s="1" t="s">
        <v>18</v>
      </c>
      <c r="C599" s="1">
        <v>3.8981258042993447</v>
      </c>
      <c r="D599" s="25">
        <f t="shared" si="18"/>
        <v>3.8787321435814381</v>
      </c>
      <c r="E599" s="25">
        <f t="shared" si="19"/>
        <v>3.8981258042993447</v>
      </c>
    </row>
    <row r="600" spans="1:5" x14ac:dyDescent="0.3">
      <c r="A600" s="1">
        <v>599</v>
      </c>
      <c r="B600" s="1" t="s">
        <v>18</v>
      </c>
      <c r="C600" s="1">
        <v>3.1250338151785244</v>
      </c>
      <c r="D600" s="25">
        <f t="shared" si="18"/>
        <v>3.1094863832622135</v>
      </c>
      <c r="E600" s="25">
        <f t="shared" si="19"/>
        <v>3.1250338151785244</v>
      </c>
    </row>
    <row r="601" spans="1:5" x14ac:dyDescent="0.3">
      <c r="A601" s="1">
        <v>600</v>
      </c>
      <c r="B601" s="1" t="s">
        <v>18</v>
      </c>
      <c r="C601" s="1">
        <v>9.5275421194467231</v>
      </c>
      <c r="D601" s="25">
        <f t="shared" si="18"/>
        <v>9.4801414123847998</v>
      </c>
      <c r="E601" s="25">
        <f t="shared" si="19"/>
        <v>9.5275421194467231</v>
      </c>
    </row>
    <row r="602" spans="1:5" x14ac:dyDescent="0.3">
      <c r="A602" s="1">
        <v>601</v>
      </c>
      <c r="B602" s="1" t="s">
        <v>18</v>
      </c>
      <c r="C602" s="1">
        <v>6.6747237933952457</v>
      </c>
      <c r="D602" s="25">
        <f t="shared" si="18"/>
        <v>6.6415162123335785</v>
      </c>
      <c r="E602" s="25">
        <f t="shared" si="19"/>
        <v>6.6747237933952457</v>
      </c>
    </row>
    <row r="603" spans="1:5" x14ac:dyDescent="0.3">
      <c r="A603" s="1">
        <v>602</v>
      </c>
      <c r="B603" s="1" t="s">
        <v>18</v>
      </c>
      <c r="C603" s="1">
        <v>4.7692153695058979</v>
      </c>
      <c r="D603" s="25">
        <f t="shared" si="18"/>
        <v>4.7454879298566155</v>
      </c>
      <c r="E603" s="25">
        <f t="shared" si="19"/>
        <v>4.7692153695058979</v>
      </c>
    </row>
    <row r="604" spans="1:5" x14ac:dyDescent="0.3">
      <c r="A604" s="1">
        <v>603</v>
      </c>
      <c r="B604" s="1" t="s">
        <v>18</v>
      </c>
      <c r="C604" s="1">
        <v>32.328311488728332</v>
      </c>
      <c r="D604" s="25">
        <f t="shared" si="18"/>
        <v>32.167474118137648</v>
      </c>
      <c r="E604" s="25">
        <f t="shared" si="19"/>
        <v>32.328311488728332</v>
      </c>
    </row>
    <row r="605" spans="1:5" x14ac:dyDescent="0.3">
      <c r="A605" s="1">
        <v>604</v>
      </c>
      <c r="B605" s="1" t="s">
        <v>18</v>
      </c>
      <c r="C605" s="1">
        <v>23.748079271443757</v>
      </c>
      <c r="D605" s="25">
        <f t="shared" si="18"/>
        <v>23.629929623327122</v>
      </c>
      <c r="E605" s="25">
        <f t="shared" si="19"/>
        <v>23.748079271443757</v>
      </c>
    </row>
    <row r="606" spans="1:5" x14ac:dyDescent="0.3">
      <c r="A606" s="1">
        <v>605</v>
      </c>
      <c r="B606" s="1" t="s">
        <v>18</v>
      </c>
      <c r="C606" s="1">
        <v>7.6220336955573762</v>
      </c>
      <c r="D606" s="25">
        <f t="shared" si="18"/>
        <v>7.5841131299078377</v>
      </c>
      <c r="E606" s="25">
        <f t="shared" si="19"/>
        <v>7.6220336955573762</v>
      </c>
    </row>
    <row r="607" spans="1:5" x14ac:dyDescent="0.3">
      <c r="A607" s="1">
        <v>606</v>
      </c>
      <c r="B607" s="1" t="s">
        <v>18</v>
      </c>
      <c r="C607" s="1">
        <v>0.78398060868590147</v>
      </c>
      <c r="D607" s="25">
        <f t="shared" si="18"/>
        <v>0.78008020764766328</v>
      </c>
      <c r="E607" s="25">
        <f t="shared" si="19"/>
        <v>0.78398060868590147</v>
      </c>
    </row>
    <row r="608" spans="1:5" x14ac:dyDescent="0.3">
      <c r="A608" s="1">
        <v>607</v>
      </c>
      <c r="B608" s="1" t="s">
        <v>18</v>
      </c>
      <c r="C608" s="1">
        <v>3.560578597781801</v>
      </c>
      <c r="D608" s="25">
        <f t="shared" si="18"/>
        <v>3.5428642763998024</v>
      </c>
      <c r="E608" s="25">
        <f t="shared" si="19"/>
        <v>3.560578597781801</v>
      </c>
    </row>
    <row r="609" spans="1:5" x14ac:dyDescent="0.3">
      <c r="A609" s="1">
        <v>608</v>
      </c>
      <c r="B609" s="1" t="s">
        <v>18</v>
      </c>
      <c r="C609" s="1">
        <v>1.905508423889344</v>
      </c>
      <c r="D609" s="25">
        <f t="shared" si="18"/>
        <v>1.8960282824769594</v>
      </c>
      <c r="E609" s="25">
        <f t="shared" si="19"/>
        <v>1.905508423889344</v>
      </c>
    </row>
    <row r="610" spans="1:5" x14ac:dyDescent="0.3">
      <c r="A610" s="1">
        <v>609</v>
      </c>
      <c r="B610" s="1" t="s">
        <v>18</v>
      </c>
      <c r="C610" s="1">
        <v>4.5078884999439364</v>
      </c>
      <c r="D610" s="25">
        <f t="shared" si="18"/>
        <v>4.485461193974067</v>
      </c>
      <c r="E610" s="25">
        <f t="shared" si="19"/>
        <v>4.5078884999439364</v>
      </c>
    </row>
    <row r="611" spans="1:5" x14ac:dyDescent="0.3">
      <c r="A611" s="1">
        <v>610</v>
      </c>
      <c r="B611" s="1" t="s">
        <v>18</v>
      </c>
      <c r="C611" s="1">
        <v>6.9251620433921302</v>
      </c>
      <c r="D611" s="25">
        <f t="shared" si="18"/>
        <v>6.8907085008876923</v>
      </c>
      <c r="E611" s="25">
        <f t="shared" si="19"/>
        <v>6.9251620433921302</v>
      </c>
    </row>
    <row r="612" spans="1:5" x14ac:dyDescent="0.3">
      <c r="A612" s="1">
        <v>611</v>
      </c>
      <c r="B612" s="1" t="s">
        <v>18</v>
      </c>
      <c r="C612" s="1">
        <v>4.7692153695058979</v>
      </c>
      <c r="D612" s="25">
        <f t="shared" si="18"/>
        <v>4.7454879298566155</v>
      </c>
      <c r="E612" s="25">
        <f t="shared" si="19"/>
        <v>4.7692153695058979</v>
      </c>
    </row>
    <row r="613" spans="1:5" x14ac:dyDescent="0.3">
      <c r="A613" s="1">
        <v>612</v>
      </c>
      <c r="B613" s="1" t="s">
        <v>18</v>
      </c>
      <c r="C613" s="1">
        <v>11.269721249859836</v>
      </c>
      <c r="D613" s="25">
        <f t="shared" si="18"/>
        <v>11.213652984935162</v>
      </c>
      <c r="E613" s="25">
        <f t="shared" si="19"/>
        <v>11.269721249859836</v>
      </c>
    </row>
    <row r="614" spans="1:5" x14ac:dyDescent="0.3">
      <c r="A614" s="1">
        <v>613</v>
      </c>
      <c r="B614" s="1" t="s">
        <v>18</v>
      </c>
      <c r="C614" s="1">
        <v>11.269721249859836</v>
      </c>
      <c r="D614" s="25">
        <f t="shared" si="18"/>
        <v>11.213652984935162</v>
      </c>
      <c r="E614" s="25">
        <f t="shared" si="19"/>
        <v>11.269721249859836</v>
      </c>
    </row>
    <row r="615" spans="1:5" x14ac:dyDescent="0.3">
      <c r="A615" s="1">
        <v>614</v>
      </c>
      <c r="B615" s="1" t="s">
        <v>18</v>
      </c>
      <c r="C615" s="1">
        <v>0</v>
      </c>
      <c r="D615" s="25">
        <f t="shared" si="18"/>
        <v>0</v>
      </c>
      <c r="E615" s="25">
        <f t="shared" si="19"/>
        <v>0</v>
      </c>
    </row>
    <row r="616" spans="1:5" x14ac:dyDescent="0.3">
      <c r="A616" s="1">
        <v>615</v>
      </c>
      <c r="B616" s="1" t="s">
        <v>18</v>
      </c>
      <c r="C616" s="1">
        <v>30.411914445273922</v>
      </c>
      <c r="D616" s="25">
        <f t="shared" si="18"/>
        <v>30.260611388332265</v>
      </c>
      <c r="E616" s="25">
        <f t="shared" si="19"/>
        <v>30.411914445273922</v>
      </c>
    </row>
    <row r="617" spans="1:5" x14ac:dyDescent="0.3">
      <c r="A617" s="1">
        <v>616</v>
      </c>
      <c r="B617" s="1" t="s">
        <v>18</v>
      </c>
      <c r="C617" s="1">
        <v>6.2391790107919656</v>
      </c>
      <c r="D617" s="25">
        <f t="shared" si="18"/>
        <v>6.208138319195986</v>
      </c>
      <c r="E617" s="25">
        <f t="shared" si="19"/>
        <v>6.2391790107919656</v>
      </c>
    </row>
    <row r="618" spans="1:5" x14ac:dyDescent="0.3">
      <c r="A618" s="1">
        <v>617</v>
      </c>
      <c r="B618" s="1" t="s">
        <v>18</v>
      </c>
      <c r="C618" s="1">
        <v>0</v>
      </c>
      <c r="D618" s="25">
        <f t="shared" si="18"/>
        <v>0</v>
      </c>
      <c r="E618" s="25">
        <f t="shared" si="19"/>
        <v>0</v>
      </c>
    </row>
    <row r="619" spans="1:5" x14ac:dyDescent="0.3">
      <c r="A619" s="1">
        <v>618</v>
      </c>
      <c r="B619" s="1" t="s">
        <v>18</v>
      </c>
      <c r="C619" s="1">
        <v>7.6220336955573762</v>
      </c>
      <c r="D619" s="25">
        <f t="shared" si="18"/>
        <v>7.5841131299078377</v>
      </c>
      <c r="E619" s="25">
        <f t="shared" si="19"/>
        <v>7.6220336955573762</v>
      </c>
    </row>
    <row r="620" spans="1:5" x14ac:dyDescent="0.3">
      <c r="A620" s="1">
        <v>619</v>
      </c>
      <c r="B620" s="1" t="s">
        <v>18</v>
      </c>
      <c r="C620" s="1">
        <v>15.690500793283102</v>
      </c>
      <c r="D620" s="25">
        <f t="shared" si="18"/>
        <v>15.612438600281695</v>
      </c>
      <c r="E620" s="25">
        <f t="shared" si="19"/>
        <v>15.690500793283102</v>
      </c>
    </row>
    <row r="621" spans="1:5" x14ac:dyDescent="0.3">
      <c r="A621" s="1">
        <v>620</v>
      </c>
      <c r="B621" s="1" t="s">
        <v>18</v>
      </c>
      <c r="C621" s="1">
        <v>8.4060143042432802</v>
      </c>
      <c r="D621" s="25">
        <f t="shared" si="18"/>
        <v>8.3641933375555038</v>
      </c>
      <c r="E621" s="25">
        <f t="shared" si="19"/>
        <v>8.4060143042432802</v>
      </c>
    </row>
    <row r="622" spans="1:5" x14ac:dyDescent="0.3">
      <c r="A622" s="1">
        <v>621</v>
      </c>
      <c r="B622" s="1" t="s">
        <v>18</v>
      </c>
      <c r="C622" s="1">
        <v>6.1520700542713094</v>
      </c>
      <c r="D622" s="25">
        <f t="shared" si="18"/>
        <v>6.1214627405684681</v>
      </c>
      <c r="E622" s="25">
        <f t="shared" si="19"/>
        <v>6.1520700542713094</v>
      </c>
    </row>
    <row r="623" spans="1:5" x14ac:dyDescent="0.3">
      <c r="A623" s="1">
        <v>622</v>
      </c>
      <c r="B623" s="1" t="s">
        <v>18</v>
      </c>
      <c r="C623" s="1">
        <v>0.95819852172721298</v>
      </c>
      <c r="D623" s="25">
        <f t="shared" si="18"/>
        <v>0.95343136490269964</v>
      </c>
      <c r="E623" s="25">
        <f t="shared" si="19"/>
        <v>0.95819852172721298</v>
      </c>
    </row>
    <row r="624" spans="1:5" x14ac:dyDescent="0.3">
      <c r="A624" s="1">
        <v>623</v>
      </c>
      <c r="B624" s="1" t="s">
        <v>18</v>
      </c>
      <c r="C624" s="1">
        <v>22.702771793195897</v>
      </c>
      <c r="D624" s="25">
        <f t="shared" si="18"/>
        <v>22.589822679796914</v>
      </c>
      <c r="E624" s="25">
        <f t="shared" si="19"/>
        <v>22.702771793195897</v>
      </c>
    </row>
    <row r="625" spans="1:5" x14ac:dyDescent="0.3">
      <c r="A625" s="1">
        <v>624</v>
      </c>
      <c r="B625" s="1" t="s">
        <v>18</v>
      </c>
      <c r="C625" s="1">
        <v>7.0993799564334417</v>
      </c>
      <c r="D625" s="25">
        <f t="shared" si="18"/>
        <v>7.0640596581427291</v>
      </c>
      <c r="E625" s="25">
        <f t="shared" si="19"/>
        <v>7.0993799564334417</v>
      </c>
    </row>
    <row r="626" spans="1:5" x14ac:dyDescent="0.3">
      <c r="A626" s="1">
        <v>625</v>
      </c>
      <c r="B626" s="1" t="s">
        <v>18</v>
      </c>
      <c r="C626" s="1">
        <v>9.0157769998878727</v>
      </c>
      <c r="D626" s="25">
        <f t="shared" si="18"/>
        <v>8.9709223879481339</v>
      </c>
      <c r="E626" s="25">
        <f t="shared" si="19"/>
        <v>9.0157769998878727</v>
      </c>
    </row>
    <row r="627" spans="1:5" x14ac:dyDescent="0.3">
      <c r="A627" s="1">
        <v>626</v>
      </c>
      <c r="B627" s="1" t="s">
        <v>18</v>
      </c>
      <c r="C627" s="1">
        <v>36.563984499545214</v>
      </c>
      <c r="D627" s="25">
        <f t="shared" si="18"/>
        <v>36.382074128900712</v>
      </c>
      <c r="E627" s="25">
        <f t="shared" si="19"/>
        <v>36.563984499545214</v>
      </c>
    </row>
    <row r="628" spans="1:5" x14ac:dyDescent="0.3">
      <c r="A628" s="1">
        <v>627</v>
      </c>
      <c r="B628" s="1" t="s">
        <v>18</v>
      </c>
      <c r="C628" s="1">
        <v>11.868595325939344</v>
      </c>
      <c r="D628" s="25">
        <f t="shared" si="18"/>
        <v>11.809547587999349</v>
      </c>
      <c r="E628" s="25">
        <f t="shared" si="19"/>
        <v>11.868595325939344</v>
      </c>
    </row>
    <row r="629" spans="1:5" x14ac:dyDescent="0.3">
      <c r="A629" s="1">
        <v>628</v>
      </c>
      <c r="B629" s="1" t="s">
        <v>18</v>
      </c>
      <c r="C629" s="1">
        <v>18.97886390193786</v>
      </c>
      <c r="D629" s="25">
        <f t="shared" si="18"/>
        <v>18.88444169347051</v>
      </c>
      <c r="E629" s="25">
        <f t="shared" si="19"/>
        <v>18.97886390193786</v>
      </c>
    </row>
    <row r="630" spans="1:5" x14ac:dyDescent="0.3">
      <c r="A630" s="1">
        <v>629</v>
      </c>
      <c r="B630" s="1" t="s">
        <v>18</v>
      </c>
      <c r="C630" s="1">
        <v>9.4404331629260643</v>
      </c>
      <c r="D630" s="25">
        <f t="shared" si="18"/>
        <v>9.3934658337572792</v>
      </c>
      <c r="E630" s="25">
        <f t="shared" si="19"/>
        <v>9.4404331629260643</v>
      </c>
    </row>
    <row r="631" spans="1:5" x14ac:dyDescent="0.3">
      <c r="A631" s="1">
        <v>630</v>
      </c>
      <c r="B631" s="1" t="s">
        <v>18</v>
      </c>
      <c r="C631" s="1">
        <v>22.354335967113268</v>
      </c>
      <c r="D631" s="25">
        <f t="shared" si="18"/>
        <v>22.243120365286838</v>
      </c>
      <c r="E631" s="25">
        <f t="shared" si="19"/>
        <v>22.354335967113268</v>
      </c>
    </row>
    <row r="632" spans="1:5" x14ac:dyDescent="0.3">
      <c r="A632" s="1">
        <v>631</v>
      </c>
      <c r="B632" s="1" t="s">
        <v>18</v>
      </c>
      <c r="C632" s="1">
        <v>9.7888689890086784</v>
      </c>
      <c r="D632" s="25">
        <f t="shared" si="18"/>
        <v>9.7401681482673421</v>
      </c>
      <c r="E632" s="25">
        <f t="shared" si="19"/>
        <v>9.7888689890086784</v>
      </c>
    </row>
    <row r="633" spans="1:5" x14ac:dyDescent="0.3">
      <c r="A633" s="1">
        <v>632</v>
      </c>
      <c r="B633" s="1" t="s">
        <v>18</v>
      </c>
      <c r="C633" s="1">
        <v>14.645193315035243</v>
      </c>
      <c r="D633" s="25">
        <f t="shared" si="18"/>
        <v>14.572331656751487</v>
      </c>
      <c r="E633" s="25">
        <f t="shared" si="19"/>
        <v>14.645193315035243</v>
      </c>
    </row>
    <row r="634" spans="1:5" x14ac:dyDescent="0.3">
      <c r="A634" s="1">
        <v>633</v>
      </c>
      <c r="B634" s="1" t="s">
        <v>18</v>
      </c>
      <c r="C634" s="1">
        <v>9.5275421194467231</v>
      </c>
      <c r="D634" s="25">
        <f t="shared" si="18"/>
        <v>9.4801414123847998</v>
      </c>
      <c r="E634" s="25">
        <f t="shared" si="19"/>
        <v>9.5275421194467231</v>
      </c>
    </row>
    <row r="635" spans="1:5" x14ac:dyDescent="0.3">
      <c r="A635" s="1">
        <v>634</v>
      </c>
      <c r="B635" s="1" t="s">
        <v>18</v>
      </c>
      <c r="C635" s="1">
        <v>0</v>
      </c>
      <c r="D635" s="25">
        <f t="shared" si="18"/>
        <v>0</v>
      </c>
      <c r="E635" s="25">
        <f t="shared" si="19"/>
        <v>0</v>
      </c>
    </row>
    <row r="636" spans="1:5" x14ac:dyDescent="0.3">
      <c r="A636" s="1">
        <v>635</v>
      </c>
      <c r="B636" s="1" t="s">
        <v>18</v>
      </c>
      <c r="C636" s="1">
        <v>10.572849597694594</v>
      </c>
      <c r="D636" s="25">
        <f t="shared" si="18"/>
        <v>10.520248355915021</v>
      </c>
      <c r="E636" s="25">
        <f t="shared" si="19"/>
        <v>10.572849597694594</v>
      </c>
    </row>
    <row r="637" spans="1:5" x14ac:dyDescent="0.3">
      <c r="A637" s="1">
        <v>636</v>
      </c>
      <c r="B637" s="1" t="s">
        <v>18</v>
      </c>
      <c r="C637" s="1">
        <v>6.6747237933952457</v>
      </c>
      <c r="D637" s="25">
        <f t="shared" si="18"/>
        <v>6.6415162123335785</v>
      </c>
      <c r="E637" s="25">
        <f t="shared" si="19"/>
        <v>6.6747237933952457</v>
      </c>
    </row>
    <row r="638" spans="1:5" x14ac:dyDescent="0.3">
      <c r="A638" s="1">
        <v>637</v>
      </c>
      <c r="B638" s="1" t="s">
        <v>18</v>
      </c>
      <c r="C638" s="1">
        <v>6.1520700542713094</v>
      </c>
      <c r="D638" s="25">
        <f t="shared" si="18"/>
        <v>6.1214627405684681</v>
      </c>
      <c r="E638" s="25">
        <f t="shared" si="19"/>
        <v>6.1520700542713094</v>
      </c>
    </row>
    <row r="639" spans="1:5" x14ac:dyDescent="0.3">
      <c r="A639" s="1">
        <v>638</v>
      </c>
      <c r="B639" s="1" t="s">
        <v>18</v>
      </c>
      <c r="C639" s="1">
        <v>3.8110168477786881</v>
      </c>
      <c r="D639" s="25">
        <f t="shared" si="18"/>
        <v>3.7920565649539189</v>
      </c>
      <c r="E639" s="25">
        <f t="shared" si="19"/>
        <v>3.8110168477786881</v>
      </c>
    </row>
    <row r="640" spans="1:5" x14ac:dyDescent="0.3">
      <c r="A640" s="1">
        <v>639</v>
      </c>
      <c r="B640" s="1" t="s">
        <v>18</v>
      </c>
      <c r="C640" s="1">
        <v>15.254956010679834</v>
      </c>
      <c r="D640" s="25">
        <f t="shared" si="18"/>
        <v>15.179060707144115</v>
      </c>
      <c r="E640" s="25">
        <f t="shared" si="19"/>
        <v>15.254956010679834</v>
      </c>
    </row>
    <row r="641" spans="1:5" x14ac:dyDescent="0.3">
      <c r="A641" s="1">
        <v>640</v>
      </c>
      <c r="B641" s="1" t="s">
        <v>18</v>
      </c>
      <c r="C641" s="1">
        <v>5.8145228477537705</v>
      </c>
      <c r="D641" s="25">
        <f t="shared" si="18"/>
        <v>5.7855948733868372</v>
      </c>
      <c r="E641" s="25">
        <f t="shared" si="19"/>
        <v>5.8145228477537705</v>
      </c>
    </row>
    <row r="642" spans="1:5" x14ac:dyDescent="0.3">
      <c r="A642" s="1">
        <v>641</v>
      </c>
      <c r="B642" s="1" t="s">
        <v>18</v>
      </c>
      <c r="C642" s="1">
        <v>15.342064967200495</v>
      </c>
      <c r="D642" s="25">
        <f t="shared" ref="D642:D705" si="20">C642/1.005</f>
        <v>15.265736285771638</v>
      </c>
      <c r="E642" s="25">
        <f t="shared" si="19"/>
        <v>15.342064967200495</v>
      </c>
    </row>
    <row r="643" spans="1:5" x14ac:dyDescent="0.3">
      <c r="A643" s="1">
        <v>642</v>
      </c>
      <c r="B643" s="1" t="s">
        <v>18</v>
      </c>
      <c r="C643" s="1">
        <v>9.5275421194467231</v>
      </c>
      <c r="D643" s="25">
        <f t="shared" si="20"/>
        <v>9.4801414123847998</v>
      </c>
      <c r="E643" s="25">
        <f t="shared" ref="E643:E706" si="21">ABS(C643)</f>
        <v>9.5275421194467231</v>
      </c>
    </row>
    <row r="644" spans="1:5" x14ac:dyDescent="0.3">
      <c r="A644" s="1">
        <v>643</v>
      </c>
      <c r="B644" s="1" t="s">
        <v>18</v>
      </c>
      <c r="C644" s="1">
        <v>8.493123260763932</v>
      </c>
      <c r="D644" s="25">
        <f t="shared" si="20"/>
        <v>8.4508689161830173</v>
      </c>
      <c r="E644" s="25">
        <f t="shared" si="21"/>
        <v>8.493123260763932</v>
      </c>
    </row>
    <row r="645" spans="1:5" x14ac:dyDescent="0.3">
      <c r="A645" s="1">
        <v>644</v>
      </c>
      <c r="B645" s="1" t="s">
        <v>18</v>
      </c>
      <c r="C645" s="1">
        <v>0</v>
      </c>
      <c r="D645" s="25">
        <f t="shared" si="20"/>
        <v>0</v>
      </c>
      <c r="E645" s="25">
        <f t="shared" si="21"/>
        <v>0</v>
      </c>
    </row>
    <row r="646" spans="1:5" x14ac:dyDescent="0.3">
      <c r="A646" s="1">
        <v>645</v>
      </c>
      <c r="B646" s="1" t="s">
        <v>18</v>
      </c>
      <c r="C646" s="1">
        <v>0</v>
      </c>
      <c r="D646" s="25">
        <f t="shared" si="20"/>
        <v>0</v>
      </c>
      <c r="E646" s="25">
        <f t="shared" si="21"/>
        <v>0</v>
      </c>
    </row>
    <row r="647" spans="1:5" x14ac:dyDescent="0.3">
      <c r="A647" s="1">
        <v>646</v>
      </c>
      <c r="B647" s="1" t="s">
        <v>18</v>
      </c>
      <c r="C647" s="1">
        <v>3.8110168477786881</v>
      </c>
      <c r="D647" s="25">
        <f t="shared" si="20"/>
        <v>3.7920565649539189</v>
      </c>
      <c r="E647" s="25">
        <f t="shared" si="21"/>
        <v>3.8110168477786881</v>
      </c>
    </row>
    <row r="648" spans="1:5" x14ac:dyDescent="0.3">
      <c r="A648" s="1">
        <v>647</v>
      </c>
      <c r="B648" s="1" t="s">
        <v>18</v>
      </c>
      <c r="C648" s="1">
        <v>14.906520184597211</v>
      </c>
      <c r="D648" s="25">
        <f t="shared" si="20"/>
        <v>14.832358392634042</v>
      </c>
      <c r="E648" s="25">
        <f t="shared" si="21"/>
        <v>14.906520184597211</v>
      </c>
    </row>
    <row r="649" spans="1:5" x14ac:dyDescent="0.3">
      <c r="A649" s="1">
        <v>648</v>
      </c>
      <c r="B649" s="1" t="s">
        <v>18</v>
      </c>
      <c r="C649" s="1">
        <v>17.933556423689989</v>
      </c>
      <c r="D649" s="25">
        <f t="shared" si="20"/>
        <v>17.844334749940291</v>
      </c>
      <c r="E649" s="25">
        <f t="shared" si="21"/>
        <v>17.933556423689989</v>
      </c>
    </row>
    <row r="650" spans="1:5" x14ac:dyDescent="0.3">
      <c r="A650" s="1">
        <v>649</v>
      </c>
      <c r="B650" s="1" t="s">
        <v>18</v>
      </c>
      <c r="C650" s="1">
        <v>14.906520184597211</v>
      </c>
      <c r="D650" s="25">
        <f t="shared" si="20"/>
        <v>14.832358392634042</v>
      </c>
      <c r="E650" s="25">
        <f t="shared" si="21"/>
        <v>14.906520184597211</v>
      </c>
    </row>
    <row r="651" spans="1:5" x14ac:dyDescent="0.3">
      <c r="A651" s="1">
        <v>650</v>
      </c>
      <c r="B651" s="1" t="s">
        <v>18</v>
      </c>
      <c r="C651" s="1">
        <v>9.5275421194467231</v>
      </c>
      <c r="D651" s="25">
        <f t="shared" si="20"/>
        <v>9.4801414123847998</v>
      </c>
      <c r="E651" s="25">
        <f t="shared" si="21"/>
        <v>9.5275421194467231</v>
      </c>
    </row>
    <row r="652" spans="1:5" x14ac:dyDescent="0.3">
      <c r="A652" s="1">
        <v>651</v>
      </c>
      <c r="B652" s="1" t="s">
        <v>18</v>
      </c>
      <c r="C652" s="1">
        <v>22.354335967113268</v>
      </c>
      <c r="D652" s="25">
        <f t="shared" si="20"/>
        <v>22.243120365286838</v>
      </c>
      <c r="E652" s="25">
        <f t="shared" si="21"/>
        <v>22.354335967113268</v>
      </c>
    </row>
    <row r="653" spans="1:5" x14ac:dyDescent="0.3">
      <c r="A653" s="1">
        <v>652</v>
      </c>
      <c r="B653" s="1" t="s">
        <v>18</v>
      </c>
      <c r="C653" s="1">
        <v>7.5349247390367209</v>
      </c>
      <c r="D653" s="25">
        <f t="shared" si="20"/>
        <v>7.4974375512803197</v>
      </c>
      <c r="E653" s="25">
        <f t="shared" si="21"/>
        <v>7.5349247390367209</v>
      </c>
    </row>
    <row r="654" spans="1:5" x14ac:dyDescent="0.3">
      <c r="A654" s="1">
        <v>653</v>
      </c>
      <c r="B654" s="1" t="s">
        <v>18</v>
      </c>
      <c r="C654" s="1">
        <v>13.001011760707867</v>
      </c>
      <c r="D654" s="25">
        <f t="shared" si="20"/>
        <v>12.936330110157083</v>
      </c>
      <c r="E654" s="25">
        <f t="shared" si="21"/>
        <v>13.001011760707867</v>
      </c>
    </row>
    <row r="655" spans="1:5" x14ac:dyDescent="0.3">
      <c r="A655" s="1">
        <v>654</v>
      </c>
      <c r="B655" s="1" t="s">
        <v>18</v>
      </c>
      <c r="C655" s="1">
        <v>6.6747237933952457</v>
      </c>
      <c r="D655" s="25">
        <f t="shared" si="20"/>
        <v>6.6415162123335785</v>
      </c>
      <c r="E655" s="25">
        <f t="shared" si="21"/>
        <v>6.6747237933952457</v>
      </c>
    </row>
    <row r="656" spans="1:5" x14ac:dyDescent="0.3">
      <c r="A656" s="1">
        <v>655</v>
      </c>
      <c r="B656" s="1" t="s">
        <v>18</v>
      </c>
      <c r="C656" s="1">
        <v>3.8110168477786881</v>
      </c>
      <c r="D656" s="25">
        <f t="shared" si="20"/>
        <v>3.7920565649539189</v>
      </c>
      <c r="E656" s="25">
        <f t="shared" si="21"/>
        <v>3.8110168477786881</v>
      </c>
    </row>
    <row r="657" spans="1:5" x14ac:dyDescent="0.3">
      <c r="A657" s="1">
        <v>656</v>
      </c>
      <c r="B657" s="1" t="s">
        <v>18</v>
      </c>
      <c r="C657" s="1">
        <v>3.7347965108231143</v>
      </c>
      <c r="D657" s="25">
        <f t="shared" si="20"/>
        <v>3.7162154336548405</v>
      </c>
      <c r="E657" s="25">
        <f t="shared" si="21"/>
        <v>3.7347965108231143</v>
      </c>
    </row>
    <row r="658" spans="1:5" x14ac:dyDescent="0.3">
      <c r="A658" s="1">
        <v>657</v>
      </c>
      <c r="B658" s="1" t="s">
        <v>18</v>
      </c>
      <c r="C658" s="1">
        <v>18.543319119334594</v>
      </c>
      <c r="D658" s="25">
        <f t="shared" si="20"/>
        <v>18.451063800332932</v>
      </c>
      <c r="E658" s="25">
        <f t="shared" si="21"/>
        <v>18.543319119334594</v>
      </c>
    </row>
    <row r="659" spans="1:5" x14ac:dyDescent="0.3">
      <c r="A659" s="1">
        <v>658</v>
      </c>
      <c r="B659" s="1" t="s">
        <v>18</v>
      </c>
      <c r="C659" s="1">
        <v>11.008394380297871</v>
      </c>
      <c r="D659" s="25">
        <f t="shared" si="20"/>
        <v>10.95362624905261</v>
      </c>
      <c r="E659" s="25">
        <f t="shared" si="21"/>
        <v>11.008394380297871</v>
      </c>
    </row>
    <row r="660" spans="1:5" x14ac:dyDescent="0.3">
      <c r="A660" s="1">
        <v>659</v>
      </c>
      <c r="B660" s="1" t="s">
        <v>18</v>
      </c>
      <c r="C660" s="1">
        <v>1.905508423889344</v>
      </c>
      <c r="D660" s="25">
        <f t="shared" si="20"/>
        <v>1.8960282824769594</v>
      </c>
      <c r="E660" s="25">
        <f t="shared" si="21"/>
        <v>1.905508423889344</v>
      </c>
    </row>
    <row r="661" spans="1:5" x14ac:dyDescent="0.3">
      <c r="A661" s="1">
        <v>660</v>
      </c>
      <c r="B661" s="1" t="s">
        <v>18</v>
      </c>
      <c r="C661" s="1">
        <v>7.6220336955573762</v>
      </c>
      <c r="D661" s="25">
        <f t="shared" si="20"/>
        <v>7.5841131299078377</v>
      </c>
      <c r="E661" s="25">
        <f t="shared" si="21"/>
        <v>7.6220336955573762</v>
      </c>
    </row>
    <row r="662" spans="1:5" x14ac:dyDescent="0.3">
      <c r="A662" s="1">
        <v>661</v>
      </c>
      <c r="B662" s="1" t="s">
        <v>18</v>
      </c>
      <c r="C662" s="1">
        <v>1.3828546847654084</v>
      </c>
      <c r="D662" s="25">
        <f t="shared" si="20"/>
        <v>1.3759748107118492</v>
      </c>
      <c r="E662" s="25">
        <f t="shared" si="21"/>
        <v>1.3828546847654084</v>
      </c>
    </row>
    <row r="663" spans="1:5" x14ac:dyDescent="0.3">
      <c r="A663" s="1">
        <v>662</v>
      </c>
      <c r="B663" s="1" t="s">
        <v>18</v>
      </c>
      <c r="C663" s="1">
        <v>0</v>
      </c>
      <c r="D663" s="25">
        <f t="shared" si="20"/>
        <v>0</v>
      </c>
      <c r="E663" s="25">
        <f t="shared" si="21"/>
        <v>0</v>
      </c>
    </row>
    <row r="664" spans="1:5" x14ac:dyDescent="0.3">
      <c r="A664" s="1">
        <v>663</v>
      </c>
      <c r="B664" s="1" t="s">
        <v>18</v>
      </c>
      <c r="C664" s="1">
        <v>0</v>
      </c>
      <c r="D664" s="25">
        <f t="shared" si="20"/>
        <v>0</v>
      </c>
      <c r="E664" s="25">
        <f t="shared" si="21"/>
        <v>0</v>
      </c>
    </row>
    <row r="665" spans="1:5" x14ac:dyDescent="0.3">
      <c r="A665" s="1">
        <v>664</v>
      </c>
      <c r="B665" s="1" t="s">
        <v>18</v>
      </c>
      <c r="C665" s="1">
        <v>43.924691325540671</v>
      </c>
      <c r="D665" s="25">
        <f t="shared" si="20"/>
        <v>43.706160522926048</v>
      </c>
      <c r="E665" s="25">
        <f t="shared" si="21"/>
        <v>43.924691325540671</v>
      </c>
    </row>
    <row r="666" spans="1:5" x14ac:dyDescent="0.3">
      <c r="A666" s="1">
        <v>665</v>
      </c>
      <c r="B666" s="1" t="s">
        <v>18</v>
      </c>
      <c r="C666" s="1">
        <v>26.611786217060324</v>
      </c>
      <c r="D666" s="25">
        <f t="shared" si="20"/>
        <v>26.479389270706793</v>
      </c>
      <c r="E666" s="25">
        <f t="shared" si="21"/>
        <v>26.611786217060324</v>
      </c>
    </row>
    <row r="667" spans="1:5" x14ac:dyDescent="0.3">
      <c r="A667" s="1">
        <v>666</v>
      </c>
      <c r="B667" s="1" t="s">
        <v>18</v>
      </c>
      <c r="C667" s="1">
        <v>6.6747237933952457</v>
      </c>
      <c r="D667" s="25">
        <f t="shared" si="20"/>
        <v>6.6415162123335785</v>
      </c>
      <c r="E667" s="25">
        <f t="shared" si="21"/>
        <v>6.6747237933952457</v>
      </c>
    </row>
    <row r="668" spans="1:5" x14ac:dyDescent="0.3">
      <c r="A668" s="1">
        <v>667</v>
      </c>
      <c r="B668" s="1" t="s">
        <v>18</v>
      </c>
      <c r="C668" s="1">
        <v>14.732302271555897</v>
      </c>
      <c r="D668" s="25">
        <f t="shared" si="20"/>
        <v>14.659007235379002</v>
      </c>
      <c r="E668" s="25">
        <f t="shared" si="21"/>
        <v>14.732302271555897</v>
      </c>
    </row>
    <row r="669" spans="1:5" x14ac:dyDescent="0.3">
      <c r="A669" s="1">
        <v>668</v>
      </c>
      <c r="B669" s="1" t="s">
        <v>18</v>
      </c>
      <c r="C669" s="1">
        <v>2.3410532064926222</v>
      </c>
      <c r="D669" s="25">
        <f t="shared" si="20"/>
        <v>2.3294061756145497</v>
      </c>
      <c r="E669" s="25">
        <f t="shared" si="21"/>
        <v>2.3410532064926222</v>
      </c>
    </row>
    <row r="670" spans="1:5" x14ac:dyDescent="0.3">
      <c r="A670" s="1">
        <v>669</v>
      </c>
      <c r="B670" s="1" t="s">
        <v>18</v>
      </c>
      <c r="C670" s="1">
        <v>5.2047601521091815</v>
      </c>
      <c r="D670" s="25">
        <f t="shared" si="20"/>
        <v>5.1788658229942106</v>
      </c>
      <c r="E670" s="25">
        <f t="shared" si="21"/>
        <v>5.2047601521091815</v>
      </c>
    </row>
    <row r="671" spans="1:5" x14ac:dyDescent="0.3">
      <c r="A671" s="1">
        <v>670</v>
      </c>
      <c r="B671" s="1" t="s">
        <v>18</v>
      </c>
      <c r="C671" s="1">
        <v>22.441444923633938</v>
      </c>
      <c r="D671" s="25">
        <f t="shared" si="20"/>
        <v>22.32979594391437</v>
      </c>
      <c r="E671" s="25">
        <f t="shared" si="21"/>
        <v>22.441444923633938</v>
      </c>
    </row>
    <row r="672" spans="1:5" x14ac:dyDescent="0.3">
      <c r="A672" s="1">
        <v>671</v>
      </c>
      <c r="B672" s="1" t="s">
        <v>18</v>
      </c>
      <c r="C672" s="1">
        <v>8.2317963912019678</v>
      </c>
      <c r="D672" s="25">
        <f t="shared" si="20"/>
        <v>8.1908421803004661</v>
      </c>
      <c r="E672" s="25">
        <f t="shared" si="21"/>
        <v>8.2317963912019678</v>
      </c>
    </row>
    <row r="673" spans="1:5" x14ac:dyDescent="0.3">
      <c r="A673" s="1">
        <v>672</v>
      </c>
      <c r="B673" s="1" t="s">
        <v>18</v>
      </c>
      <c r="C673" s="1">
        <v>1.905508423889344</v>
      </c>
      <c r="D673" s="25">
        <f t="shared" si="20"/>
        <v>1.8960282824769594</v>
      </c>
      <c r="E673" s="25">
        <f t="shared" si="21"/>
        <v>1.905508423889344</v>
      </c>
    </row>
    <row r="674" spans="1:5" x14ac:dyDescent="0.3">
      <c r="A674" s="1">
        <v>673</v>
      </c>
      <c r="B674" s="1" t="s">
        <v>18</v>
      </c>
      <c r="C674" s="1">
        <v>8.5802322172845891</v>
      </c>
      <c r="D674" s="25">
        <f t="shared" si="20"/>
        <v>8.5375444948105379</v>
      </c>
      <c r="E674" s="25">
        <f t="shared" si="21"/>
        <v>8.5802322172845891</v>
      </c>
    </row>
    <row r="675" spans="1:5" x14ac:dyDescent="0.3">
      <c r="A675" s="1">
        <v>674</v>
      </c>
      <c r="B675" s="1" t="s">
        <v>18</v>
      </c>
      <c r="C675" s="1">
        <v>8.8415590868465532</v>
      </c>
      <c r="D675" s="25">
        <f t="shared" si="20"/>
        <v>8.7975712306930891</v>
      </c>
      <c r="E675" s="25">
        <f t="shared" si="21"/>
        <v>8.8415590868465532</v>
      </c>
    </row>
    <row r="676" spans="1:5" x14ac:dyDescent="0.3">
      <c r="A676" s="1">
        <v>675</v>
      </c>
      <c r="B676" s="1" t="s">
        <v>18</v>
      </c>
      <c r="C676" s="1">
        <v>1.7312905108480325</v>
      </c>
      <c r="D676" s="25">
        <f t="shared" si="20"/>
        <v>1.7226771252219231</v>
      </c>
      <c r="E676" s="25">
        <f t="shared" si="21"/>
        <v>1.7312905108480325</v>
      </c>
    </row>
    <row r="677" spans="1:5" x14ac:dyDescent="0.3">
      <c r="A677" s="1">
        <v>676</v>
      </c>
      <c r="B677" s="1" t="s">
        <v>18</v>
      </c>
      <c r="C677" s="1">
        <v>2.3410532064926222</v>
      </c>
      <c r="D677" s="25">
        <f t="shared" si="20"/>
        <v>2.3294061756145497</v>
      </c>
      <c r="E677" s="25">
        <f t="shared" si="21"/>
        <v>2.3410532064926222</v>
      </c>
    </row>
    <row r="678" spans="1:5" x14ac:dyDescent="0.3">
      <c r="A678" s="1">
        <v>677</v>
      </c>
      <c r="B678" s="1" t="s">
        <v>18</v>
      </c>
      <c r="C678" s="1">
        <v>8.2317963912019678</v>
      </c>
      <c r="D678" s="25">
        <f t="shared" si="20"/>
        <v>8.1908421803004661</v>
      </c>
      <c r="E678" s="25">
        <f t="shared" si="21"/>
        <v>8.2317963912019678</v>
      </c>
    </row>
    <row r="679" spans="1:5" x14ac:dyDescent="0.3">
      <c r="A679" s="1">
        <v>678</v>
      </c>
      <c r="B679" s="1" t="s">
        <v>18</v>
      </c>
      <c r="C679" s="1">
        <v>21.84257084755442</v>
      </c>
      <c r="D679" s="25">
        <f t="shared" si="20"/>
        <v>21.733901340850171</v>
      </c>
      <c r="E679" s="25">
        <f t="shared" si="21"/>
        <v>21.84257084755442</v>
      </c>
    </row>
    <row r="680" spans="1:5" x14ac:dyDescent="0.3">
      <c r="A680" s="1">
        <v>679</v>
      </c>
      <c r="B680" s="1" t="s">
        <v>18</v>
      </c>
      <c r="C680" s="1">
        <v>21.84257084755442</v>
      </c>
      <c r="D680" s="25">
        <f t="shared" si="20"/>
        <v>21.733901340850171</v>
      </c>
      <c r="E680" s="25">
        <f t="shared" si="21"/>
        <v>21.84257084755442</v>
      </c>
    </row>
    <row r="681" spans="1:5" x14ac:dyDescent="0.3">
      <c r="A681" s="1">
        <v>680</v>
      </c>
      <c r="B681" s="1" t="s">
        <v>18</v>
      </c>
      <c r="C681" s="1">
        <v>0.95819852172721298</v>
      </c>
      <c r="D681" s="25">
        <f t="shared" si="20"/>
        <v>0.95343136490269964</v>
      </c>
      <c r="E681" s="25">
        <f t="shared" si="21"/>
        <v>0.95819852172721298</v>
      </c>
    </row>
    <row r="682" spans="1:5" x14ac:dyDescent="0.3">
      <c r="A682" s="1">
        <v>681</v>
      </c>
      <c r="B682" s="1" t="s">
        <v>18</v>
      </c>
      <c r="C682" s="1">
        <v>69.31695215131181</v>
      </c>
      <c r="D682" s="25">
        <f t="shared" si="20"/>
        <v>68.972091692847584</v>
      </c>
      <c r="E682" s="25">
        <f t="shared" si="21"/>
        <v>69.31695215131181</v>
      </c>
    </row>
    <row r="683" spans="1:5" x14ac:dyDescent="0.3">
      <c r="A683" s="1">
        <v>682</v>
      </c>
      <c r="B683" s="1" t="s">
        <v>18</v>
      </c>
      <c r="C683" s="1">
        <v>0</v>
      </c>
      <c r="D683" s="25">
        <f t="shared" si="20"/>
        <v>0</v>
      </c>
      <c r="E683" s="25">
        <f t="shared" si="21"/>
        <v>0</v>
      </c>
    </row>
    <row r="684" spans="1:5" x14ac:dyDescent="0.3">
      <c r="A684" s="1">
        <v>683</v>
      </c>
      <c r="B684" s="1" t="s">
        <v>18</v>
      </c>
      <c r="C684" s="1">
        <v>14.296757488952625</v>
      </c>
      <c r="D684" s="25">
        <f t="shared" si="20"/>
        <v>14.225629342241421</v>
      </c>
      <c r="E684" s="25">
        <f t="shared" si="21"/>
        <v>14.296757488952625</v>
      </c>
    </row>
    <row r="685" spans="1:5" x14ac:dyDescent="0.3">
      <c r="A685" s="1">
        <v>684</v>
      </c>
      <c r="B685" s="1" t="s">
        <v>18</v>
      </c>
      <c r="C685" s="1">
        <v>20.884372325827201</v>
      </c>
      <c r="D685" s="25">
        <f t="shared" si="20"/>
        <v>20.780469975947465</v>
      </c>
      <c r="E685" s="25">
        <f t="shared" si="21"/>
        <v>20.884372325827201</v>
      </c>
    </row>
    <row r="686" spans="1:5" x14ac:dyDescent="0.3">
      <c r="A686" s="1">
        <v>685</v>
      </c>
      <c r="B686" s="1" t="s">
        <v>18</v>
      </c>
      <c r="C686" s="1">
        <v>9.0157769998878727</v>
      </c>
      <c r="D686" s="25">
        <f t="shared" si="20"/>
        <v>8.9709223879481339</v>
      </c>
      <c r="E686" s="25">
        <f t="shared" si="21"/>
        <v>9.0157769998878727</v>
      </c>
    </row>
    <row r="687" spans="1:5" x14ac:dyDescent="0.3">
      <c r="A687" s="1">
        <v>686</v>
      </c>
      <c r="B687" s="1" t="s">
        <v>18</v>
      </c>
      <c r="C687" s="1">
        <v>9.8759779455293355</v>
      </c>
      <c r="D687" s="25">
        <f t="shared" si="20"/>
        <v>9.8268437268948627</v>
      </c>
      <c r="E687" s="25">
        <f t="shared" si="21"/>
        <v>9.8759779455293355</v>
      </c>
    </row>
    <row r="688" spans="1:5" x14ac:dyDescent="0.3">
      <c r="A688" s="1">
        <v>687</v>
      </c>
      <c r="B688" s="1" t="s">
        <v>18</v>
      </c>
      <c r="C688" s="1">
        <v>0.95819852172721298</v>
      </c>
      <c r="D688" s="25">
        <f t="shared" si="20"/>
        <v>0.95343136490269964</v>
      </c>
      <c r="E688" s="25">
        <f t="shared" si="21"/>
        <v>0.95819852172721298</v>
      </c>
    </row>
    <row r="689" spans="1:5" x14ac:dyDescent="0.3">
      <c r="A689" s="1">
        <v>688</v>
      </c>
      <c r="B689" s="1" t="s">
        <v>18</v>
      </c>
      <c r="C689" s="1">
        <v>10.398631684653274</v>
      </c>
      <c r="D689" s="25">
        <f t="shared" si="20"/>
        <v>10.346897198659976</v>
      </c>
      <c r="E689" s="25">
        <f t="shared" si="21"/>
        <v>10.398631684653274</v>
      </c>
    </row>
    <row r="690" spans="1:5" x14ac:dyDescent="0.3">
      <c r="A690" s="1">
        <v>689</v>
      </c>
      <c r="B690" s="1" t="s">
        <v>18</v>
      </c>
      <c r="C690" s="1">
        <v>10.398631684653274</v>
      </c>
      <c r="D690" s="25">
        <f t="shared" si="20"/>
        <v>10.346897198659976</v>
      </c>
      <c r="E690" s="25">
        <f t="shared" si="21"/>
        <v>10.398631684653274</v>
      </c>
    </row>
    <row r="691" spans="1:5" x14ac:dyDescent="0.3">
      <c r="A691" s="1">
        <v>690</v>
      </c>
      <c r="B691" s="1" t="s">
        <v>18</v>
      </c>
      <c r="C691" s="1">
        <v>8.0575784781606536</v>
      </c>
      <c r="D691" s="25">
        <f t="shared" si="20"/>
        <v>8.0174910230454266</v>
      </c>
      <c r="E691" s="25">
        <f t="shared" si="21"/>
        <v>8.0575784781606536</v>
      </c>
    </row>
    <row r="692" spans="1:5" x14ac:dyDescent="0.3">
      <c r="A692" s="1">
        <v>691</v>
      </c>
      <c r="B692" s="1" t="s">
        <v>18</v>
      </c>
      <c r="C692" s="1">
        <v>1.3828546847654084</v>
      </c>
      <c r="D692" s="25">
        <f t="shared" si="20"/>
        <v>1.3759748107118492</v>
      </c>
      <c r="E692" s="25">
        <f t="shared" si="21"/>
        <v>1.3828546847654084</v>
      </c>
    </row>
    <row r="693" spans="1:5" x14ac:dyDescent="0.3">
      <c r="A693" s="1">
        <v>692</v>
      </c>
      <c r="B693" s="1" t="s">
        <v>18</v>
      </c>
      <c r="C693" s="1">
        <v>5.2047601521091815</v>
      </c>
      <c r="D693" s="25">
        <f t="shared" si="20"/>
        <v>5.1788658229942106</v>
      </c>
      <c r="E693" s="25">
        <f t="shared" si="21"/>
        <v>5.2047601521091815</v>
      </c>
    </row>
    <row r="694" spans="1:5" x14ac:dyDescent="0.3">
      <c r="A694" s="1">
        <v>693</v>
      </c>
      <c r="B694" s="1" t="s">
        <v>18</v>
      </c>
      <c r="C694" s="1">
        <v>6.9251620433921302</v>
      </c>
      <c r="D694" s="25">
        <f t="shared" si="20"/>
        <v>6.8907085008876923</v>
      </c>
      <c r="E694" s="25">
        <f t="shared" si="21"/>
        <v>6.9251620433921302</v>
      </c>
    </row>
    <row r="695" spans="1:5" x14ac:dyDescent="0.3">
      <c r="A695" s="1">
        <v>694</v>
      </c>
      <c r="B695" s="1" t="s">
        <v>18</v>
      </c>
      <c r="C695" s="1">
        <v>9.3533242064054054</v>
      </c>
      <c r="D695" s="25">
        <f t="shared" si="20"/>
        <v>9.3067902551297568</v>
      </c>
      <c r="E695" s="25">
        <f t="shared" si="21"/>
        <v>9.3533242064054054</v>
      </c>
    </row>
    <row r="696" spans="1:5" x14ac:dyDescent="0.3">
      <c r="A696" s="1">
        <v>695</v>
      </c>
      <c r="B696" s="1" t="s">
        <v>18</v>
      </c>
      <c r="C696" s="1">
        <v>1.3828546847654084</v>
      </c>
      <c r="D696" s="25">
        <f t="shared" si="20"/>
        <v>1.3759748107118492</v>
      </c>
      <c r="E696" s="25">
        <f t="shared" si="21"/>
        <v>1.3828546847654084</v>
      </c>
    </row>
    <row r="697" spans="1:5" x14ac:dyDescent="0.3">
      <c r="A697" s="1">
        <v>696</v>
      </c>
      <c r="B697" s="1" t="s">
        <v>18</v>
      </c>
      <c r="C697" s="1">
        <v>5.8145228477537705</v>
      </c>
      <c r="D697" s="25">
        <f t="shared" si="20"/>
        <v>5.7855948733868372</v>
      </c>
      <c r="E697" s="25">
        <f t="shared" si="21"/>
        <v>5.8145228477537705</v>
      </c>
    </row>
    <row r="698" spans="1:5" x14ac:dyDescent="0.3">
      <c r="A698" s="1">
        <v>697</v>
      </c>
      <c r="B698" s="1" t="s">
        <v>18</v>
      </c>
      <c r="C698" s="1">
        <v>3.7347965108231143</v>
      </c>
      <c r="D698" s="25">
        <f t="shared" si="20"/>
        <v>3.7162154336548405</v>
      </c>
      <c r="E698" s="25">
        <f t="shared" si="21"/>
        <v>3.7347965108231143</v>
      </c>
    </row>
    <row r="699" spans="1:5" x14ac:dyDescent="0.3">
      <c r="A699" s="1">
        <v>698</v>
      </c>
      <c r="B699" s="1" t="s">
        <v>18</v>
      </c>
      <c r="C699" s="1">
        <v>5.9016318042744214</v>
      </c>
      <c r="D699" s="25">
        <f t="shared" si="20"/>
        <v>5.8722704520143498</v>
      </c>
      <c r="E699" s="25">
        <f t="shared" si="21"/>
        <v>5.9016318042744214</v>
      </c>
    </row>
    <row r="700" spans="1:5" x14ac:dyDescent="0.3">
      <c r="A700" s="1">
        <v>699</v>
      </c>
      <c r="B700" s="1" t="s">
        <v>18</v>
      </c>
      <c r="C700" s="1">
        <v>23.225425532319829</v>
      </c>
      <c r="D700" s="25">
        <f t="shared" si="20"/>
        <v>23.10987615156202</v>
      </c>
      <c r="E700" s="25">
        <f t="shared" si="21"/>
        <v>23.225425532319829</v>
      </c>
    </row>
    <row r="701" spans="1:5" x14ac:dyDescent="0.3">
      <c r="A701" s="1">
        <v>700</v>
      </c>
      <c r="B701" s="1" t="s">
        <v>18</v>
      </c>
      <c r="C701" s="1">
        <v>9.5275421194467231</v>
      </c>
      <c r="D701" s="25">
        <f t="shared" si="20"/>
        <v>9.4801414123847998</v>
      </c>
      <c r="E701" s="25">
        <f t="shared" si="21"/>
        <v>9.5275421194467231</v>
      </c>
    </row>
    <row r="702" spans="1:5" x14ac:dyDescent="0.3">
      <c r="A702" s="1">
        <v>701</v>
      </c>
      <c r="B702" s="1" t="s">
        <v>18</v>
      </c>
      <c r="C702" s="1">
        <v>2.5152711195339337</v>
      </c>
      <c r="D702" s="25">
        <f t="shared" si="20"/>
        <v>2.502757332869586</v>
      </c>
      <c r="E702" s="25">
        <f t="shared" si="21"/>
        <v>2.5152711195339337</v>
      </c>
    </row>
    <row r="703" spans="1:5" x14ac:dyDescent="0.3">
      <c r="A703" s="1">
        <v>702</v>
      </c>
      <c r="B703" s="1" t="s">
        <v>18</v>
      </c>
      <c r="C703" s="1">
        <v>10.485740641173937</v>
      </c>
      <c r="D703" s="25">
        <f t="shared" si="20"/>
        <v>10.4335727772875</v>
      </c>
      <c r="E703" s="25">
        <f t="shared" si="21"/>
        <v>10.485740641173937</v>
      </c>
    </row>
    <row r="704" spans="1:5" x14ac:dyDescent="0.3">
      <c r="A704" s="1">
        <v>703</v>
      </c>
      <c r="B704" s="1" t="s">
        <v>18</v>
      </c>
      <c r="C704" s="1">
        <v>19.501517641061803</v>
      </c>
      <c r="D704" s="25">
        <f t="shared" si="20"/>
        <v>19.404495165235627</v>
      </c>
      <c r="E704" s="25">
        <f t="shared" si="21"/>
        <v>19.501517641061803</v>
      </c>
    </row>
    <row r="705" spans="1:5" x14ac:dyDescent="0.3">
      <c r="A705" s="1">
        <v>704</v>
      </c>
      <c r="B705" s="1" t="s">
        <v>18</v>
      </c>
      <c r="C705" s="1">
        <v>9.9630869020499961</v>
      </c>
      <c r="D705" s="25">
        <f t="shared" si="20"/>
        <v>9.9135193055223851</v>
      </c>
      <c r="E705" s="25">
        <f t="shared" si="21"/>
        <v>9.9630869020499961</v>
      </c>
    </row>
    <row r="706" spans="1:5" x14ac:dyDescent="0.3">
      <c r="A706" s="1">
        <v>705</v>
      </c>
      <c r="B706" s="1" t="s">
        <v>18</v>
      </c>
      <c r="C706" s="1">
        <v>23.312534488840477</v>
      </c>
      <c r="D706" s="25">
        <f t="shared" ref="D706:D769" si="22">C706/1.005</f>
        <v>23.196551730189533</v>
      </c>
      <c r="E706" s="25">
        <f t="shared" si="21"/>
        <v>23.312534488840477</v>
      </c>
    </row>
    <row r="707" spans="1:5" x14ac:dyDescent="0.3">
      <c r="A707" s="1">
        <v>706</v>
      </c>
      <c r="B707" s="1" t="s">
        <v>18</v>
      </c>
      <c r="C707" s="1">
        <v>9.5275421194467231</v>
      </c>
      <c r="D707" s="25">
        <f t="shared" si="22"/>
        <v>9.4801414123847998</v>
      </c>
      <c r="E707" s="25">
        <f t="shared" ref="E707:E770" si="23">ABS(C707)</f>
        <v>9.5275421194467231</v>
      </c>
    </row>
    <row r="708" spans="1:5" x14ac:dyDescent="0.3">
      <c r="A708" s="1">
        <v>707</v>
      </c>
      <c r="B708" s="1" t="s">
        <v>18</v>
      </c>
      <c r="C708" s="1">
        <v>9.5275421194467231</v>
      </c>
      <c r="D708" s="25">
        <f t="shared" si="22"/>
        <v>9.4801414123847998</v>
      </c>
      <c r="E708" s="25">
        <f t="shared" si="23"/>
        <v>9.5275421194467231</v>
      </c>
    </row>
    <row r="709" spans="1:5" x14ac:dyDescent="0.3">
      <c r="A709" s="1">
        <v>708</v>
      </c>
      <c r="B709" s="1" t="s">
        <v>18</v>
      </c>
      <c r="C709" s="1">
        <v>13.872101325914427</v>
      </c>
      <c r="D709" s="25">
        <f t="shared" si="22"/>
        <v>13.803085896432266</v>
      </c>
      <c r="E709" s="25">
        <f t="shared" si="23"/>
        <v>13.872101325914427</v>
      </c>
    </row>
    <row r="710" spans="1:5" x14ac:dyDescent="0.3">
      <c r="A710" s="1">
        <v>709</v>
      </c>
      <c r="B710" s="1" t="s">
        <v>18</v>
      </c>
      <c r="C710" s="1">
        <v>18.97886390193786</v>
      </c>
      <c r="D710" s="25">
        <f t="shared" si="22"/>
        <v>18.88444169347051</v>
      </c>
      <c r="E710" s="25">
        <f t="shared" si="23"/>
        <v>18.97886390193786</v>
      </c>
    </row>
    <row r="711" spans="1:5" x14ac:dyDescent="0.3">
      <c r="A711" s="1">
        <v>710</v>
      </c>
      <c r="B711" s="1" t="s">
        <v>18</v>
      </c>
      <c r="C711" s="1">
        <v>1.905508423889344</v>
      </c>
      <c r="D711" s="25">
        <f t="shared" si="22"/>
        <v>1.8960282824769594</v>
      </c>
      <c r="E711" s="25">
        <f t="shared" si="23"/>
        <v>1.905508423889344</v>
      </c>
    </row>
    <row r="712" spans="1:5" x14ac:dyDescent="0.3">
      <c r="A712" s="1">
        <v>711</v>
      </c>
      <c r="B712" s="1" t="s">
        <v>18</v>
      </c>
      <c r="C712" s="1">
        <v>4.1594526738613116</v>
      </c>
      <c r="D712" s="25">
        <f t="shared" si="22"/>
        <v>4.1387588794639925</v>
      </c>
      <c r="E712" s="25">
        <f t="shared" si="23"/>
        <v>4.1594526738613116</v>
      </c>
    </row>
    <row r="713" spans="1:5" x14ac:dyDescent="0.3">
      <c r="A713" s="1">
        <v>712</v>
      </c>
      <c r="B713" s="1" t="s">
        <v>18</v>
      </c>
      <c r="C713" s="1">
        <v>20.797263369306549</v>
      </c>
      <c r="D713" s="25">
        <f t="shared" si="22"/>
        <v>20.693794397319952</v>
      </c>
      <c r="E713" s="25">
        <f t="shared" si="23"/>
        <v>20.797263369306549</v>
      </c>
    </row>
    <row r="714" spans="1:5" x14ac:dyDescent="0.3">
      <c r="A714" s="1">
        <v>713</v>
      </c>
      <c r="B714" s="1" t="s">
        <v>18</v>
      </c>
      <c r="C714" s="1">
        <v>17.596009217172448</v>
      </c>
      <c r="D714" s="25">
        <f t="shared" si="22"/>
        <v>17.508466882758658</v>
      </c>
      <c r="E714" s="25">
        <f t="shared" si="23"/>
        <v>17.596009217172448</v>
      </c>
    </row>
    <row r="715" spans="1:5" x14ac:dyDescent="0.3">
      <c r="A715" s="1">
        <v>714</v>
      </c>
      <c r="B715" s="1" t="s">
        <v>18</v>
      </c>
      <c r="C715" s="1">
        <v>12.478358021583931</v>
      </c>
      <c r="D715" s="25">
        <f t="shared" si="22"/>
        <v>12.416276638391972</v>
      </c>
      <c r="E715" s="25">
        <f t="shared" si="23"/>
        <v>12.478358021583931</v>
      </c>
    </row>
    <row r="716" spans="1:5" x14ac:dyDescent="0.3">
      <c r="A716" s="1">
        <v>715</v>
      </c>
      <c r="B716" s="1" t="s">
        <v>18</v>
      </c>
      <c r="C716" s="1">
        <v>5.2047601521091815</v>
      </c>
      <c r="D716" s="25">
        <f t="shared" si="22"/>
        <v>5.1788658229942106</v>
      </c>
      <c r="E716" s="25">
        <f t="shared" si="23"/>
        <v>5.2047601521091815</v>
      </c>
    </row>
    <row r="717" spans="1:5" x14ac:dyDescent="0.3">
      <c r="A717" s="1">
        <v>716</v>
      </c>
      <c r="B717" s="1" t="s">
        <v>18</v>
      </c>
      <c r="C717" s="1">
        <v>2.0797263369306558</v>
      </c>
      <c r="D717" s="25">
        <f t="shared" si="22"/>
        <v>2.0693794397319962</v>
      </c>
      <c r="E717" s="25">
        <f t="shared" si="23"/>
        <v>2.0797263369306558</v>
      </c>
    </row>
    <row r="718" spans="1:5" x14ac:dyDescent="0.3">
      <c r="A718" s="1">
        <v>717</v>
      </c>
      <c r="B718" s="1" t="s">
        <v>18</v>
      </c>
      <c r="C718" s="1">
        <v>2.0797263369306558</v>
      </c>
      <c r="D718" s="25">
        <f t="shared" si="22"/>
        <v>2.0693794397319962</v>
      </c>
      <c r="E718" s="25">
        <f t="shared" si="23"/>
        <v>2.0797263369306558</v>
      </c>
    </row>
    <row r="719" spans="1:5" x14ac:dyDescent="0.3">
      <c r="A719" s="1">
        <v>718</v>
      </c>
      <c r="B719" s="1" t="s">
        <v>18</v>
      </c>
      <c r="C719" s="1">
        <v>15.690500793283102</v>
      </c>
      <c r="D719" s="25">
        <f t="shared" si="22"/>
        <v>15.612438600281695</v>
      </c>
      <c r="E719" s="25">
        <f t="shared" si="23"/>
        <v>15.690500793283102</v>
      </c>
    </row>
    <row r="720" spans="1:5" x14ac:dyDescent="0.3">
      <c r="A720" s="1">
        <v>719</v>
      </c>
      <c r="B720" s="1" t="s">
        <v>18</v>
      </c>
      <c r="C720" s="1">
        <v>17.073355478048516</v>
      </c>
      <c r="D720" s="25">
        <f t="shared" si="22"/>
        <v>16.988413410993548</v>
      </c>
      <c r="E720" s="25">
        <f t="shared" si="23"/>
        <v>17.073355478048516</v>
      </c>
    </row>
    <row r="721" spans="1:5" x14ac:dyDescent="0.3">
      <c r="A721" s="1">
        <v>720</v>
      </c>
      <c r="B721" s="1" t="s">
        <v>18</v>
      </c>
      <c r="C721" s="1">
        <v>17.596009217172448</v>
      </c>
      <c r="D721" s="25">
        <f t="shared" si="22"/>
        <v>17.508466882758658</v>
      </c>
      <c r="E721" s="25">
        <f t="shared" si="23"/>
        <v>17.596009217172448</v>
      </c>
    </row>
    <row r="722" spans="1:5" x14ac:dyDescent="0.3">
      <c r="A722" s="1">
        <v>721</v>
      </c>
      <c r="B722" s="1" t="s">
        <v>18</v>
      </c>
      <c r="C722" s="1">
        <v>5.8145228477537705</v>
      </c>
      <c r="D722" s="25">
        <f t="shared" si="22"/>
        <v>5.7855948733868372</v>
      </c>
      <c r="E722" s="25">
        <f t="shared" si="23"/>
        <v>5.8145228477537705</v>
      </c>
    </row>
    <row r="723" spans="1:5" x14ac:dyDescent="0.3">
      <c r="A723" s="1">
        <v>722</v>
      </c>
      <c r="B723" s="1" t="s">
        <v>18</v>
      </c>
      <c r="C723" s="1">
        <v>10.572849597694594</v>
      </c>
      <c r="D723" s="25">
        <f t="shared" si="22"/>
        <v>10.520248355915021</v>
      </c>
      <c r="E723" s="25">
        <f t="shared" si="23"/>
        <v>10.572849597694594</v>
      </c>
    </row>
    <row r="724" spans="1:5" x14ac:dyDescent="0.3">
      <c r="A724" s="1">
        <v>723</v>
      </c>
      <c r="B724" s="1" t="s">
        <v>18</v>
      </c>
      <c r="C724" s="1">
        <v>5.9778521412299996</v>
      </c>
      <c r="D724" s="25">
        <f t="shared" si="22"/>
        <v>5.948111583313433</v>
      </c>
      <c r="E724" s="25">
        <f t="shared" si="23"/>
        <v>5.9778521412299996</v>
      </c>
    </row>
    <row r="725" spans="1:5" x14ac:dyDescent="0.3">
      <c r="A725" s="1">
        <v>724</v>
      </c>
      <c r="B725" s="1" t="s">
        <v>18</v>
      </c>
      <c r="C725" s="1">
        <v>11.868595325939344</v>
      </c>
      <c r="D725" s="25">
        <f t="shared" si="22"/>
        <v>11.809547587999349</v>
      </c>
      <c r="E725" s="25">
        <f t="shared" si="23"/>
        <v>11.868595325939344</v>
      </c>
    </row>
    <row r="726" spans="1:5" x14ac:dyDescent="0.3">
      <c r="A726" s="1">
        <v>725</v>
      </c>
      <c r="B726" s="1" t="s">
        <v>18</v>
      </c>
      <c r="C726" s="1">
        <v>5.6403049347124599</v>
      </c>
      <c r="D726" s="25">
        <f t="shared" si="22"/>
        <v>5.6122437161318013</v>
      </c>
      <c r="E726" s="25">
        <f t="shared" si="23"/>
        <v>5.6403049347124599</v>
      </c>
    </row>
    <row r="727" spans="1:5" x14ac:dyDescent="0.3">
      <c r="A727" s="1">
        <v>726</v>
      </c>
      <c r="B727" s="1" t="s">
        <v>18</v>
      </c>
      <c r="C727" s="1">
        <v>0</v>
      </c>
      <c r="D727" s="25">
        <f t="shared" si="22"/>
        <v>0</v>
      </c>
      <c r="E727" s="25">
        <f t="shared" si="23"/>
        <v>0</v>
      </c>
    </row>
    <row r="728" spans="1:5" x14ac:dyDescent="0.3">
      <c r="A728" s="1">
        <v>727</v>
      </c>
      <c r="B728" s="1" t="s">
        <v>18</v>
      </c>
      <c r="C728" s="1">
        <v>0</v>
      </c>
      <c r="D728" s="25">
        <f t="shared" si="22"/>
        <v>0</v>
      </c>
      <c r="E728" s="25">
        <f t="shared" si="23"/>
        <v>0</v>
      </c>
    </row>
    <row r="729" spans="1:5" x14ac:dyDescent="0.3">
      <c r="A729" s="1">
        <v>728</v>
      </c>
      <c r="B729" s="1" t="s">
        <v>18</v>
      </c>
      <c r="C729" s="1">
        <v>2.8637069456165576</v>
      </c>
      <c r="D729" s="25">
        <f t="shared" si="22"/>
        <v>2.8494596473796596</v>
      </c>
      <c r="E729" s="25">
        <f t="shared" si="23"/>
        <v>2.8637069456165576</v>
      </c>
    </row>
    <row r="730" spans="1:5" x14ac:dyDescent="0.3">
      <c r="A730" s="1">
        <v>729</v>
      </c>
      <c r="B730" s="1" t="s">
        <v>18</v>
      </c>
      <c r="C730" s="1">
        <v>16.735808271530981</v>
      </c>
      <c r="D730" s="25">
        <f t="shared" si="22"/>
        <v>16.652545543811925</v>
      </c>
      <c r="E730" s="25">
        <f t="shared" si="23"/>
        <v>16.735808271530981</v>
      </c>
    </row>
    <row r="731" spans="1:5" x14ac:dyDescent="0.3">
      <c r="A731" s="1">
        <v>730</v>
      </c>
      <c r="B731" s="1" t="s">
        <v>18</v>
      </c>
      <c r="C731" s="1">
        <v>17.073355478048516</v>
      </c>
      <c r="D731" s="25">
        <f t="shared" si="22"/>
        <v>16.988413410993548</v>
      </c>
      <c r="E731" s="25">
        <f t="shared" si="23"/>
        <v>17.073355478048516</v>
      </c>
    </row>
    <row r="732" spans="1:5" x14ac:dyDescent="0.3">
      <c r="A732" s="1">
        <v>731</v>
      </c>
      <c r="B732" s="1" t="s">
        <v>18</v>
      </c>
      <c r="C732" s="1">
        <v>6.2391790107919656</v>
      </c>
      <c r="D732" s="25">
        <f t="shared" si="22"/>
        <v>6.208138319195986</v>
      </c>
      <c r="E732" s="25">
        <f t="shared" si="23"/>
        <v>6.2391790107919656</v>
      </c>
    </row>
    <row r="733" spans="1:5" x14ac:dyDescent="0.3">
      <c r="A733" s="1">
        <v>732</v>
      </c>
      <c r="B733" s="1" t="s">
        <v>18</v>
      </c>
      <c r="C733" s="1">
        <v>3.560578597781801</v>
      </c>
      <c r="D733" s="25">
        <f t="shared" si="22"/>
        <v>3.5428642763998024</v>
      </c>
      <c r="E733" s="25">
        <f t="shared" si="23"/>
        <v>3.560578597781801</v>
      </c>
    </row>
    <row r="734" spans="1:5" x14ac:dyDescent="0.3">
      <c r="A734" s="1">
        <v>733</v>
      </c>
      <c r="B734" s="1" t="s">
        <v>18</v>
      </c>
      <c r="C734" s="1">
        <v>0.95819852172721298</v>
      </c>
      <c r="D734" s="25">
        <f t="shared" si="22"/>
        <v>0.95343136490269964</v>
      </c>
      <c r="E734" s="25">
        <f t="shared" si="23"/>
        <v>0.95819852172721298</v>
      </c>
    </row>
    <row r="735" spans="1:5" x14ac:dyDescent="0.3">
      <c r="A735" s="1">
        <v>734</v>
      </c>
      <c r="B735" s="1" t="s">
        <v>18</v>
      </c>
      <c r="C735" s="1">
        <v>0</v>
      </c>
      <c r="D735" s="25">
        <f t="shared" si="22"/>
        <v>0</v>
      </c>
      <c r="E735" s="25">
        <f t="shared" si="23"/>
        <v>0</v>
      </c>
    </row>
    <row r="736" spans="1:5" x14ac:dyDescent="0.3">
      <c r="A736" s="1">
        <v>735</v>
      </c>
      <c r="B736" s="1" t="s">
        <v>18</v>
      </c>
      <c r="C736" s="1">
        <v>8.5802322172845891</v>
      </c>
      <c r="D736" s="25">
        <f t="shared" si="22"/>
        <v>8.5375444948105379</v>
      </c>
      <c r="E736" s="25">
        <f t="shared" si="23"/>
        <v>8.5802322172845891</v>
      </c>
    </row>
    <row r="737" spans="1:5" x14ac:dyDescent="0.3">
      <c r="A737" s="1">
        <v>736</v>
      </c>
      <c r="B737" s="1" t="s">
        <v>18</v>
      </c>
      <c r="C737" s="1">
        <v>3.8110168477786881</v>
      </c>
      <c r="D737" s="25">
        <f t="shared" si="22"/>
        <v>3.7920565649539189</v>
      </c>
      <c r="E737" s="25">
        <f t="shared" si="23"/>
        <v>3.8110168477786881</v>
      </c>
    </row>
    <row r="738" spans="1:5" x14ac:dyDescent="0.3">
      <c r="A738" s="1">
        <v>737</v>
      </c>
      <c r="B738" s="1" t="s">
        <v>18</v>
      </c>
      <c r="C738" s="1">
        <v>13.175229673749175</v>
      </c>
      <c r="D738" s="25">
        <f t="shared" si="22"/>
        <v>13.109681267412116</v>
      </c>
      <c r="E738" s="25">
        <f t="shared" si="23"/>
        <v>13.175229673749175</v>
      </c>
    </row>
    <row r="739" spans="1:5" x14ac:dyDescent="0.3">
      <c r="A739" s="1">
        <v>738</v>
      </c>
      <c r="B739" s="1" t="s">
        <v>18</v>
      </c>
      <c r="C739" s="1">
        <v>9.9630869020499961</v>
      </c>
      <c r="D739" s="25">
        <f t="shared" si="22"/>
        <v>9.9135193055223851</v>
      </c>
      <c r="E739" s="25">
        <f t="shared" si="23"/>
        <v>9.9630869020499961</v>
      </c>
    </row>
    <row r="740" spans="1:5" x14ac:dyDescent="0.3">
      <c r="A740" s="1">
        <v>739</v>
      </c>
      <c r="B740" s="1" t="s">
        <v>18</v>
      </c>
      <c r="C740" s="1">
        <v>11.781486369418689</v>
      </c>
      <c r="D740" s="25">
        <f t="shared" si="22"/>
        <v>11.72287200937183</v>
      </c>
      <c r="E740" s="25">
        <f t="shared" si="23"/>
        <v>11.781486369418689</v>
      </c>
    </row>
    <row r="741" spans="1:5" x14ac:dyDescent="0.3">
      <c r="A741" s="1">
        <v>740</v>
      </c>
      <c r="B741" s="1" t="s">
        <v>18</v>
      </c>
      <c r="C741" s="1">
        <v>10.485740641173937</v>
      </c>
      <c r="D741" s="25">
        <f t="shared" si="22"/>
        <v>10.4335727772875</v>
      </c>
      <c r="E741" s="25">
        <f t="shared" si="23"/>
        <v>10.485740641173937</v>
      </c>
    </row>
    <row r="742" spans="1:5" x14ac:dyDescent="0.3">
      <c r="A742" s="1">
        <v>741</v>
      </c>
      <c r="B742" s="1" t="s">
        <v>18</v>
      </c>
      <c r="C742" s="1">
        <v>9.5275421194467231</v>
      </c>
      <c r="D742" s="25">
        <f t="shared" si="22"/>
        <v>9.4801414123847998</v>
      </c>
      <c r="E742" s="25">
        <f t="shared" si="23"/>
        <v>9.5275421194467231</v>
      </c>
    </row>
    <row r="743" spans="1:5" x14ac:dyDescent="0.3">
      <c r="A743" s="1">
        <v>742</v>
      </c>
      <c r="B743" s="1" t="s">
        <v>18</v>
      </c>
      <c r="C743" s="1">
        <v>2.6894890325752447</v>
      </c>
      <c r="D743" s="25">
        <f t="shared" si="22"/>
        <v>2.6761084901246219</v>
      </c>
      <c r="E743" s="25">
        <f t="shared" si="23"/>
        <v>2.6894890325752447</v>
      </c>
    </row>
    <row r="744" spans="1:5" x14ac:dyDescent="0.3">
      <c r="A744" s="1">
        <v>743</v>
      </c>
      <c r="B744" s="1" t="s">
        <v>18</v>
      </c>
      <c r="C744" s="1">
        <v>6.0649610977506532</v>
      </c>
      <c r="D744" s="25">
        <f t="shared" si="22"/>
        <v>6.0347871619409492</v>
      </c>
      <c r="E744" s="25">
        <f t="shared" si="23"/>
        <v>6.0649610977506532</v>
      </c>
    </row>
    <row r="745" spans="1:5" x14ac:dyDescent="0.3">
      <c r="A745" s="1">
        <v>744</v>
      </c>
      <c r="B745" s="1" t="s">
        <v>18</v>
      </c>
      <c r="C745" s="1">
        <v>1.2957457282447538</v>
      </c>
      <c r="D745" s="25">
        <f t="shared" si="22"/>
        <v>1.2892992320843322</v>
      </c>
      <c r="E745" s="25">
        <f t="shared" si="23"/>
        <v>1.2957457282447538</v>
      </c>
    </row>
    <row r="746" spans="1:5" x14ac:dyDescent="0.3">
      <c r="A746" s="1">
        <v>745</v>
      </c>
      <c r="B746" s="1" t="s">
        <v>18</v>
      </c>
      <c r="C746" s="1">
        <v>5.7274138912331152</v>
      </c>
      <c r="D746" s="25">
        <f t="shared" si="22"/>
        <v>5.6989192947593192</v>
      </c>
      <c r="E746" s="25">
        <f t="shared" si="23"/>
        <v>5.7274138912331152</v>
      </c>
    </row>
    <row r="747" spans="1:5" x14ac:dyDescent="0.3">
      <c r="A747" s="1">
        <v>746</v>
      </c>
      <c r="B747" s="1" t="s">
        <v>18</v>
      </c>
      <c r="C747" s="1">
        <v>6.6747237933952457</v>
      </c>
      <c r="D747" s="25">
        <f t="shared" si="22"/>
        <v>6.6415162123335785</v>
      </c>
      <c r="E747" s="25">
        <f t="shared" si="23"/>
        <v>6.6747237933952457</v>
      </c>
    </row>
    <row r="748" spans="1:5" x14ac:dyDescent="0.3">
      <c r="A748" s="1">
        <v>747</v>
      </c>
      <c r="B748" s="1" t="s">
        <v>18</v>
      </c>
      <c r="C748" s="1">
        <v>4.7692153695058979</v>
      </c>
      <c r="D748" s="25">
        <f t="shared" si="22"/>
        <v>4.7454879298566155</v>
      </c>
      <c r="E748" s="25">
        <f t="shared" si="23"/>
        <v>4.7692153695058979</v>
      </c>
    </row>
    <row r="749" spans="1:5" x14ac:dyDescent="0.3">
      <c r="A749" s="1">
        <v>748</v>
      </c>
      <c r="B749" s="1" t="s">
        <v>18</v>
      </c>
      <c r="C749" s="1">
        <v>16.300263488927701</v>
      </c>
      <c r="D749" s="25">
        <f t="shared" si="22"/>
        <v>16.219167650674333</v>
      </c>
      <c r="E749" s="25">
        <f t="shared" si="23"/>
        <v>16.300263488927701</v>
      </c>
    </row>
    <row r="750" spans="1:5" x14ac:dyDescent="0.3">
      <c r="A750" s="1">
        <v>749</v>
      </c>
      <c r="B750" s="1" t="s">
        <v>18</v>
      </c>
      <c r="C750" s="1">
        <v>3.8981258042993447</v>
      </c>
      <c r="D750" s="25">
        <f t="shared" si="22"/>
        <v>3.8787321435814381</v>
      </c>
      <c r="E750" s="25">
        <f t="shared" si="23"/>
        <v>3.8981258042993447</v>
      </c>
    </row>
    <row r="751" spans="1:5" x14ac:dyDescent="0.3">
      <c r="A751" s="1">
        <v>750</v>
      </c>
      <c r="B751" s="1" t="s">
        <v>18</v>
      </c>
      <c r="C751" s="1">
        <v>18.97886390193786</v>
      </c>
      <c r="D751" s="25">
        <f t="shared" si="22"/>
        <v>18.88444169347051</v>
      </c>
      <c r="E751" s="25">
        <f t="shared" si="23"/>
        <v>18.97886390193786</v>
      </c>
    </row>
    <row r="752" spans="1:5" x14ac:dyDescent="0.3">
      <c r="A752" s="1">
        <v>751</v>
      </c>
      <c r="B752" s="1" t="s">
        <v>18</v>
      </c>
      <c r="C752" s="1">
        <v>0</v>
      </c>
      <c r="D752" s="25">
        <f t="shared" si="22"/>
        <v>0</v>
      </c>
      <c r="E752" s="25">
        <f t="shared" si="23"/>
        <v>0</v>
      </c>
    </row>
    <row r="753" spans="1:5" x14ac:dyDescent="0.3">
      <c r="A753" s="1">
        <v>752</v>
      </c>
      <c r="B753" s="1" t="s">
        <v>18</v>
      </c>
      <c r="C753" s="1">
        <v>5.2918691086298368</v>
      </c>
      <c r="D753" s="25">
        <f t="shared" si="22"/>
        <v>5.2655414016217286</v>
      </c>
      <c r="E753" s="25">
        <f t="shared" si="23"/>
        <v>5.2918691086298368</v>
      </c>
    </row>
    <row r="754" spans="1:5" x14ac:dyDescent="0.3">
      <c r="A754" s="1">
        <v>753</v>
      </c>
      <c r="B754" s="1" t="s">
        <v>18</v>
      </c>
      <c r="C754" s="1">
        <v>11.868595325939344</v>
      </c>
      <c r="D754" s="25">
        <f t="shared" si="22"/>
        <v>11.809547587999349</v>
      </c>
      <c r="E754" s="25">
        <f t="shared" si="23"/>
        <v>11.868595325939344</v>
      </c>
    </row>
    <row r="755" spans="1:5" x14ac:dyDescent="0.3">
      <c r="A755" s="1">
        <v>754</v>
      </c>
      <c r="B755" s="1" t="s">
        <v>18</v>
      </c>
      <c r="C755" s="1">
        <v>32.927185564807871</v>
      </c>
      <c r="D755" s="25">
        <f t="shared" si="22"/>
        <v>32.763368721201864</v>
      </c>
      <c r="E755" s="25">
        <f t="shared" si="23"/>
        <v>32.927185564807871</v>
      </c>
    </row>
    <row r="756" spans="1:5" x14ac:dyDescent="0.3">
      <c r="A756" s="1">
        <v>755</v>
      </c>
      <c r="B756" s="1" t="s">
        <v>18</v>
      </c>
      <c r="C756" s="1">
        <v>24.27073301056771</v>
      </c>
      <c r="D756" s="25">
        <f t="shared" si="22"/>
        <v>24.149983095092253</v>
      </c>
      <c r="E756" s="25">
        <f t="shared" si="23"/>
        <v>24.27073301056771</v>
      </c>
    </row>
    <row r="757" spans="1:5" x14ac:dyDescent="0.3">
      <c r="A757" s="1">
        <v>756</v>
      </c>
      <c r="B757" s="1" t="s">
        <v>18</v>
      </c>
      <c r="C757" s="1">
        <v>10.224413771611967</v>
      </c>
      <c r="D757" s="25">
        <f t="shared" si="22"/>
        <v>10.173546041404943</v>
      </c>
      <c r="E757" s="25">
        <f t="shared" si="23"/>
        <v>10.224413771611967</v>
      </c>
    </row>
    <row r="758" spans="1:5" x14ac:dyDescent="0.3">
      <c r="A758" s="1">
        <v>757</v>
      </c>
      <c r="B758" s="1" t="s">
        <v>18</v>
      </c>
      <c r="C758" s="1">
        <v>1.3828546847654084</v>
      </c>
      <c r="D758" s="25">
        <f t="shared" si="22"/>
        <v>1.3759748107118492</v>
      </c>
      <c r="E758" s="25">
        <f t="shared" si="23"/>
        <v>1.3828546847654084</v>
      </c>
    </row>
    <row r="759" spans="1:5" x14ac:dyDescent="0.3">
      <c r="A759" s="1">
        <v>758</v>
      </c>
      <c r="B759" s="1" t="s">
        <v>18</v>
      </c>
      <c r="C759" s="1">
        <v>14.046319238955729</v>
      </c>
      <c r="D759" s="25">
        <f t="shared" si="22"/>
        <v>13.976437053687293</v>
      </c>
      <c r="E759" s="25">
        <f t="shared" si="23"/>
        <v>14.046319238955729</v>
      </c>
    </row>
    <row r="760" spans="1:5" x14ac:dyDescent="0.3">
      <c r="A760" s="1">
        <v>759</v>
      </c>
      <c r="B760" s="1" t="s">
        <v>18</v>
      </c>
      <c r="C760" s="1">
        <v>5.9778521412299996</v>
      </c>
      <c r="D760" s="25">
        <f t="shared" si="22"/>
        <v>5.948111583313433</v>
      </c>
      <c r="E760" s="25">
        <f t="shared" si="23"/>
        <v>5.9778521412299996</v>
      </c>
    </row>
    <row r="761" spans="1:5" x14ac:dyDescent="0.3">
      <c r="A761" s="1">
        <v>760</v>
      </c>
      <c r="B761" s="1" t="s">
        <v>18</v>
      </c>
      <c r="C761" s="1">
        <v>14.046319238955729</v>
      </c>
      <c r="D761" s="25">
        <f t="shared" si="22"/>
        <v>13.976437053687293</v>
      </c>
      <c r="E761" s="25">
        <f t="shared" si="23"/>
        <v>14.046319238955729</v>
      </c>
    </row>
    <row r="762" spans="1:5" x14ac:dyDescent="0.3">
      <c r="A762" s="1">
        <v>761</v>
      </c>
      <c r="B762" s="1" t="s">
        <v>18</v>
      </c>
      <c r="C762" s="1">
        <v>4.7692153695058979</v>
      </c>
      <c r="D762" s="25">
        <f t="shared" si="22"/>
        <v>4.7454879298566155</v>
      </c>
      <c r="E762" s="25">
        <f t="shared" si="23"/>
        <v>4.7692153695058979</v>
      </c>
    </row>
    <row r="763" spans="1:5" x14ac:dyDescent="0.3">
      <c r="A763" s="1">
        <v>762</v>
      </c>
      <c r="B763" s="1" t="s">
        <v>18</v>
      </c>
      <c r="C763" s="1">
        <v>13.610774456352454</v>
      </c>
      <c r="D763" s="25">
        <f t="shared" si="22"/>
        <v>13.543059160549706</v>
      </c>
      <c r="E763" s="25">
        <f t="shared" si="23"/>
        <v>13.610774456352454</v>
      </c>
    </row>
    <row r="764" spans="1:5" x14ac:dyDescent="0.3">
      <c r="A764" s="1">
        <v>763</v>
      </c>
      <c r="B764" s="1" t="s">
        <v>18</v>
      </c>
      <c r="C764" s="1">
        <v>10.572849597694594</v>
      </c>
      <c r="D764" s="25">
        <f t="shared" si="22"/>
        <v>10.520248355915021</v>
      </c>
      <c r="E764" s="25">
        <f t="shared" si="23"/>
        <v>10.572849597694594</v>
      </c>
    </row>
    <row r="765" spans="1:5" x14ac:dyDescent="0.3">
      <c r="A765" s="1">
        <v>764</v>
      </c>
      <c r="B765" s="1" t="s">
        <v>18</v>
      </c>
      <c r="C765" s="1">
        <v>5.553195978191801</v>
      </c>
      <c r="D765" s="25">
        <f t="shared" si="22"/>
        <v>5.5255681375042798</v>
      </c>
      <c r="E765" s="25">
        <f t="shared" si="23"/>
        <v>5.553195978191801</v>
      </c>
    </row>
    <row r="766" spans="1:5" x14ac:dyDescent="0.3">
      <c r="A766" s="1">
        <v>765</v>
      </c>
      <c r="B766" s="1" t="s">
        <v>18</v>
      </c>
      <c r="C766" s="1">
        <v>4.3336705869026257</v>
      </c>
      <c r="D766" s="25">
        <f t="shared" si="22"/>
        <v>4.312110036719031</v>
      </c>
      <c r="E766" s="25">
        <f t="shared" si="23"/>
        <v>4.3336705869026257</v>
      </c>
    </row>
    <row r="767" spans="1:5" x14ac:dyDescent="0.3">
      <c r="A767" s="1">
        <v>766</v>
      </c>
      <c r="B767" s="1" t="s">
        <v>18</v>
      </c>
      <c r="C767" s="1">
        <v>8.8415590868465532</v>
      </c>
      <c r="D767" s="25">
        <f t="shared" si="22"/>
        <v>8.7975712306930891</v>
      </c>
      <c r="E767" s="25">
        <f t="shared" si="23"/>
        <v>8.8415590868465532</v>
      </c>
    </row>
    <row r="768" spans="1:5" x14ac:dyDescent="0.3">
      <c r="A768" s="1">
        <v>767</v>
      </c>
      <c r="B768" s="1" t="s">
        <v>18</v>
      </c>
      <c r="C768" s="1">
        <v>2.2539442499719682</v>
      </c>
      <c r="D768" s="25">
        <f t="shared" si="22"/>
        <v>2.2427305969870335</v>
      </c>
      <c r="E768" s="25">
        <f t="shared" si="23"/>
        <v>2.2539442499719682</v>
      </c>
    </row>
    <row r="769" spans="1:5" x14ac:dyDescent="0.3">
      <c r="A769" s="1">
        <v>768</v>
      </c>
      <c r="B769" s="1" t="s">
        <v>18</v>
      </c>
      <c r="C769" s="1">
        <v>6.5005058803539333</v>
      </c>
      <c r="D769" s="25">
        <f t="shared" si="22"/>
        <v>6.4681650550785417</v>
      </c>
      <c r="E769" s="25">
        <f t="shared" si="23"/>
        <v>6.5005058803539333</v>
      </c>
    </row>
    <row r="770" spans="1:5" x14ac:dyDescent="0.3">
      <c r="A770" s="1">
        <v>769</v>
      </c>
      <c r="B770" s="1" t="s">
        <v>18</v>
      </c>
      <c r="C770" s="1">
        <v>10.92128542377721</v>
      </c>
      <c r="D770" s="25">
        <f t="shared" ref="D770:D833" si="24">C770/1.005</f>
        <v>10.866950670425085</v>
      </c>
      <c r="E770" s="25">
        <f t="shared" si="23"/>
        <v>10.92128542377721</v>
      </c>
    </row>
    <row r="771" spans="1:5" x14ac:dyDescent="0.3">
      <c r="A771" s="1">
        <v>770</v>
      </c>
      <c r="B771" s="1" t="s">
        <v>18</v>
      </c>
      <c r="C771" s="1">
        <v>4.7692153695058979</v>
      </c>
      <c r="D771" s="25">
        <f t="shared" si="24"/>
        <v>4.7454879298566155</v>
      </c>
      <c r="E771" s="25">
        <f t="shared" ref="E771:E834" si="25">ABS(C771)</f>
        <v>4.7692153695058979</v>
      </c>
    </row>
    <row r="772" spans="1:5" x14ac:dyDescent="0.3">
      <c r="A772" s="1">
        <v>771</v>
      </c>
      <c r="B772" s="1" t="s">
        <v>18</v>
      </c>
      <c r="C772" s="1">
        <v>11.443939162901144</v>
      </c>
      <c r="D772" s="25">
        <f t="shared" si="24"/>
        <v>11.387004142190193</v>
      </c>
      <c r="E772" s="25">
        <f t="shared" si="25"/>
        <v>11.443939162901144</v>
      </c>
    </row>
    <row r="773" spans="1:5" x14ac:dyDescent="0.3">
      <c r="A773" s="1">
        <v>772</v>
      </c>
      <c r="B773" s="1" t="s">
        <v>18</v>
      </c>
      <c r="C773" s="1">
        <v>8.0575784781606536</v>
      </c>
      <c r="D773" s="25">
        <f t="shared" si="24"/>
        <v>8.0174910230454266</v>
      </c>
      <c r="E773" s="25">
        <f t="shared" si="25"/>
        <v>8.0575784781606536</v>
      </c>
    </row>
    <row r="774" spans="1:5" x14ac:dyDescent="0.3">
      <c r="A774" s="1">
        <v>773</v>
      </c>
      <c r="B774" s="1" t="s">
        <v>18</v>
      </c>
      <c r="C774" s="1">
        <v>6.1520700542713094</v>
      </c>
      <c r="D774" s="25">
        <f t="shared" si="24"/>
        <v>6.1214627405684681</v>
      </c>
      <c r="E774" s="25">
        <f t="shared" si="25"/>
        <v>6.1520700542713094</v>
      </c>
    </row>
    <row r="775" spans="1:5" x14ac:dyDescent="0.3">
      <c r="A775" s="1">
        <v>774</v>
      </c>
      <c r="B775" s="1" t="s">
        <v>18</v>
      </c>
      <c r="C775" s="1">
        <v>3.8110168477786881</v>
      </c>
      <c r="D775" s="25">
        <f t="shared" si="24"/>
        <v>3.7920565649539189</v>
      </c>
      <c r="E775" s="25">
        <f t="shared" si="25"/>
        <v>3.8110168477786881</v>
      </c>
    </row>
    <row r="776" spans="1:5" x14ac:dyDescent="0.3">
      <c r="A776" s="1">
        <v>775</v>
      </c>
      <c r="B776" s="1" t="s">
        <v>18</v>
      </c>
      <c r="C776" s="1">
        <v>12.391249065063281</v>
      </c>
      <c r="D776" s="25">
        <f t="shared" si="24"/>
        <v>12.32960105976446</v>
      </c>
      <c r="E776" s="25">
        <f t="shared" si="25"/>
        <v>12.391249065063281</v>
      </c>
    </row>
    <row r="777" spans="1:5" x14ac:dyDescent="0.3">
      <c r="A777" s="1">
        <v>776</v>
      </c>
      <c r="B777" s="1" t="s">
        <v>18</v>
      </c>
      <c r="C777" s="1">
        <v>12.565466978104586</v>
      </c>
      <c r="D777" s="25">
        <f t="shared" si="24"/>
        <v>12.502952217019491</v>
      </c>
      <c r="E777" s="25">
        <f t="shared" si="25"/>
        <v>12.565466978104586</v>
      </c>
    </row>
    <row r="778" spans="1:5" x14ac:dyDescent="0.3">
      <c r="A778" s="1">
        <v>777</v>
      </c>
      <c r="B778" s="1" t="s">
        <v>18</v>
      </c>
      <c r="C778" s="1">
        <v>0</v>
      </c>
      <c r="D778" s="25">
        <f t="shared" si="24"/>
        <v>0</v>
      </c>
      <c r="E778" s="25">
        <f t="shared" si="25"/>
        <v>0</v>
      </c>
    </row>
    <row r="779" spans="1:5" x14ac:dyDescent="0.3">
      <c r="A779" s="1">
        <v>778</v>
      </c>
      <c r="B779" s="1" t="s">
        <v>18</v>
      </c>
      <c r="C779" s="1">
        <v>12.565466978104586</v>
      </c>
      <c r="D779" s="25">
        <f t="shared" si="24"/>
        <v>12.502952217019491</v>
      </c>
      <c r="E779" s="25">
        <f t="shared" si="25"/>
        <v>12.565466978104586</v>
      </c>
    </row>
    <row r="780" spans="1:5" x14ac:dyDescent="0.3">
      <c r="A780" s="1">
        <v>779</v>
      </c>
      <c r="B780" s="1" t="s">
        <v>18</v>
      </c>
      <c r="C780" s="1">
        <v>1.2957457282447538</v>
      </c>
      <c r="D780" s="25">
        <f t="shared" si="24"/>
        <v>1.2892992320843322</v>
      </c>
      <c r="E780" s="25">
        <f t="shared" si="25"/>
        <v>1.2957457282447538</v>
      </c>
    </row>
    <row r="781" spans="1:5" x14ac:dyDescent="0.3">
      <c r="A781" s="1">
        <v>780</v>
      </c>
      <c r="B781" s="1" t="s">
        <v>18</v>
      </c>
      <c r="C781" s="1">
        <v>4.7692153695058979</v>
      </c>
      <c r="D781" s="25">
        <f t="shared" si="24"/>
        <v>4.7454879298566155</v>
      </c>
      <c r="E781" s="25">
        <f t="shared" si="25"/>
        <v>4.7692153695058979</v>
      </c>
    </row>
    <row r="782" spans="1:5" x14ac:dyDescent="0.3">
      <c r="A782" s="1">
        <v>781</v>
      </c>
      <c r="B782" s="1" t="s">
        <v>18</v>
      </c>
      <c r="C782" s="1">
        <v>3.560578597781801</v>
      </c>
      <c r="D782" s="25">
        <f t="shared" si="24"/>
        <v>3.5428642763998024</v>
      </c>
      <c r="E782" s="25">
        <f t="shared" si="25"/>
        <v>3.560578597781801</v>
      </c>
    </row>
    <row r="783" spans="1:5" x14ac:dyDescent="0.3">
      <c r="A783" s="1">
        <v>782</v>
      </c>
      <c r="B783" s="1" t="s">
        <v>18</v>
      </c>
      <c r="C783" s="1">
        <v>12.391249065063281</v>
      </c>
      <c r="D783" s="25">
        <f t="shared" si="24"/>
        <v>12.32960105976446</v>
      </c>
      <c r="E783" s="25">
        <f t="shared" si="25"/>
        <v>12.391249065063281</v>
      </c>
    </row>
    <row r="784" spans="1:5" x14ac:dyDescent="0.3">
      <c r="A784" s="1">
        <v>783</v>
      </c>
      <c r="B784" s="1" t="s">
        <v>18</v>
      </c>
      <c r="C784" s="1">
        <v>7.2735978694747514</v>
      </c>
      <c r="D784" s="25">
        <f t="shared" si="24"/>
        <v>7.2374108153977632</v>
      </c>
      <c r="E784" s="25">
        <f t="shared" si="25"/>
        <v>7.2735978694747514</v>
      </c>
    </row>
    <row r="785" spans="1:5" x14ac:dyDescent="0.3">
      <c r="A785" s="1">
        <v>784</v>
      </c>
      <c r="B785" s="1" t="s">
        <v>18</v>
      </c>
      <c r="C785" s="1">
        <v>3.2992517282198364</v>
      </c>
      <c r="D785" s="25">
        <f t="shared" si="24"/>
        <v>3.2828375405172503</v>
      </c>
      <c r="E785" s="25">
        <f t="shared" si="25"/>
        <v>3.2992517282198364</v>
      </c>
    </row>
    <row r="786" spans="1:5" x14ac:dyDescent="0.3">
      <c r="A786" s="1">
        <v>785</v>
      </c>
      <c r="B786" s="1" t="s">
        <v>18</v>
      </c>
      <c r="C786" s="1">
        <v>9.0157769998878727</v>
      </c>
      <c r="D786" s="25">
        <f t="shared" si="24"/>
        <v>8.9709223879481339</v>
      </c>
      <c r="E786" s="25">
        <f t="shared" si="25"/>
        <v>9.0157769998878727</v>
      </c>
    </row>
    <row r="787" spans="1:5" x14ac:dyDescent="0.3">
      <c r="A787" s="1">
        <v>786</v>
      </c>
      <c r="B787" s="1" t="s">
        <v>18</v>
      </c>
      <c r="C787" s="1">
        <v>0</v>
      </c>
      <c r="D787" s="25">
        <f t="shared" si="24"/>
        <v>0</v>
      </c>
      <c r="E787" s="25">
        <f t="shared" si="25"/>
        <v>0</v>
      </c>
    </row>
    <row r="788" spans="1:5" x14ac:dyDescent="0.3">
      <c r="A788" s="1">
        <v>787</v>
      </c>
      <c r="B788" s="1" t="s">
        <v>18</v>
      </c>
      <c r="C788" s="1">
        <v>20.971481282347874</v>
      </c>
      <c r="D788" s="25">
        <f t="shared" si="24"/>
        <v>20.867145554575</v>
      </c>
      <c r="E788" s="25">
        <f t="shared" si="25"/>
        <v>20.971481282347874</v>
      </c>
    </row>
    <row r="789" spans="1:5" x14ac:dyDescent="0.3">
      <c r="A789" s="1">
        <v>788</v>
      </c>
      <c r="B789" s="1" t="s">
        <v>18</v>
      </c>
      <c r="C789" s="1">
        <v>3.9852347608199987</v>
      </c>
      <c r="D789" s="25">
        <f t="shared" si="24"/>
        <v>3.9654077222089543</v>
      </c>
      <c r="E789" s="25">
        <f t="shared" si="25"/>
        <v>3.9852347608199987</v>
      </c>
    </row>
    <row r="790" spans="1:5" x14ac:dyDescent="0.3">
      <c r="A790" s="1">
        <v>789</v>
      </c>
      <c r="B790" s="1" t="s">
        <v>18</v>
      </c>
      <c r="C790" s="1">
        <v>0</v>
      </c>
      <c r="D790" s="25">
        <f t="shared" si="24"/>
        <v>0</v>
      </c>
      <c r="E790" s="25">
        <f t="shared" si="25"/>
        <v>0</v>
      </c>
    </row>
    <row r="791" spans="1:5" x14ac:dyDescent="0.3">
      <c r="A791" s="1">
        <v>790</v>
      </c>
      <c r="B791" s="1" t="s">
        <v>18</v>
      </c>
      <c r="C791" s="1">
        <v>47.136834097239834</v>
      </c>
      <c r="D791" s="25">
        <f t="shared" si="24"/>
        <v>46.902322484815762</v>
      </c>
      <c r="E791" s="25">
        <f t="shared" si="25"/>
        <v>47.136834097239834</v>
      </c>
    </row>
    <row r="792" spans="1:5" x14ac:dyDescent="0.3">
      <c r="A792" s="1">
        <v>791</v>
      </c>
      <c r="B792" s="1" t="s">
        <v>18</v>
      </c>
      <c r="C792" s="1">
        <v>0</v>
      </c>
      <c r="D792" s="25">
        <f t="shared" si="24"/>
        <v>0</v>
      </c>
      <c r="E792" s="25">
        <f t="shared" si="25"/>
        <v>0</v>
      </c>
    </row>
    <row r="793" spans="1:5" x14ac:dyDescent="0.3">
      <c r="A793" s="1">
        <v>792</v>
      </c>
      <c r="B793" s="1" t="s">
        <v>18</v>
      </c>
      <c r="C793" s="1">
        <v>9.7017600324880267</v>
      </c>
      <c r="D793" s="25">
        <f t="shared" si="24"/>
        <v>9.6534925696398286</v>
      </c>
      <c r="E793" s="25">
        <f t="shared" si="25"/>
        <v>9.7017600324880267</v>
      </c>
    </row>
    <row r="794" spans="1:5" x14ac:dyDescent="0.3">
      <c r="A794" s="1">
        <v>793</v>
      </c>
      <c r="B794" s="1" t="s">
        <v>18</v>
      </c>
      <c r="C794" s="1">
        <v>0.60976269564459029</v>
      </c>
      <c r="D794" s="25">
        <f t="shared" si="24"/>
        <v>0.60672905039262726</v>
      </c>
      <c r="E794" s="25">
        <f t="shared" si="25"/>
        <v>0.60976269564459029</v>
      </c>
    </row>
    <row r="795" spans="1:5" x14ac:dyDescent="0.3">
      <c r="A795" s="1">
        <v>794</v>
      </c>
      <c r="B795" s="1" t="s">
        <v>18</v>
      </c>
      <c r="C795" s="1">
        <v>7.5349247390367209</v>
      </c>
      <c r="D795" s="25">
        <f t="shared" si="24"/>
        <v>7.4974375512803197</v>
      </c>
      <c r="E795" s="25">
        <f t="shared" si="25"/>
        <v>7.5349247390367209</v>
      </c>
    </row>
    <row r="796" spans="1:5" x14ac:dyDescent="0.3">
      <c r="A796" s="1">
        <v>795</v>
      </c>
      <c r="B796" s="1" t="s">
        <v>18</v>
      </c>
      <c r="C796" s="1">
        <v>23.399643445361136</v>
      </c>
      <c r="D796" s="25">
        <f t="shared" si="24"/>
        <v>23.283227308817054</v>
      </c>
      <c r="E796" s="25">
        <f t="shared" si="25"/>
        <v>23.399643445361136</v>
      </c>
    </row>
    <row r="797" spans="1:5" x14ac:dyDescent="0.3">
      <c r="A797" s="1">
        <v>796</v>
      </c>
      <c r="B797" s="1" t="s">
        <v>18</v>
      </c>
      <c r="C797" s="1">
        <v>18.456210162813946</v>
      </c>
      <c r="D797" s="25">
        <f t="shared" si="24"/>
        <v>18.364388221705422</v>
      </c>
      <c r="E797" s="25">
        <f t="shared" si="25"/>
        <v>18.456210162813946</v>
      </c>
    </row>
    <row r="798" spans="1:5" x14ac:dyDescent="0.3">
      <c r="A798" s="1">
        <v>797</v>
      </c>
      <c r="B798" s="1" t="s">
        <v>18</v>
      </c>
      <c r="C798" s="1">
        <v>0</v>
      </c>
      <c r="D798" s="25">
        <f t="shared" si="24"/>
        <v>0</v>
      </c>
      <c r="E798" s="25">
        <f t="shared" si="25"/>
        <v>0</v>
      </c>
    </row>
    <row r="799" spans="1:5" x14ac:dyDescent="0.3">
      <c r="A799" s="1">
        <v>798</v>
      </c>
      <c r="B799" s="1" t="s">
        <v>18</v>
      </c>
      <c r="C799" s="1">
        <v>6.1520700542713094</v>
      </c>
      <c r="D799" s="25">
        <f t="shared" si="24"/>
        <v>6.1214627405684681</v>
      </c>
      <c r="E799" s="25">
        <f t="shared" si="25"/>
        <v>6.1520700542713094</v>
      </c>
    </row>
    <row r="800" spans="1:5" x14ac:dyDescent="0.3">
      <c r="A800" s="1">
        <v>799</v>
      </c>
      <c r="B800" s="1" t="s">
        <v>18</v>
      </c>
      <c r="C800" s="1">
        <v>0</v>
      </c>
      <c r="D800" s="25">
        <f t="shared" si="24"/>
        <v>0</v>
      </c>
      <c r="E800" s="25">
        <f t="shared" si="25"/>
        <v>0</v>
      </c>
    </row>
    <row r="801" spans="1:5" x14ac:dyDescent="0.3">
      <c r="A801" s="1">
        <v>800</v>
      </c>
      <c r="B801" s="1" t="s">
        <v>18</v>
      </c>
      <c r="C801" s="1">
        <v>0</v>
      </c>
      <c r="D801" s="25">
        <f t="shared" si="24"/>
        <v>0</v>
      </c>
      <c r="E801" s="25">
        <f t="shared" si="25"/>
        <v>0</v>
      </c>
    </row>
    <row r="802" spans="1:5" x14ac:dyDescent="0.3">
      <c r="A802" s="1">
        <v>801</v>
      </c>
      <c r="B802" s="1" t="s">
        <v>18</v>
      </c>
      <c r="C802" s="1">
        <v>0</v>
      </c>
      <c r="D802" s="25">
        <f t="shared" si="24"/>
        <v>0</v>
      </c>
      <c r="E802" s="25">
        <f t="shared" si="25"/>
        <v>0</v>
      </c>
    </row>
    <row r="803" spans="1:5" x14ac:dyDescent="0.3">
      <c r="A803" s="1">
        <v>802</v>
      </c>
      <c r="B803" s="1" t="s">
        <v>18</v>
      </c>
      <c r="C803" s="1">
        <v>4.7692153695058979</v>
      </c>
      <c r="D803" s="25">
        <f t="shared" si="24"/>
        <v>4.7454879298566155</v>
      </c>
      <c r="E803" s="25">
        <f t="shared" si="25"/>
        <v>4.7692153695058979</v>
      </c>
    </row>
    <row r="804" spans="1:5" x14ac:dyDescent="0.3">
      <c r="A804" s="1">
        <v>803</v>
      </c>
      <c r="B804" s="1" t="s">
        <v>18</v>
      </c>
      <c r="C804" s="1">
        <v>3.9852347608199987</v>
      </c>
      <c r="D804" s="25">
        <f t="shared" si="24"/>
        <v>3.9654077222089543</v>
      </c>
      <c r="E804" s="25">
        <f t="shared" si="25"/>
        <v>3.9852347608199987</v>
      </c>
    </row>
    <row r="805" spans="1:5" x14ac:dyDescent="0.3">
      <c r="A805" s="1">
        <v>804</v>
      </c>
      <c r="B805" s="1" t="s">
        <v>18</v>
      </c>
      <c r="C805" s="1">
        <v>33.711166173493758</v>
      </c>
      <c r="D805" s="25">
        <f t="shared" si="24"/>
        <v>33.543448928849514</v>
      </c>
      <c r="E805" s="25">
        <f t="shared" si="25"/>
        <v>33.711166173493758</v>
      </c>
    </row>
    <row r="806" spans="1:5" x14ac:dyDescent="0.3">
      <c r="A806" s="1">
        <v>805</v>
      </c>
      <c r="B806" s="1" t="s">
        <v>18</v>
      </c>
      <c r="C806" s="1">
        <v>11.618157075942459</v>
      </c>
      <c r="D806" s="25">
        <f t="shared" si="24"/>
        <v>11.560355299445234</v>
      </c>
      <c r="E806" s="25">
        <f t="shared" si="25"/>
        <v>11.618157075942459</v>
      </c>
    </row>
    <row r="807" spans="1:5" x14ac:dyDescent="0.3">
      <c r="A807" s="1">
        <v>806</v>
      </c>
      <c r="B807" s="1" t="s">
        <v>18</v>
      </c>
      <c r="C807" s="1">
        <v>0</v>
      </c>
      <c r="D807" s="25">
        <f t="shared" si="24"/>
        <v>0</v>
      </c>
      <c r="E807" s="25">
        <f t="shared" si="25"/>
        <v>0</v>
      </c>
    </row>
    <row r="808" spans="1:5" x14ac:dyDescent="0.3">
      <c r="A808" s="1">
        <v>807</v>
      </c>
      <c r="B808" s="1" t="s">
        <v>18</v>
      </c>
      <c r="C808" s="1">
        <v>0</v>
      </c>
      <c r="D808" s="25">
        <f t="shared" si="24"/>
        <v>0</v>
      </c>
      <c r="E808" s="25">
        <f t="shared" si="25"/>
        <v>0</v>
      </c>
    </row>
    <row r="809" spans="1:5" x14ac:dyDescent="0.3">
      <c r="A809" s="1">
        <v>808</v>
      </c>
      <c r="B809" s="1" t="s">
        <v>18</v>
      </c>
      <c r="C809" s="1">
        <v>16.648699315010322</v>
      </c>
      <c r="D809" s="25">
        <f t="shared" si="24"/>
        <v>16.565869965184401</v>
      </c>
      <c r="E809" s="25">
        <f t="shared" si="25"/>
        <v>16.648699315010322</v>
      </c>
    </row>
    <row r="810" spans="1:5" x14ac:dyDescent="0.3">
      <c r="A810" s="1">
        <v>809</v>
      </c>
      <c r="B810" s="1" t="s">
        <v>18</v>
      </c>
      <c r="C810" s="1">
        <v>17.334682347610503</v>
      </c>
      <c r="D810" s="25">
        <f t="shared" si="24"/>
        <v>17.248440146876124</v>
      </c>
      <c r="E810" s="25">
        <f t="shared" si="25"/>
        <v>17.334682347610503</v>
      </c>
    </row>
    <row r="811" spans="1:5" x14ac:dyDescent="0.3">
      <c r="A811" s="1">
        <v>810</v>
      </c>
      <c r="B811" s="1" t="s">
        <v>18</v>
      </c>
      <c r="C811" s="1">
        <v>4.9434332825472111</v>
      </c>
      <c r="D811" s="25">
        <f t="shared" si="24"/>
        <v>4.9188390871116532</v>
      </c>
      <c r="E811" s="25">
        <f t="shared" si="25"/>
        <v>4.9434332825472111</v>
      </c>
    </row>
    <row r="812" spans="1:5" x14ac:dyDescent="0.3">
      <c r="A812" s="1">
        <v>811</v>
      </c>
      <c r="B812" s="1" t="s">
        <v>18</v>
      </c>
      <c r="C812" s="1">
        <v>2.9508159021372107</v>
      </c>
      <c r="D812" s="25">
        <f t="shared" si="24"/>
        <v>2.9361352260071749</v>
      </c>
      <c r="E812" s="25">
        <f t="shared" si="25"/>
        <v>2.9508159021372107</v>
      </c>
    </row>
    <row r="813" spans="1:5" x14ac:dyDescent="0.3">
      <c r="A813" s="1">
        <v>812</v>
      </c>
      <c r="B813" s="1" t="s">
        <v>18</v>
      </c>
      <c r="C813" s="1">
        <v>0</v>
      </c>
      <c r="D813" s="25">
        <f t="shared" si="24"/>
        <v>0</v>
      </c>
      <c r="E813" s="25">
        <f t="shared" si="25"/>
        <v>0</v>
      </c>
    </row>
    <row r="814" spans="1:5" x14ac:dyDescent="0.3">
      <c r="A814" s="1">
        <v>813</v>
      </c>
      <c r="B814" s="1" t="s">
        <v>18</v>
      </c>
      <c r="C814" s="1">
        <v>11.356830206380486</v>
      </c>
      <c r="D814" s="25">
        <f t="shared" si="24"/>
        <v>11.300328563562674</v>
      </c>
      <c r="E814" s="25">
        <f t="shared" si="25"/>
        <v>11.356830206380486</v>
      </c>
    </row>
    <row r="815" spans="1:5" x14ac:dyDescent="0.3">
      <c r="A815" s="1">
        <v>814</v>
      </c>
      <c r="B815" s="1" t="s">
        <v>18</v>
      </c>
      <c r="C815" s="1">
        <v>13.95921028243508</v>
      </c>
      <c r="D815" s="25">
        <f t="shared" si="24"/>
        <v>13.889761475059784</v>
      </c>
      <c r="E815" s="25">
        <f t="shared" si="25"/>
        <v>13.95921028243508</v>
      </c>
    </row>
    <row r="816" spans="1:5" x14ac:dyDescent="0.3">
      <c r="A816" s="1">
        <v>815</v>
      </c>
      <c r="B816" s="1" t="s">
        <v>18</v>
      </c>
      <c r="C816" s="1">
        <v>13.95921028243508</v>
      </c>
      <c r="D816" s="25">
        <f t="shared" si="24"/>
        <v>13.889761475059784</v>
      </c>
      <c r="E816" s="25">
        <f t="shared" si="25"/>
        <v>13.95921028243508</v>
      </c>
    </row>
    <row r="817" spans="1:5" x14ac:dyDescent="0.3">
      <c r="A817" s="1">
        <v>816</v>
      </c>
      <c r="B817" s="1" t="s">
        <v>18</v>
      </c>
      <c r="C817" s="1">
        <v>7.8833605651193439</v>
      </c>
      <c r="D817" s="25">
        <f t="shared" si="24"/>
        <v>7.8441398657903925</v>
      </c>
      <c r="E817" s="25">
        <f t="shared" si="25"/>
        <v>7.8833605651193439</v>
      </c>
    </row>
    <row r="818" spans="1:5" x14ac:dyDescent="0.3">
      <c r="A818" s="1">
        <v>817</v>
      </c>
      <c r="B818" s="1" t="s">
        <v>18</v>
      </c>
      <c r="C818" s="1">
        <v>0</v>
      </c>
      <c r="D818" s="25">
        <f t="shared" si="24"/>
        <v>0</v>
      </c>
      <c r="E818" s="25">
        <f t="shared" si="25"/>
        <v>0</v>
      </c>
    </row>
    <row r="819" spans="1:5" x14ac:dyDescent="0.3">
      <c r="A819" s="1">
        <v>818</v>
      </c>
      <c r="B819" s="1" t="s">
        <v>18</v>
      </c>
      <c r="C819" s="1">
        <v>3.2992517282198364</v>
      </c>
      <c r="D819" s="25">
        <f t="shared" si="24"/>
        <v>3.2828375405172503</v>
      </c>
      <c r="E819" s="25">
        <f t="shared" si="25"/>
        <v>3.2992517282198364</v>
      </c>
    </row>
    <row r="820" spans="1:5" x14ac:dyDescent="0.3">
      <c r="A820" s="1">
        <v>819</v>
      </c>
      <c r="B820" s="1" t="s">
        <v>18</v>
      </c>
      <c r="C820" s="1">
        <v>0</v>
      </c>
      <c r="D820" s="25">
        <f t="shared" si="24"/>
        <v>0</v>
      </c>
      <c r="E820" s="25">
        <f t="shared" si="25"/>
        <v>0</v>
      </c>
    </row>
    <row r="821" spans="1:5" x14ac:dyDescent="0.3">
      <c r="A821" s="1">
        <v>820</v>
      </c>
      <c r="B821" s="1" t="s">
        <v>18</v>
      </c>
      <c r="C821" s="1">
        <v>27.907531945305077</v>
      </c>
      <c r="D821" s="25">
        <f t="shared" si="24"/>
        <v>27.768688502791125</v>
      </c>
      <c r="E821" s="25">
        <f t="shared" si="25"/>
        <v>27.907531945305077</v>
      </c>
    </row>
    <row r="822" spans="1:5" x14ac:dyDescent="0.3">
      <c r="A822" s="1">
        <v>821</v>
      </c>
      <c r="B822" s="1" t="s">
        <v>18</v>
      </c>
      <c r="C822" s="1">
        <v>0</v>
      </c>
      <c r="D822" s="25">
        <f t="shared" si="24"/>
        <v>0</v>
      </c>
      <c r="E822" s="25">
        <f t="shared" si="25"/>
        <v>0</v>
      </c>
    </row>
    <row r="823" spans="1:5" x14ac:dyDescent="0.3">
      <c r="A823" s="1">
        <v>822</v>
      </c>
      <c r="B823" s="1" t="s">
        <v>18</v>
      </c>
      <c r="C823" s="1">
        <v>0</v>
      </c>
      <c r="D823" s="25">
        <f t="shared" si="24"/>
        <v>0</v>
      </c>
      <c r="E823" s="25">
        <f t="shared" si="25"/>
        <v>0</v>
      </c>
    </row>
    <row r="824" spans="1:5" x14ac:dyDescent="0.3">
      <c r="A824" s="1">
        <v>823</v>
      </c>
      <c r="B824" s="1" t="s">
        <v>18</v>
      </c>
      <c r="C824" s="1">
        <v>3.2992517282198364</v>
      </c>
      <c r="D824" s="25">
        <f t="shared" si="24"/>
        <v>3.2828375405172503</v>
      </c>
      <c r="E824" s="25">
        <f t="shared" si="25"/>
        <v>3.2992517282198364</v>
      </c>
    </row>
    <row r="825" spans="1:5" x14ac:dyDescent="0.3">
      <c r="A825" s="1">
        <v>824</v>
      </c>
      <c r="B825" s="1" t="s">
        <v>18</v>
      </c>
      <c r="C825" s="1">
        <v>2.7765979890959005</v>
      </c>
      <c r="D825" s="25">
        <f t="shared" si="24"/>
        <v>2.7627840687521399</v>
      </c>
      <c r="E825" s="25">
        <f t="shared" si="25"/>
        <v>2.7765979890959005</v>
      </c>
    </row>
    <row r="826" spans="1:5" x14ac:dyDescent="0.3">
      <c r="A826" s="1">
        <v>825</v>
      </c>
      <c r="B826" s="1" t="s">
        <v>18</v>
      </c>
      <c r="C826" s="1">
        <v>0</v>
      </c>
      <c r="D826" s="25">
        <f t="shared" si="24"/>
        <v>0</v>
      </c>
      <c r="E826" s="25">
        <f t="shared" si="25"/>
        <v>0</v>
      </c>
    </row>
    <row r="827" spans="1:5" x14ac:dyDescent="0.3">
      <c r="A827" s="1">
        <v>826</v>
      </c>
      <c r="B827" s="1" t="s">
        <v>18</v>
      </c>
      <c r="C827" s="1">
        <v>0</v>
      </c>
      <c r="D827" s="25">
        <f t="shared" si="24"/>
        <v>0</v>
      </c>
      <c r="E827" s="25">
        <f t="shared" si="25"/>
        <v>0</v>
      </c>
    </row>
    <row r="828" spans="1:5" x14ac:dyDescent="0.3">
      <c r="A828" s="1">
        <v>827</v>
      </c>
      <c r="B828" s="1" t="s">
        <v>18</v>
      </c>
      <c r="C828" s="1">
        <v>1.2195253912891806</v>
      </c>
      <c r="D828" s="25">
        <f t="shared" si="24"/>
        <v>1.2134581007852545</v>
      </c>
      <c r="E828" s="25">
        <f t="shared" si="25"/>
        <v>1.2195253912891806</v>
      </c>
    </row>
    <row r="829" spans="1:5" x14ac:dyDescent="0.3">
      <c r="A829" s="1">
        <v>828</v>
      </c>
      <c r="B829" s="1" t="s">
        <v>18</v>
      </c>
      <c r="C829" s="1">
        <v>4.9434332825472111</v>
      </c>
      <c r="D829" s="25">
        <f t="shared" si="24"/>
        <v>4.9188390871116532</v>
      </c>
      <c r="E829" s="25">
        <f t="shared" si="25"/>
        <v>4.9434332825472111</v>
      </c>
    </row>
    <row r="830" spans="1:5" x14ac:dyDescent="0.3">
      <c r="A830" s="1">
        <v>829</v>
      </c>
      <c r="B830" s="1" t="s">
        <v>18</v>
      </c>
      <c r="C830" s="1">
        <v>0</v>
      </c>
      <c r="D830" s="25">
        <f t="shared" si="24"/>
        <v>0</v>
      </c>
      <c r="E830" s="25">
        <f t="shared" si="25"/>
        <v>0</v>
      </c>
    </row>
    <row r="831" spans="1:5" x14ac:dyDescent="0.3">
      <c r="A831" s="1">
        <v>830</v>
      </c>
      <c r="B831" s="1" t="s">
        <v>18</v>
      </c>
      <c r="C831" s="1">
        <v>9.6146510759673749</v>
      </c>
      <c r="D831" s="25">
        <f t="shared" si="24"/>
        <v>9.5668169910123151</v>
      </c>
      <c r="E831" s="25">
        <f t="shared" si="25"/>
        <v>9.6146510759673749</v>
      </c>
    </row>
    <row r="832" spans="1:5" x14ac:dyDescent="0.3">
      <c r="A832" s="1">
        <v>831</v>
      </c>
      <c r="B832" s="1" t="s">
        <v>18</v>
      </c>
      <c r="C832" s="1">
        <v>10.224413771611967</v>
      </c>
      <c r="D832" s="25">
        <f t="shared" si="24"/>
        <v>10.173546041404943</v>
      </c>
      <c r="E832" s="25">
        <f t="shared" si="25"/>
        <v>10.224413771611967</v>
      </c>
    </row>
    <row r="833" spans="1:5" x14ac:dyDescent="0.3">
      <c r="A833" s="1">
        <v>832</v>
      </c>
      <c r="B833" s="1" t="s">
        <v>18</v>
      </c>
      <c r="C833" s="1">
        <v>3.473469641261147</v>
      </c>
      <c r="D833" s="25">
        <f t="shared" si="24"/>
        <v>3.4561886977722858</v>
      </c>
      <c r="E833" s="25">
        <f t="shared" si="25"/>
        <v>3.473469641261147</v>
      </c>
    </row>
    <row r="834" spans="1:5" x14ac:dyDescent="0.3">
      <c r="A834" s="1">
        <v>833</v>
      </c>
      <c r="B834" s="1" t="s">
        <v>18</v>
      </c>
      <c r="C834" s="1">
        <v>0</v>
      </c>
      <c r="D834" s="25">
        <f t="shared" ref="D834:D897" si="26">C834/1.005</f>
        <v>0</v>
      </c>
      <c r="E834" s="25">
        <f t="shared" si="25"/>
        <v>0</v>
      </c>
    </row>
    <row r="835" spans="1:5" x14ac:dyDescent="0.3">
      <c r="A835" s="1">
        <v>834</v>
      </c>
      <c r="B835" s="1" t="s">
        <v>18</v>
      </c>
      <c r="C835" s="1">
        <v>26.350459347498351</v>
      </c>
      <c r="D835" s="25">
        <f t="shared" si="26"/>
        <v>26.219362534824231</v>
      </c>
      <c r="E835" s="25">
        <f t="shared" ref="E835:E898" si="27">ABS(C835)</f>
        <v>26.350459347498351</v>
      </c>
    </row>
    <row r="836" spans="1:5" x14ac:dyDescent="0.3">
      <c r="A836" s="1">
        <v>835</v>
      </c>
      <c r="B836" s="1" t="s">
        <v>18</v>
      </c>
      <c r="C836" s="1">
        <v>15.777609749803768</v>
      </c>
      <c r="D836" s="25">
        <f t="shared" si="26"/>
        <v>15.699114178909223</v>
      </c>
      <c r="E836" s="25">
        <f t="shared" si="27"/>
        <v>15.777609749803768</v>
      </c>
    </row>
    <row r="837" spans="1:5" x14ac:dyDescent="0.3">
      <c r="A837" s="1">
        <v>836</v>
      </c>
      <c r="B837" s="1" t="s">
        <v>18</v>
      </c>
      <c r="C837" s="1">
        <v>0</v>
      </c>
      <c r="D837" s="25">
        <f t="shared" si="26"/>
        <v>0</v>
      </c>
      <c r="E837" s="25">
        <f t="shared" si="27"/>
        <v>0</v>
      </c>
    </row>
    <row r="838" spans="1:5" x14ac:dyDescent="0.3">
      <c r="A838" s="1">
        <v>837</v>
      </c>
      <c r="B838" s="1" t="s">
        <v>18</v>
      </c>
      <c r="C838" s="1">
        <v>7.1864889129540961</v>
      </c>
      <c r="D838" s="25">
        <f t="shared" si="26"/>
        <v>7.1507352367702453</v>
      </c>
      <c r="E838" s="25">
        <f t="shared" si="27"/>
        <v>7.1864889129540961</v>
      </c>
    </row>
    <row r="839" spans="1:5" x14ac:dyDescent="0.3">
      <c r="A839" s="1">
        <v>838</v>
      </c>
      <c r="B839" s="1" t="s">
        <v>18</v>
      </c>
      <c r="C839" s="1">
        <v>16.648699315010322</v>
      </c>
      <c r="D839" s="25">
        <f t="shared" si="26"/>
        <v>16.565869965184401</v>
      </c>
      <c r="E839" s="25">
        <f t="shared" si="27"/>
        <v>16.648699315010322</v>
      </c>
    </row>
    <row r="840" spans="1:5" x14ac:dyDescent="0.3">
      <c r="A840" s="1">
        <v>839</v>
      </c>
      <c r="B840" s="1" t="s">
        <v>18</v>
      </c>
      <c r="C840" s="1">
        <v>7.6220336955573762</v>
      </c>
      <c r="D840" s="25">
        <f t="shared" si="26"/>
        <v>7.5841131299078377</v>
      </c>
      <c r="E840" s="25">
        <f t="shared" si="27"/>
        <v>7.6220336955573762</v>
      </c>
    </row>
    <row r="841" spans="1:5" x14ac:dyDescent="0.3">
      <c r="A841" s="1">
        <v>840</v>
      </c>
      <c r="B841" s="1" t="s">
        <v>18</v>
      </c>
      <c r="C841" s="1">
        <v>0</v>
      </c>
      <c r="D841" s="25">
        <f t="shared" si="26"/>
        <v>0</v>
      </c>
      <c r="E841" s="25">
        <f t="shared" si="27"/>
        <v>0</v>
      </c>
    </row>
    <row r="842" spans="1:5" x14ac:dyDescent="0.3">
      <c r="A842" s="1">
        <v>841</v>
      </c>
      <c r="B842" s="1" t="s">
        <v>18</v>
      </c>
      <c r="C842" s="1">
        <v>8.3189053477226231</v>
      </c>
      <c r="D842" s="25">
        <f t="shared" si="26"/>
        <v>8.2775177589279849</v>
      </c>
      <c r="E842" s="25">
        <f t="shared" si="27"/>
        <v>8.3189053477226231</v>
      </c>
    </row>
    <row r="843" spans="1:5" x14ac:dyDescent="0.3">
      <c r="A843" s="1">
        <v>842</v>
      </c>
      <c r="B843" s="1" t="s">
        <v>18</v>
      </c>
      <c r="C843" s="1">
        <v>6.1520700542713094</v>
      </c>
      <c r="D843" s="25">
        <f t="shared" si="26"/>
        <v>6.1214627405684681</v>
      </c>
      <c r="E843" s="25">
        <f t="shared" si="27"/>
        <v>6.1520700542713094</v>
      </c>
    </row>
    <row r="844" spans="1:5" x14ac:dyDescent="0.3">
      <c r="A844" s="1">
        <v>843</v>
      </c>
      <c r="B844" s="1" t="s">
        <v>18</v>
      </c>
      <c r="C844" s="1">
        <v>3.9852347608199987</v>
      </c>
      <c r="D844" s="25">
        <f t="shared" si="26"/>
        <v>3.9654077222089543</v>
      </c>
      <c r="E844" s="25">
        <f t="shared" si="27"/>
        <v>3.9852347608199987</v>
      </c>
    </row>
    <row r="845" spans="1:5" x14ac:dyDescent="0.3">
      <c r="A845" s="1">
        <v>844</v>
      </c>
      <c r="B845" s="1" t="s">
        <v>18</v>
      </c>
      <c r="C845" s="1">
        <v>0</v>
      </c>
      <c r="D845" s="25">
        <f t="shared" si="26"/>
        <v>0</v>
      </c>
      <c r="E845" s="25">
        <f t="shared" si="27"/>
        <v>0</v>
      </c>
    </row>
    <row r="846" spans="1:5" x14ac:dyDescent="0.3">
      <c r="A846" s="1">
        <v>845</v>
      </c>
      <c r="B846" s="1" t="s">
        <v>18</v>
      </c>
      <c r="C846" s="1">
        <v>12.304140108542619</v>
      </c>
      <c r="D846" s="25">
        <f t="shared" si="26"/>
        <v>12.242925481136936</v>
      </c>
      <c r="E846" s="25">
        <f t="shared" si="27"/>
        <v>12.304140108542619</v>
      </c>
    </row>
    <row r="847" spans="1:5" x14ac:dyDescent="0.3">
      <c r="A847" s="1">
        <v>846</v>
      </c>
      <c r="B847" s="1" t="s">
        <v>18</v>
      </c>
      <c r="C847" s="1">
        <v>12.739684891145899</v>
      </c>
      <c r="D847" s="25">
        <f t="shared" si="26"/>
        <v>12.676303374274527</v>
      </c>
      <c r="E847" s="25">
        <f t="shared" si="27"/>
        <v>12.739684891145899</v>
      </c>
    </row>
    <row r="848" spans="1:5" x14ac:dyDescent="0.3">
      <c r="A848" s="1">
        <v>847</v>
      </c>
      <c r="B848" s="1" t="s">
        <v>18</v>
      </c>
      <c r="C848" s="1">
        <v>9.5275421194467231</v>
      </c>
      <c r="D848" s="25">
        <f t="shared" si="26"/>
        <v>9.4801414123847998</v>
      </c>
      <c r="E848" s="25">
        <f t="shared" si="27"/>
        <v>9.5275421194467231</v>
      </c>
    </row>
    <row r="849" spans="1:5" x14ac:dyDescent="0.3">
      <c r="A849" s="1">
        <v>848</v>
      </c>
      <c r="B849" s="1" t="s">
        <v>18</v>
      </c>
      <c r="C849" s="1">
        <v>0</v>
      </c>
      <c r="D849" s="25">
        <f t="shared" si="26"/>
        <v>0</v>
      </c>
      <c r="E849" s="25">
        <f t="shared" si="27"/>
        <v>0</v>
      </c>
    </row>
    <row r="850" spans="1:5" x14ac:dyDescent="0.3">
      <c r="A850" s="1">
        <v>849</v>
      </c>
      <c r="B850" s="1" t="s">
        <v>18</v>
      </c>
      <c r="C850" s="1">
        <v>16.300263488927701</v>
      </c>
      <c r="D850" s="25">
        <f t="shared" si="26"/>
        <v>16.219167650674333</v>
      </c>
      <c r="E850" s="25">
        <f t="shared" si="27"/>
        <v>16.300263488927701</v>
      </c>
    </row>
    <row r="851" spans="1:5" x14ac:dyDescent="0.3">
      <c r="A851" s="1">
        <v>850</v>
      </c>
      <c r="B851" s="1" t="s">
        <v>18</v>
      </c>
      <c r="C851" s="1">
        <v>10.92128542377721</v>
      </c>
      <c r="D851" s="25">
        <f t="shared" si="26"/>
        <v>10.866950670425085</v>
      </c>
      <c r="E851" s="25">
        <f t="shared" si="27"/>
        <v>10.92128542377721</v>
      </c>
    </row>
    <row r="852" spans="1:5" x14ac:dyDescent="0.3">
      <c r="A852" s="1">
        <v>851</v>
      </c>
      <c r="B852" s="1" t="s">
        <v>18</v>
      </c>
      <c r="C852" s="1">
        <v>12.304140108542619</v>
      </c>
      <c r="D852" s="25">
        <f t="shared" si="26"/>
        <v>12.242925481136936</v>
      </c>
      <c r="E852" s="25">
        <f t="shared" si="27"/>
        <v>12.304140108542619</v>
      </c>
    </row>
    <row r="853" spans="1:5" x14ac:dyDescent="0.3">
      <c r="A853" s="1">
        <v>852</v>
      </c>
      <c r="B853" s="1" t="s">
        <v>18</v>
      </c>
      <c r="C853" s="1">
        <v>9.5275421194467231</v>
      </c>
      <c r="D853" s="25">
        <f t="shared" si="26"/>
        <v>9.4801414123847998</v>
      </c>
      <c r="E853" s="25">
        <f t="shared" si="27"/>
        <v>9.5275421194467231</v>
      </c>
    </row>
    <row r="854" spans="1:5" x14ac:dyDescent="0.3">
      <c r="A854" s="1">
        <v>853</v>
      </c>
      <c r="B854" s="1" t="s">
        <v>18</v>
      </c>
      <c r="C854" s="1">
        <v>7.0122709999127864</v>
      </c>
      <c r="D854" s="25">
        <f t="shared" si="26"/>
        <v>6.9773840795152111</v>
      </c>
      <c r="E854" s="25">
        <f t="shared" si="27"/>
        <v>7.0122709999127864</v>
      </c>
    </row>
    <row r="855" spans="1:5" x14ac:dyDescent="0.3">
      <c r="A855" s="1">
        <v>854</v>
      </c>
      <c r="B855" s="1" t="s">
        <v>18</v>
      </c>
      <c r="C855" s="1">
        <v>0</v>
      </c>
      <c r="D855" s="25">
        <f t="shared" si="26"/>
        <v>0</v>
      </c>
      <c r="E855" s="25">
        <f t="shared" si="27"/>
        <v>0</v>
      </c>
    </row>
    <row r="856" spans="1:5" x14ac:dyDescent="0.3">
      <c r="A856" s="1">
        <v>855</v>
      </c>
      <c r="B856" s="1" t="s">
        <v>18</v>
      </c>
      <c r="C856" s="1">
        <v>0</v>
      </c>
      <c r="D856" s="25">
        <f t="shared" si="26"/>
        <v>0</v>
      </c>
      <c r="E856" s="25">
        <f t="shared" si="27"/>
        <v>0</v>
      </c>
    </row>
    <row r="857" spans="1:5" x14ac:dyDescent="0.3">
      <c r="A857" s="1">
        <v>856</v>
      </c>
      <c r="B857" s="1" t="s">
        <v>18</v>
      </c>
      <c r="C857" s="1">
        <v>0</v>
      </c>
      <c r="D857" s="25">
        <f t="shared" si="26"/>
        <v>0</v>
      </c>
      <c r="E857" s="25">
        <f t="shared" si="27"/>
        <v>0</v>
      </c>
    </row>
    <row r="858" spans="1:5" x14ac:dyDescent="0.3">
      <c r="A858" s="1">
        <v>857</v>
      </c>
      <c r="B858" s="1" t="s">
        <v>18</v>
      </c>
      <c r="C858" s="1">
        <v>3.8110168477786881</v>
      </c>
      <c r="D858" s="25">
        <f t="shared" si="26"/>
        <v>3.7920565649539189</v>
      </c>
      <c r="E858" s="25">
        <f t="shared" si="27"/>
        <v>3.8110168477786881</v>
      </c>
    </row>
    <row r="859" spans="1:5" x14ac:dyDescent="0.3">
      <c r="A859" s="1">
        <v>858</v>
      </c>
      <c r="B859" s="1" t="s">
        <v>18</v>
      </c>
      <c r="C859" s="1">
        <v>15.167847054159175</v>
      </c>
      <c r="D859" s="25">
        <f t="shared" si="26"/>
        <v>15.092385128516593</v>
      </c>
      <c r="E859" s="25">
        <f t="shared" si="27"/>
        <v>15.167847054159175</v>
      </c>
    </row>
    <row r="860" spans="1:5" x14ac:dyDescent="0.3">
      <c r="A860" s="1">
        <v>859</v>
      </c>
      <c r="B860" s="1" t="s">
        <v>18</v>
      </c>
      <c r="C860" s="1">
        <v>7.6220336955573762</v>
      </c>
      <c r="D860" s="25">
        <f t="shared" si="26"/>
        <v>7.5841131299078377</v>
      </c>
      <c r="E860" s="25">
        <f t="shared" si="27"/>
        <v>7.6220336955573762</v>
      </c>
    </row>
    <row r="861" spans="1:5" x14ac:dyDescent="0.3">
      <c r="A861" s="1">
        <v>860</v>
      </c>
      <c r="B861" s="1" t="s">
        <v>18</v>
      </c>
      <c r="C861" s="1">
        <v>15.080738097638523</v>
      </c>
      <c r="D861" s="25">
        <f t="shared" si="26"/>
        <v>15.00570954988908</v>
      </c>
      <c r="E861" s="25">
        <f t="shared" si="27"/>
        <v>15.080738097638523</v>
      </c>
    </row>
    <row r="862" spans="1:5" x14ac:dyDescent="0.3">
      <c r="A862" s="1">
        <v>861</v>
      </c>
      <c r="B862" s="1" t="s">
        <v>18</v>
      </c>
      <c r="C862" s="1">
        <v>18.717537032375901</v>
      </c>
      <c r="D862" s="25">
        <f t="shared" si="26"/>
        <v>18.624414957587963</v>
      </c>
      <c r="E862" s="25">
        <f t="shared" si="27"/>
        <v>18.717537032375901</v>
      </c>
    </row>
    <row r="863" spans="1:5" x14ac:dyDescent="0.3">
      <c r="A863" s="1">
        <v>862</v>
      </c>
      <c r="B863" s="1" t="s">
        <v>18</v>
      </c>
      <c r="C863" s="1">
        <v>11.443939162901144</v>
      </c>
      <c r="D863" s="25">
        <f t="shared" si="26"/>
        <v>11.387004142190193</v>
      </c>
      <c r="E863" s="25">
        <f t="shared" si="27"/>
        <v>11.443939162901144</v>
      </c>
    </row>
    <row r="864" spans="1:5" x14ac:dyDescent="0.3">
      <c r="A864" s="1">
        <v>863</v>
      </c>
      <c r="B864" s="1" t="s">
        <v>18</v>
      </c>
      <c r="C864" s="1">
        <v>0</v>
      </c>
      <c r="D864" s="25">
        <f t="shared" si="26"/>
        <v>0</v>
      </c>
      <c r="E864" s="25">
        <f t="shared" si="27"/>
        <v>0</v>
      </c>
    </row>
    <row r="865" spans="1:5" x14ac:dyDescent="0.3">
      <c r="A865" s="1">
        <v>864</v>
      </c>
      <c r="B865" s="1" t="s">
        <v>18</v>
      </c>
      <c r="C865" s="1">
        <v>0</v>
      </c>
      <c r="D865" s="25">
        <f t="shared" si="26"/>
        <v>0</v>
      </c>
      <c r="E865" s="25">
        <f t="shared" si="27"/>
        <v>0</v>
      </c>
    </row>
    <row r="866" spans="1:5" x14ac:dyDescent="0.3">
      <c r="A866" s="1">
        <v>865</v>
      </c>
      <c r="B866" s="1" t="s">
        <v>18</v>
      </c>
      <c r="C866" s="1">
        <v>15.777609749803768</v>
      </c>
      <c r="D866" s="25">
        <f t="shared" si="26"/>
        <v>15.699114178909223</v>
      </c>
      <c r="E866" s="25">
        <f t="shared" si="27"/>
        <v>15.777609749803768</v>
      </c>
    </row>
    <row r="867" spans="1:5" x14ac:dyDescent="0.3">
      <c r="A867" s="1">
        <v>866</v>
      </c>
      <c r="B867" s="1" t="s">
        <v>18</v>
      </c>
      <c r="C867" s="1">
        <v>5.553195978191801</v>
      </c>
      <c r="D867" s="25">
        <f t="shared" si="26"/>
        <v>5.5255681375042798</v>
      </c>
      <c r="E867" s="25">
        <f t="shared" si="27"/>
        <v>5.553195978191801</v>
      </c>
    </row>
    <row r="868" spans="1:5" x14ac:dyDescent="0.3">
      <c r="A868" s="1">
        <v>867</v>
      </c>
      <c r="B868" s="1" t="s">
        <v>18</v>
      </c>
      <c r="C868" s="1">
        <v>7.7962516085986895</v>
      </c>
      <c r="D868" s="25">
        <f t="shared" si="26"/>
        <v>7.7574642871628763</v>
      </c>
      <c r="E868" s="25">
        <f t="shared" si="27"/>
        <v>7.7962516085986895</v>
      </c>
    </row>
    <row r="869" spans="1:5" x14ac:dyDescent="0.3">
      <c r="A869" s="1">
        <v>868</v>
      </c>
      <c r="B869" s="1" t="s">
        <v>18</v>
      </c>
      <c r="C869" s="1">
        <v>6.761832749915901</v>
      </c>
      <c r="D869" s="25">
        <f t="shared" si="26"/>
        <v>6.7281917909610964</v>
      </c>
      <c r="E869" s="25">
        <f t="shared" si="27"/>
        <v>6.761832749915901</v>
      </c>
    </row>
    <row r="870" spans="1:5" x14ac:dyDescent="0.3">
      <c r="A870" s="1">
        <v>869</v>
      </c>
      <c r="B870" s="1" t="s">
        <v>18</v>
      </c>
      <c r="C870" s="1">
        <v>0</v>
      </c>
      <c r="D870" s="25">
        <f t="shared" si="26"/>
        <v>0</v>
      </c>
      <c r="E870" s="25">
        <f t="shared" si="27"/>
        <v>0</v>
      </c>
    </row>
    <row r="871" spans="1:5" x14ac:dyDescent="0.3">
      <c r="A871" s="1">
        <v>870</v>
      </c>
      <c r="B871" s="1" t="s">
        <v>18</v>
      </c>
      <c r="C871" s="1">
        <v>5.8145228477537705</v>
      </c>
      <c r="D871" s="25">
        <f t="shared" si="26"/>
        <v>5.7855948733868372</v>
      </c>
      <c r="E871" s="25">
        <f t="shared" si="27"/>
        <v>5.8145228477537705</v>
      </c>
    </row>
    <row r="872" spans="1:5" x14ac:dyDescent="0.3">
      <c r="A872" s="1">
        <v>871</v>
      </c>
      <c r="B872" s="1" t="s">
        <v>18</v>
      </c>
      <c r="C872" s="1">
        <v>3.1250338151785244</v>
      </c>
      <c r="D872" s="25">
        <f t="shared" si="26"/>
        <v>3.1094863832622135</v>
      </c>
      <c r="E872" s="25">
        <f t="shared" si="27"/>
        <v>3.1250338151785244</v>
      </c>
    </row>
    <row r="873" spans="1:5" x14ac:dyDescent="0.3">
      <c r="A873" s="1">
        <v>872</v>
      </c>
      <c r="B873" s="1" t="s">
        <v>18</v>
      </c>
      <c r="C873" s="1">
        <v>7.5349247390367209</v>
      </c>
      <c r="D873" s="25">
        <f t="shared" si="26"/>
        <v>7.4974375512803197</v>
      </c>
      <c r="E873" s="25">
        <f t="shared" si="27"/>
        <v>7.5349247390367209</v>
      </c>
    </row>
    <row r="874" spans="1:5" x14ac:dyDescent="0.3">
      <c r="A874" s="1">
        <v>873</v>
      </c>
      <c r="B874" s="1" t="s">
        <v>18</v>
      </c>
      <c r="C874" s="1">
        <v>9.0157769998878727</v>
      </c>
      <c r="D874" s="25">
        <f t="shared" si="26"/>
        <v>8.9709223879481339</v>
      </c>
      <c r="E874" s="25">
        <f t="shared" si="27"/>
        <v>9.0157769998878727</v>
      </c>
    </row>
    <row r="875" spans="1:5" x14ac:dyDescent="0.3">
      <c r="A875" s="1">
        <v>874</v>
      </c>
      <c r="B875" s="1" t="s">
        <v>18</v>
      </c>
      <c r="C875" s="1">
        <v>0</v>
      </c>
      <c r="D875" s="25">
        <f t="shared" si="26"/>
        <v>0</v>
      </c>
      <c r="E875" s="25">
        <f t="shared" si="27"/>
        <v>0</v>
      </c>
    </row>
    <row r="876" spans="1:5" x14ac:dyDescent="0.3">
      <c r="A876" s="1">
        <v>875</v>
      </c>
      <c r="B876" s="1" t="s">
        <v>18</v>
      </c>
      <c r="C876" s="1">
        <v>7.360706825995412</v>
      </c>
      <c r="D876" s="25">
        <f t="shared" si="26"/>
        <v>7.3240863940252865</v>
      </c>
      <c r="E876" s="25">
        <f t="shared" si="27"/>
        <v>7.360706825995412</v>
      </c>
    </row>
    <row r="877" spans="1:5" x14ac:dyDescent="0.3">
      <c r="A877" s="1">
        <v>876</v>
      </c>
      <c r="B877" s="1" t="s">
        <v>18</v>
      </c>
      <c r="C877" s="1">
        <v>0</v>
      </c>
      <c r="D877" s="25">
        <f t="shared" si="26"/>
        <v>0</v>
      </c>
      <c r="E877" s="25">
        <f t="shared" si="27"/>
        <v>0</v>
      </c>
    </row>
    <row r="878" spans="1:5" x14ac:dyDescent="0.3">
      <c r="A878" s="1">
        <v>877</v>
      </c>
      <c r="B878" s="1" t="s">
        <v>18</v>
      </c>
      <c r="C878" s="1">
        <v>9.7017600324880267</v>
      </c>
      <c r="D878" s="25">
        <f t="shared" si="26"/>
        <v>9.6534925696398286</v>
      </c>
      <c r="E878" s="25">
        <f t="shared" si="27"/>
        <v>9.7017600324880267</v>
      </c>
    </row>
    <row r="879" spans="1:5" x14ac:dyDescent="0.3">
      <c r="A879" s="1">
        <v>878</v>
      </c>
      <c r="B879" s="1" t="s">
        <v>18</v>
      </c>
      <c r="C879" s="1">
        <v>26.786004130101642</v>
      </c>
      <c r="D879" s="25">
        <f t="shared" si="26"/>
        <v>26.652740427961835</v>
      </c>
      <c r="E879" s="25">
        <f t="shared" si="27"/>
        <v>26.786004130101642</v>
      </c>
    </row>
    <row r="880" spans="1:5" x14ac:dyDescent="0.3">
      <c r="A880" s="1">
        <v>879</v>
      </c>
      <c r="B880" s="1" t="s">
        <v>18</v>
      </c>
      <c r="C880" s="1">
        <v>0</v>
      </c>
      <c r="D880" s="25">
        <f t="shared" si="26"/>
        <v>0</v>
      </c>
      <c r="E880" s="25">
        <f t="shared" si="27"/>
        <v>0</v>
      </c>
    </row>
    <row r="881" spans="1:5" x14ac:dyDescent="0.3">
      <c r="A881" s="1">
        <v>880</v>
      </c>
      <c r="B881" s="1" t="s">
        <v>18</v>
      </c>
      <c r="C881" s="1">
        <v>0</v>
      </c>
      <c r="D881" s="25">
        <f t="shared" si="26"/>
        <v>0</v>
      </c>
      <c r="E881" s="25">
        <f t="shared" si="27"/>
        <v>0</v>
      </c>
    </row>
    <row r="882" spans="1:5" x14ac:dyDescent="0.3">
      <c r="A882" s="1">
        <v>881</v>
      </c>
      <c r="B882" s="1" t="s">
        <v>18</v>
      </c>
      <c r="C882" s="1">
        <v>0</v>
      </c>
      <c r="D882" s="25">
        <f t="shared" si="26"/>
        <v>0</v>
      </c>
      <c r="E882" s="25">
        <f t="shared" si="27"/>
        <v>0</v>
      </c>
    </row>
    <row r="883" spans="1:5" x14ac:dyDescent="0.3">
      <c r="A883" s="1">
        <v>882</v>
      </c>
      <c r="B883" s="1" t="s">
        <v>18</v>
      </c>
      <c r="C883" s="1">
        <v>4.246561630381966</v>
      </c>
      <c r="D883" s="25">
        <f t="shared" si="26"/>
        <v>4.2254344580915086</v>
      </c>
      <c r="E883" s="25">
        <f t="shared" si="27"/>
        <v>4.246561630381966</v>
      </c>
    </row>
    <row r="884" spans="1:5" x14ac:dyDescent="0.3">
      <c r="A884" s="1">
        <v>883</v>
      </c>
      <c r="B884" s="1" t="s">
        <v>18</v>
      </c>
      <c r="C884" s="1">
        <v>6.8380530868714713</v>
      </c>
      <c r="D884" s="25">
        <f t="shared" si="26"/>
        <v>6.8040329222601708</v>
      </c>
      <c r="E884" s="25">
        <f t="shared" si="27"/>
        <v>6.8380530868714713</v>
      </c>
    </row>
    <row r="885" spans="1:5" x14ac:dyDescent="0.3">
      <c r="A885" s="1">
        <v>884</v>
      </c>
      <c r="B885" s="1" t="s">
        <v>18</v>
      </c>
      <c r="C885" s="1">
        <v>8.5802322172845891</v>
      </c>
      <c r="D885" s="25">
        <f t="shared" si="26"/>
        <v>8.5375444948105379</v>
      </c>
      <c r="E885" s="25">
        <f t="shared" si="27"/>
        <v>8.5802322172845891</v>
      </c>
    </row>
    <row r="886" spans="1:5" x14ac:dyDescent="0.3">
      <c r="A886" s="1">
        <v>885</v>
      </c>
      <c r="B886" s="1" t="s">
        <v>18</v>
      </c>
      <c r="C886" s="1">
        <v>0</v>
      </c>
      <c r="D886" s="25">
        <f t="shared" si="26"/>
        <v>0</v>
      </c>
      <c r="E886" s="25">
        <f t="shared" si="27"/>
        <v>0</v>
      </c>
    </row>
    <row r="887" spans="1:5" x14ac:dyDescent="0.3">
      <c r="A887" s="1">
        <v>886</v>
      </c>
      <c r="B887" s="1" t="s">
        <v>18</v>
      </c>
      <c r="C887" s="1">
        <v>11.182612293339178</v>
      </c>
      <c r="D887" s="25">
        <f t="shared" si="26"/>
        <v>11.12697740630764</v>
      </c>
      <c r="E887" s="25">
        <f t="shared" si="27"/>
        <v>11.182612293339178</v>
      </c>
    </row>
    <row r="888" spans="1:5" x14ac:dyDescent="0.3">
      <c r="A888" s="1">
        <v>887</v>
      </c>
      <c r="B888" s="1" t="s">
        <v>18</v>
      </c>
      <c r="C888" s="1">
        <v>6.6747237933952457</v>
      </c>
      <c r="D888" s="25">
        <f t="shared" si="26"/>
        <v>6.6415162123335785</v>
      </c>
      <c r="E888" s="25">
        <f t="shared" si="27"/>
        <v>6.6747237933952457</v>
      </c>
    </row>
    <row r="889" spans="1:5" x14ac:dyDescent="0.3">
      <c r="A889" s="1">
        <v>888</v>
      </c>
      <c r="B889" s="1" t="s">
        <v>18</v>
      </c>
      <c r="C889" s="1">
        <v>0.6968716521652456</v>
      </c>
      <c r="D889" s="25">
        <f t="shared" si="26"/>
        <v>0.69340462902014499</v>
      </c>
      <c r="E889" s="25">
        <f t="shared" si="27"/>
        <v>0.6968716521652456</v>
      </c>
    </row>
    <row r="890" spans="1:5" x14ac:dyDescent="0.3">
      <c r="A890" s="1">
        <v>889</v>
      </c>
      <c r="B890" s="1" t="s">
        <v>18</v>
      </c>
      <c r="C890" s="1">
        <v>9.4404331629260643</v>
      </c>
      <c r="D890" s="25">
        <f t="shared" si="26"/>
        <v>9.3934658337572792</v>
      </c>
      <c r="E890" s="25">
        <f t="shared" si="27"/>
        <v>9.4404331629260643</v>
      </c>
    </row>
    <row r="891" spans="1:5" x14ac:dyDescent="0.3">
      <c r="A891" s="1">
        <v>890</v>
      </c>
      <c r="B891" s="1" t="s">
        <v>18</v>
      </c>
      <c r="C891" s="1">
        <v>13.262338630269831</v>
      </c>
      <c r="D891" s="25">
        <f t="shared" si="26"/>
        <v>13.196356846039635</v>
      </c>
      <c r="E891" s="25">
        <f t="shared" si="27"/>
        <v>13.262338630269831</v>
      </c>
    </row>
    <row r="892" spans="1:5" x14ac:dyDescent="0.3">
      <c r="A892" s="1">
        <v>891</v>
      </c>
      <c r="B892" s="1" t="s">
        <v>18</v>
      </c>
      <c r="C892" s="1">
        <v>19.153081814979185</v>
      </c>
      <c r="D892" s="25">
        <f t="shared" si="26"/>
        <v>19.057792850725559</v>
      </c>
      <c r="E892" s="25">
        <f t="shared" si="27"/>
        <v>19.153081814979185</v>
      </c>
    </row>
    <row r="893" spans="1:5" x14ac:dyDescent="0.3">
      <c r="A893" s="1">
        <v>892</v>
      </c>
      <c r="B893" s="1" t="s">
        <v>18</v>
      </c>
      <c r="C893" s="1">
        <v>43.837582369019991</v>
      </c>
      <c r="D893" s="25">
        <f t="shared" si="26"/>
        <v>43.619484944298506</v>
      </c>
      <c r="E893" s="25">
        <f t="shared" si="27"/>
        <v>43.837582369019991</v>
      </c>
    </row>
    <row r="894" spans="1:5" x14ac:dyDescent="0.3">
      <c r="A894" s="1">
        <v>893</v>
      </c>
      <c r="B894" s="1" t="s">
        <v>18</v>
      </c>
      <c r="C894" s="1">
        <v>0</v>
      </c>
      <c r="D894" s="25">
        <f t="shared" si="26"/>
        <v>0</v>
      </c>
      <c r="E894" s="25">
        <f t="shared" si="27"/>
        <v>0</v>
      </c>
    </row>
    <row r="895" spans="1:5" x14ac:dyDescent="0.3">
      <c r="A895" s="1">
        <v>894</v>
      </c>
      <c r="B895" s="1" t="s">
        <v>18</v>
      </c>
      <c r="C895" s="1">
        <v>9.7017600324880267</v>
      </c>
      <c r="D895" s="25">
        <f t="shared" si="26"/>
        <v>9.6534925696398286</v>
      </c>
      <c r="E895" s="25">
        <f t="shared" si="27"/>
        <v>9.7017600324880267</v>
      </c>
    </row>
    <row r="896" spans="1:5" x14ac:dyDescent="0.3">
      <c r="A896" s="1">
        <v>895</v>
      </c>
      <c r="B896" s="1" t="s">
        <v>18</v>
      </c>
      <c r="C896" s="1">
        <v>13.523665499831802</v>
      </c>
      <c r="D896" s="25">
        <f t="shared" si="26"/>
        <v>13.456383581922193</v>
      </c>
      <c r="E896" s="25">
        <f t="shared" si="27"/>
        <v>13.523665499831802</v>
      </c>
    </row>
    <row r="897" spans="1:5" x14ac:dyDescent="0.3">
      <c r="A897" s="1">
        <v>896</v>
      </c>
      <c r="B897" s="1" t="s">
        <v>18</v>
      </c>
      <c r="C897" s="1">
        <v>6.8380530868714713</v>
      </c>
      <c r="D897" s="25">
        <f t="shared" si="26"/>
        <v>6.8040329222601708</v>
      </c>
      <c r="E897" s="25">
        <f t="shared" si="27"/>
        <v>6.8380530868714713</v>
      </c>
    </row>
    <row r="898" spans="1:5" x14ac:dyDescent="0.3">
      <c r="A898" s="1">
        <v>897</v>
      </c>
      <c r="B898" s="1" t="s">
        <v>18</v>
      </c>
      <c r="C898" s="1">
        <v>1.0453074782478691</v>
      </c>
      <c r="D898" s="25">
        <f t="shared" ref="D898:D961" si="28">C898/1.005</f>
        <v>1.0401069435302182</v>
      </c>
      <c r="E898" s="25">
        <f t="shared" si="27"/>
        <v>1.0453074782478691</v>
      </c>
    </row>
    <row r="899" spans="1:5" x14ac:dyDescent="0.3">
      <c r="A899" s="1">
        <v>898</v>
      </c>
      <c r="B899" s="1" t="s">
        <v>18</v>
      </c>
      <c r="C899" s="1">
        <v>0</v>
      </c>
      <c r="D899" s="25">
        <f t="shared" si="28"/>
        <v>0</v>
      </c>
      <c r="E899" s="25">
        <f t="shared" ref="E899:E962" si="29">ABS(C899)</f>
        <v>0</v>
      </c>
    </row>
    <row r="900" spans="1:5" x14ac:dyDescent="0.3">
      <c r="A900" s="1">
        <v>899</v>
      </c>
      <c r="B900" s="1" t="s">
        <v>18</v>
      </c>
      <c r="C900" s="1">
        <v>6.0649610977506532</v>
      </c>
      <c r="D900" s="25">
        <f t="shared" si="28"/>
        <v>6.0347871619409492</v>
      </c>
      <c r="E900" s="25">
        <f t="shared" si="29"/>
        <v>6.0649610977506532</v>
      </c>
    </row>
    <row r="901" spans="1:5" x14ac:dyDescent="0.3">
      <c r="A901" s="1">
        <v>900</v>
      </c>
      <c r="B901" s="1" t="s">
        <v>18</v>
      </c>
      <c r="C901" s="1">
        <v>9.7888689890086784</v>
      </c>
      <c r="D901" s="25">
        <f t="shared" si="28"/>
        <v>9.7401681482673421</v>
      </c>
      <c r="E901" s="25">
        <f t="shared" si="29"/>
        <v>9.7888689890086784</v>
      </c>
    </row>
    <row r="902" spans="1:5" x14ac:dyDescent="0.3">
      <c r="A902" s="1">
        <v>901</v>
      </c>
      <c r="B902" s="1" t="s">
        <v>18</v>
      </c>
      <c r="C902" s="1">
        <v>19.414408684541151</v>
      </c>
      <c r="D902" s="25">
        <f t="shared" si="28"/>
        <v>19.317819586608113</v>
      </c>
      <c r="E902" s="25">
        <f t="shared" si="29"/>
        <v>19.414408684541151</v>
      </c>
    </row>
    <row r="903" spans="1:5" x14ac:dyDescent="0.3">
      <c r="A903" s="1">
        <v>902</v>
      </c>
      <c r="B903" s="1" t="s">
        <v>18</v>
      </c>
      <c r="C903" s="1">
        <v>8.3189053477226231</v>
      </c>
      <c r="D903" s="25">
        <f t="shared" si="28"/>
        <v>8.2775177589279849</v>
      </c>
      <c r="E903" s="25">
        <f t="shared" si="29"/>
        <v>8.3189053477226231</v>
      </c>
    </row>
    <row r="904" spans="1:5" x14ac:dyDescent="0.3">
      <c r="A904" s="1">
        <v>903</v>
      </c>
      <c r="B904" s="1" t="s">
        <v>18</v>
      </c>
      <c r="C904" s="1">
        <v>0</v>
      </c>
      <c r="D904" s="25">
        <f t="shared" si="28"/>
        <v>0</v>
      </c>
      <c r="E904" s="25">
        <f t="shared" si="29"/>
        <v>0</v>
      </c>
    </row>
    <row r="905" spans="1:5" x14ac:dyDescent="0.3">
      <c r="A905" s="1">
        <v>904</v>
      </c>
      <c r="B905" s="1" t="s">
        <v>18</v>
      </c>
      <c r="C905" s="1">
        <v>24.532059880129662</v>
      </c>
      <c r="D905" s="25">
        <f t="shared" si="28"/>
        <v>24.41000983097479</v>
      </c>
      <c r="E905" s="25">
        <f t="shared" si="29"/>
        <v>24.532059880129662</v>
      </c>
    </row>
    <row r="906" spans="1:5" x14ac:dyDescent="0.3">
      <c r="A906" s="1">
        <v>905</v>
      </c>
      <c r="B906" s="1" t="s">
        <v>18</v>
      </c>
      <c r="C906" s="1">
        <v>8.4060143042432802</v>
      </c>
      <c r="D906" s="25">
        <f t="shared" si="28"/>
        <v>8.3641933375555038</v>
      </c>
      <c r="E906" s="25">
        <f t="shared" si="29"/>
        <v>8.4060143042432802</v>
      </c>
    </row>
    <row r="907" spans="1:5" x14ac:dyDescent="0.3">
      <c r="A907" s="1">
        <v>906</v>
      </c>
      <c r="B907" s="1" t="s">
        <v>18</v>
      </c>
      <c r="C907" s="1">
        <v>8.5802322172845891</v>
      </c>
      <c r="D907" s="25">
        <f t="shared" si="28"/>
        <v>8.5375444948105379</v>
      </c>
      <c r="E907" s="25">
        <f t="shared" si="29"/>
        <v>8.5802322172845891</v>
      </c>
    </row>
    <row r="908" spans="1:5" x14ac:dyDescent="0.3">
      <c r="A908" s="1">
        <v>907</v>
      </c>
      <c r="B908" s="1" t="s">
        <v>18</v>
      </c>
      <c r="C908" s="1">
        <v>20.971481282347874</v>
      </c>
      <c r="D908" s="25">
        <f t="shared" si="28"/>
        <v>20.867145554575</v>
      </c>
      <c r="E908" s="25">
        <f t="shared" si="29"/>
        <v>20.971481282347874</v>
      </c>
    </row>
    <row r="909" spans="1:5" x14ac:dyDescent="0.3">
      <c r="A909" s="1">
        <v>908</v>
      </c>
      <c r="B909" s="1" t="s">
        <v>18</v>
      </c>
      <c r="C909" s="1">
        <v>17.933556423689989</v>
      </c>
      <c r="D909" s="25">
        <f t="shared" si="28"/>
        <v>17.844334749940291</v>
      </c>
      <c r="E909" s="25">
        <f t="shared" si="29"/>
        <v>17.933556423689989</v>
      </c>
    </row>
    <row r="910" spans="1:5" x14ac:dyDescent="0.3">
      <c r="A910" s="1">
        <v>909</v>
      </c>
      <c r="B910" s="1" t="s">
        <v>18</v>
      </c>
      <c r="C910" s="1">
        <v>0.87108956520655723</v>
      </c>
      <c r="D910" s="25">
        <f t="shared" si="28"/>
        <v>0.86675578627518146</v>
      </c>
      <c r="E910" s="25">
        <f t="shared" si="29"/>
        <v>0.87108956520655723</v>
      </c>
    </row>
    <row r="911" spans="1:5" x14ac:dyDescent="0.3">
      <c r="A911" s="1">
        <v>910</v>
      </c>
      <c r="B911" s="1" t="s">
        <v>18</v>
      </c>
      <c r="C911" s="1">
        <v>9.9630869020499961</v>
      </c>
      <c r="D911" s="25">
        <f t="shared" si="28"/>
        <v>9.9135193055223851</v>
      </c>
      <c r="E911" s="25">
        <f t="shared" si="29"/>
        <v>9.9630869020499961</v>
      </c>
    </row>
    <row r="912" spans="1:5" x14ac:dyDescent="0.3">
      <c r="A912" s="1">
        <v>911</v>
      </c>
      <c r="B912" s="1" t="s">
        <v>18</v>
      </c>
      <c r="C912" s="1">
        <v>30.324805488753263</v>
      </c>
      <c r="D912" s="25">
        <f t="shared" si="28"/>
        <v>30.173935809704744</v>
      </c>
      <c r="E912" s="25">
        <f t="shared" si="29"/>
        <v>30.324805488753263</v>
      </c>
    </row>
    <row r="913" spans="1:5" x14ac:dyDescent="0.3">
      <c r="A913" s="1">
        <v>912</v>
      </c>
      <c r="B913" s="1" t="s">
        <v>18</v>
      </c>
      <c r="C913" s="1">
        <v>34.930691564782933</v>
      </c>
      <c r="D913" s="25">
        <f t="shared" si="28"/>
        <v>34.75690702963476</v>
      </c>
      <c r="E913" s="25">
        <f t="shared" si="29"/>
        <v>34.930691564782933</v>
      </c>
    </row>
    <row r="914" spans="1:5" x14ac:dyDescent="0.3">
      <c r="A914" s="1">
        <v>913</v>
      </c>
      <c r="B914" s="1" t="s">
        <v>18</v>
      </c>
      <c r="C914" s="1">
        <v>8.9286680433672103</v>
      </c>
      <c r="D914" s="25">
        <f t="shared" si="28"/>
        <v>8.884246809320608</v>
      </c>
      <c r="E914" s="25">
        <f t="shared" si="29"/>
        <v>8.9286680433672103</v>
      </c>
    </row>
    <row r="915" spans="1:5" x14ac:dyDescent="0.3">
      <c r="A915" s="1">
        <v>914</v>
      </c>
      <c r="B915" s="1" t="s">
        <v>18</v>
      </c>
      <c r="C915" s="1">
        <v>27.646205075743104</v>
      </c>
      <c r="D915" s="25">
        <f t="shared" si="28"/>
        <v>27.508661766908563</v>
      </c>
      <c r="E915" s="25">
        <f t="shared" si="29"/>
        <v>27.646205075743104</v>
      </c>
    </row>
    <row r="916" spans="1:5" x14ac:dyDescent="0.3">
      <c r="A916" s="1">
        <v>915</v>
      </c>
      <c r="B916" s="1" t="s">
        <v>18</v>
      </c>
      <c r="C916" s="1">
        <v>0</v>
      </c>
      <c r="D916" s="25">
        <f t="shared" si="28"/>
        <v>0</v>
      </c>
      <c r="E916" s="25">
        <f t="shared" si="29"/>
        <v>0</v>
      </c>
    </row>
    <row r="917" spans="1:5" x14ac:dyDescent="0.3">
      <c r="A917" s="1">
        <v>916</v>
      </c>
      <c r="B917" s="1" t="s">
        <v>18</v>
      </c>
      <c r="C917" s="1">
        <v>0</v>
      </c>
      <c r="D917" s="25">
        <f t="shared" si="28"/>
        <v>0</v>
      </c>
      <c r="E917" s="25">
        <f t="shared" si="29"/>
        <v>0</v>
      </c>
    </row>
    <row r="918" spans="1:5" x14ac:dyDescent="0.3">
      <c r="A918" s="1">
        <v>917</v>
      </c>
      <c r="B918" s="1" t="s">
        <v>18</v>
      </c>
      <c r="C918" s="1">
        <v>8.0575784781606536</v>
      </c>
      <c r="D918" s="25">
        <f t="shared" si="28"/>
        <v>8.0174910230454266</v>
      </c>
      <c r="E918" s="25">
        <f t="shared" si="29"/>
        <v>8.0575784781606536</v>
      </c>
    </row>
    <row r="919" spans="1:5" x14ac:dyDescent="0.3">
      <c r="A919" s="1">
        <v>918</v>
      </c>
      <c r="B919" s="1" t="s">
        <v>18</v>
      </c>
      <c r="C919" s="1">
        <v>5.1176511955885244</v>
      </c>
      <c r="D919" s="25">
        <f t="shared" si="28"/>
        <v>5.0921902443666918</v>
      </c>
      <c r="E919" s="25">
        <f t="shared" si="29"/>
        <v>5.1176511955885244</v>
      </c>
    </row>
    <row r="920" spans="1:5" x14ac:dyDescent="0.3">
      <c r="A920" s="1">
        <v>919</v>
      </c>
      <c r="B920" s="1" t="s">
        <v>18</v>
      </c>
      <c r="C920" s="1">
        <v>22.789880749716549</v>
      </c>
      <c r="D920" s="25">
        <f t="shared" si="28"/>
        <v>22.676498258424427</v>
      </c>
      <c r="E920" s="25">
        <f t="shared" si="29"/>
        <v>22.789880749716549</v>
      </c>
    </row>
    <row r="921" spans="1:5" x14ac:dyDescent="0.3">
      <c r="A921" s="1">
        <v>920</v>
      </c>
      <c r="B921" s="1" t="s">
        <v>18</v>
      </c>
      <c r="C921" s="1">
        <v>3.8110168477786881</v>
      </c>
      <c r="D921" s="25">
        <f t="shared" si="28"/>
        <v>3.7920565649539189</v>
      </c>
      <c r="E921" s="25">
        <f t="shared" si="29"/>
        <v>3.8110168477786881</v>
      </c>
    </row>
    <row r="922" spans="1:5" x14ac:dyDescent="0.3">
      <c r="A922" s="1">
        <v>921</v>
      </c>
      <c r="B922" s="1" t="s">
        <v>18</v>
      </c>
      <c r="C922" s="1">
        <v>0</v>
      </c>
      <c r="D922" s="25">
        <f t="shared" si="28"/>
        <v>0</v>
      </c>
      <c r="E922" s="25">
        <f t="shared" si="29"/>
        <v>0</v>
      </c>
    </row>
    <row r="923" spans="1:5" x14ac:dyDescent="0.3">
      <c r="A923" s="1">
        <v>922</v>
      </c>
      <c r="B923" s="1" t="s">
        <v>18</v>
      </c>
      <c r="C923" s="1">
        <v>3.2121427716991797</v>
      </c>
      <c r="D923" s="25">
        <f t="shared" si="28"/>
        <v>3.1961619618897315</v>
      </c>
      <c r="E923" s="25">
        <f t="shared" si="29"/>
        <v>3.2121427716991797</v>
      </c>
    </row>
    <row r="924" spans="1:5" x14ac:dyDescent="0.3">
      <c r="A924" s="1">
        <v>923</v>
      </c>
      <c r="B924" s="1" t="s">
        <v>18</v>
      </c>
      <c r="C924" s="1">
        <v>0</v>
      </c>
      <c r="D924" s="25">
        <f t="shared" si="28"/>
        <v>0</v>
      </c>
      <c r="E924" s="25">
        <f t="shared" si="29"/>
        <v>0</v>
      </c>
    </row>
    <row r="925" spans="1:5" x14ac:dyDescent="0.3">
      <c r="A925" s="1">
        <v>924</v>
      </c>
      <c r="B925" s="1" t="s">
        <v>18</v>
      </c>
      <c r="C925" s="1">
        <v>0</v>
      </c>
      <c r="D925" s="25">
        <f t="shared" si="28"/>
        <v>0</v>
      </c>
      <c r="E925" s="25">
        <f t="shared" si="29"/>
        <v>0</v>
      </c>
    </row>
    <row r="926" spans="1:5" x14ac:dyDescent="0.3">
      <c r="A926" s="1">
        <v>925</v>
      </c>
      <c r="B926" s="1" t="s">
        <v>18</v>
      </c>
      <c r="C926" s="1">
        <v>4.0723437173406554</v>
      </c>
      <c r="D926" s="25">
        <f t="shared" si="28"/>
        <v>4.0520833008364736</v>
      </c>
      <c r="E926" s="25">
        <f t="shared" si="29"/>
        <v>4.0723437173406554</v>
      </c>
    </row>
    <row r="927" spans="1:5" x14ac:dyDescent="0.3">
      <c r="A927" s="1">
        <v>926</v>
      </c>
      <c r="B927" s="1" t="s">
        <v>18</v>
      </c>
      <c r="C927" s="1">
        <v>0</v>
      </c>
      <c r="D927" s="25">
        <f t="shared" si="28"/>
        <v>0</v>
      </c>
      <c r="E927" s="25">
        <f t="shared" si="29"/>
        <v>0</v>
      </c>
    </row>
    <row r="928" spans="1:5" x14ac:dyDescent="0.3">
      <c r="A928" s="1">
        <v>927</v>
      </c>
      <c r="B928" s="1" t="s">
        <v>18</v>
      </c>
      <c r="C928" s="1">
        <v>0</v>
      </c>
      <c r="D928" s="25">
        <f t="shared" si="28"/>
        <v>0</v>
      </c>
      <c r="E928" s="25">
        <f t="shared" si="29"/>
        <v>0</v>
      </c>
    </row>
    <row r="929" spans="1:5" x14ac:dyDescent="0.3">
      <c r="A929" s="1">
        <v>928</v>
      </c>
      <c r="B929" s="1" t="s">
        <v>18</v>
      </c>
      <c r="C929" s="1">
        <v>0</v>
      </c>
      <c r="D929" s="25">
        <f t="shared" si="28"/>
        <v>0</v>
      </c>
      <c r="E929" s="25">
        <f t="shared" si="29"/>
        <v>0</v>
      </c>
    </row>
    <row r="930" spans="1:5" x14ac:dyDescent="0.3">
      <c r="A930" s="1">
        <v>929</v>
      </c>
      <c r="B930" s="1" t="s">
        <v>18</v>
      </c>
      <c r="C930" s="1">
        <v>23.399643445361136</v>
      </c>
      <c r="D930" s="25">
        <f t="shared" si="28"/>
        <v>23.283227308817054</v>
      </c>
      <c r="E930" s="25">
        <f t="shared" si="29"/>
        <v>23.399643445361136</v>
      </c>
    </row>
    <row r="931" spans="1:5" x14ac:dyDescent="0.3">
      <c r="A931" s="1">
        <v>930</v>
      </c>
      <c r="B931" s="1" t="s">
        <v>18</v>
      </c>
      <c r="C931" s="1">
        <v>7.0122709999127864</v>
      </c>
      <c r="D931" s="25">
        <f t="shared" si="28"/>
        <v>6.9773840795152111</v>
      </c>
      <c r="E931" s="25">
        <f t="shared" si="29"/>
        <v>7.0122709999127864</v>
      </c>
    </row>
    <row r="932" spans="1:5" x14ac:dyDescent="0.3">
      <c r="A932" s="1">
        <v>931</v>
      </c>
      <c r="B932" s="1" t="s">
        <v>18</v>
      </c>
      <c r="C932" s="1">
        <v>0</v>
      </c>
      <c r="D932" s="25">
        <f t="shared" si="28"/>
        <v>0</v>
      </c>
      <c r="E932" s="25">
        <f t="shared" si="29"/>
        <v>0</v>
      </c>
    </row>
    <row r="933" spans="1:5" x14ac:dyDescent="0.3">
      <c r="A933" s="1">
        <v>932</v>
      </c>
      <c r="B933" s="1" t="s">
        <v>18</v>
      </c>
      <c r="C933" s="1">
        <v>0</v>
      </c>
      <c r="D933" s="25">
        <f t="shared" si="28"/>
        <v>0</v>
      </c>
      <c r="E933" s="25">
        <f t="shared" si="29"/>
        <v>0</v>
      </c>
    </row>
    <row r="934" spans="1:5" x14ac:dyDescent="0.3">
      <c r="A934" s="1">
        <v>933</v>
      </c>
      <c r="B934" s="1" t="s">
        <v>18</v>
      </c>
      <c r="C934" s="1">
        <v>0</v>
      </c>
      <c r="D934" s="25">
        <f t="shared" si="28"/>
        <v>0</v>
      </c>
      <c r="E934" s="25">
        <f t="shared" si="29"/>
        <v>0</v>
      </c>
    </row>
    <row r="935" spans="1:5" x14ac:dyDescent="0.3">
      <c r="A935" s="1">
        <v>934</v>
      </c>
      <c r="B935" s="1" t="s">
        <v>18</v>
      </c>
      <c r="C935" s="1">
        <v>0</v>
      </c>
      <c r="D935" s="25">
        <f t="shared" si="28"/>
        <v>0</v>
      </c>
      <c r="E935" s="25">
        <f t="shared" si="29"/>
        <v>0</v>
      </c>
    </row>
    <row r="936" spans="1:5" x14ac:dyDescent="0.3">
      <c r="A936" s="1">
        <v>935</v>
      </c>
      <c r="B936" s="1" t="s">
        <v>18</v>
      </c>
      <c r="C936" s="1">
        <v>1.2195253912891806</v>
      </c>
      <c r="D936" s="25">
        <f t="shared" si="28"/>
        <v>1.2134581007852545</v>
      </c>
      <c r="E936" s="25">
        <f t="shared" si="29"/>
        <v>1.2195253912891806</v>
      </c>
    </row>
    <row r="937" spans="1:5" x14ac:dyDescent="0.3">
      <c r="A937" s="1">
        <v>936</v>
      </c>
      <c r="B937" s="1" t="s">
        <v>18</v>
      </c>
      <c r="C937" s="1">
        <v>0</v>
      </c>
      <c r="D937" s="25">
        <f t="shared" si="28"/>
        <v>0</v>
      </c>
      <c r="E937" s="25">
        <f t="shared" si="29"/>
        <v>0</v>
      </c>
    </row>
    <row r="938" spans="1:5" x14ac:dyDescent="0.3">
      <c r="A938" s="1">
        <v>937</v>
      </c>
      <c r="B938" s="1" t="s">
        <v>18</v>
      </c>
      <c r="C938" s="1">
        <v>0</v>
      </c>
      <c r="D938" s="25">
        <f t="shared" si="28"/>
        <v>0</v>
      </c>
      <c r="E938" s="25">
        <f t="shared" si="29"/>
        <v>0</v>
      </c>
    </row>
    <row r="939" spans="1:5" x14ac:dyDescent="0.3">
      <c r="A939" s="1">
        <v>938</v>
      </c>
      <c r="B939" s="1" t="s">
        <v>18</v>
      </c>
      <c r="C939" s="1">
        <v>0</v>
      </c>
      <c r="D939" s="25">
        <f t="shared" si="28"/>
        <v>0</v>
      </c>
      <c r="E939" s="25">
        <f t="shared" si="29"/>
        <v>0</v>
      </c>
    </row>
    <row r="940" spans="1:5" x14ac:dyDescent="0.3">
      <c r="A940" s="1">
        <v>939</v>
      </c>
      <c r="B940" s="1" t="s">
        <v>18</v>
      </c>
      <c r="C940" s="1">
        <v>1.2195253912891806</v>
      </c>
      <c r="D940" s="25">
        <f t="shared" si="28"/>
        <v>1.2134581007852545</v>
      </c>
      <c r="E940" s="25">
        <f t="shared" si="29"/>
        <v>1.2195253912891806</v>
      </c>
    </row>
    <row r="941" spans="1:5" x14ac:dyDescent="0.3">
      <c r="A941" s="1">
        <v>940</v>
      </c>
      <c r="B941" s="1" t="s">
        <v>18</v>
      </c>
      <c r="C941" s="1">
        <v>0</v>
      </c>
      <c r="D941" s="25">
        <f t="shared" si="28"/>
        <v>0</v>
      </c>
      <c r="E941" s="25">
        <f t="shared" si="29"/>
        <v>0</v>
      </c>
    </row>
    <row r="942" spans="1:5" x14ac:dyDescent="0.3">
      <c r="A942" s="1">
        <v>941</v>
      </c>
      <c r="B942" s="1" t="s">
        <v>18</v>
      </c>
      <c r="C942" s="1">
        <v>0</v>
      </c>
      <c r="D942" s="25">
        <f t="shared" si="28"/>
        <v>0</v>
      </c>
      <c r="E942" s="25">
        <f t="shared" si="29"/>
        <v>0</v>
      </c>
    </row>
    <row r="943" spans="1:5" x14ac:dyDescent="0.3">
      <c r="A943" s="1">
        <v>942</v>
      </c>
      <c r="B943" s="1" t="s">
        <v>18</v>
      </c>
      <c r="C943" s="1">
        <v>3.560578597781801</v>
      </c>
      <c r="D943" s="25">
        <f t="shared" si="28"/>
        <v>3.5428642763998024</v>
      </c>
      <c r="E943" s="25">
        <f t="shared" si="29"/>
        <v>3.560578597781801</v>
      </c>
    </row>
    <row r="944" spans="1:5" x14ac:dyDescent="0.3">
      <c r="A944" s="1">
        <v>943</v>
      </c>
      <c r="B944" s="1" t="s">
        <v>18</v>
      </c>
      <c r="C944" s="1">
        <v>7.0122709999127864</v>
      </c>
      <c r="D944" s="25">
        <f t="shared" si="28"/>
        <v>6.9773840795152111</v>
      </c>
      <c r="E944" s="25">
        <f t="shared" si="29"/>
        <v>7.0122709999127864</v>
      </c>
    </row>
    <row r="945" spans="1:5" x14ac:dyDescent="0.3">
      <c r="A945" s="1">
        <v>944</v>
      </c>
      <c r="B945" s="1" t="s">
        <v>18</v>
      </c>
      <c r="C945" s="1">
        <v>0.3484358260826228</v>
      </c>
      <c r="D945" s="25">
        <f t="shared" si="28"/>
        <v>0.3467023145100725</v>
      </c>
      <c r="E945" s="25">
        <f t="shared" si="29"/>
        <v>0.3484358260826228</v>
      </c>
    </row>
    <row r="946" spans="1:5" x14ac:dyDescent="0.3">
      <c r="A946" s="1">
        <v>945</v>
      </c>
      <c r="B946" s="1" t="s">
        <v>18</v>
      </c>
      <c r="C946" s="1">
        <v>15.951827662845083</v>
      </c>
      <c r="D946" s="25">
        <f t="shared" si="28"/>
        <v>15.872465336164264</v>
      </c>
      <c r="E946" s="25">
        <f t="shared" si="29"/>
        <v>15.951827662845083</v>
      </c>
    </row>
    <row r="947" spans="1:5" x14ac:dyDescent="0.3">
      <c r="A947" s="1">
        <v>946</v>
      </c>
      <c r="B947" s="1" t="s">
        <v>18</v>
      </c>
      <c r="C947" s="1">
        <v>0</v>
      </c>
      <c r="D947" s="25">
        <f t="shared" si="28"/>
        <v>0</v>
      </c>
      <c r="E947" s="25">
        <f t="shared" si="29"/>
        <v>0</v>
      </c>
    </row>
    <row r="948" spans="1:5" x14ac:dyDescent="0.3">
      <c r="A948" s="1">
        <v>947</v>
      </c>
      <c r="B948" s="1" t="s">
        <v>18</v>
      </c>
      <c r="C948" s="1">
        <v>10.659958554215249</v>
      </c>
      <c r="D948" s="25">
        <f t="shared" si="28"/>
        <v>10.606923934542538</v>
      </c>
      <c r="E948" s="25">
        <f t="shared" si="29"/>
        <v>10.659958554215249</v>
      </c>
    </row>
    <row r="949" spans="1:5" x14ac:dyDescent="0.3">
      <c r="A949" s="1">
        <v>948</v>
      </c>
      <c r="B949" s="1" t="s">
        <v>18</v>
      </c>
      <c r="C949" s="1">
        <v>19.240190771499829</v>
      </c>
      <c r="D949" s="25">
        <f t="shared" si="28"/>
        <v>19.144468429353065</v>
      </c>
      <c r="E949" s="25">
        <f t="shared" si="29"/>
        <v>19.240190771499829</v>
      </c>
    </row>
    <row r="950" spans="1:5" x14ac:dyDescent="0.3">
      <c r="A950" s="1">
        <v>949</v>
      </c>
      <c r="B950" s="1" t="s">
        <v>18</v>
      </c>
      <c r="C950" s="1">
        <v>2.9508159021372107</v>
      </c>
      <c r="D950" s="25">
        <f t="shared" si="28"/>
        <v>2.9361352260071749</v>
      </c>
      <c r="E950" s="25">
        <f t="shared" si="29"/>
        <v>2.9508159021372107</v>
      </c>
    </row>
    <row r="951" spans="1:5" x14ac:dyDescent="0.3">
      <c r="A951" s="1">
        <v>950</v>
      </c>
      <c r="B951" s="1" t="s">
        <v>18</v>
      </c>
      <c r="C951" s="1">
        <v>0.3484358260826228</v>
      </c>
      <c r="D951" s="25">
        <f t="shared" si="28"/>
        <v>0.3467023145100725</v>
      </c>
      <c r="E951" s="25">
        <f t="shared" si="29"/>
        <v>0.3484358260826228</v>
      </c>
    </row>
    <row r="952" spans="1:5" x14ac:dyDescent="0.3">
      <c r="A952" s="1">
        <v>951</v>
      </c>
      <c r="B952" s="1" t="s">
        <v>18</v>
      </c>
      <c r="C952" s="1">
        <v>0.60976269564459029</v>
      </c>
      <c r="D952" s="25">
        <f t="shared" si="28"/>
        <v>0.60672905039262726</v>
      </c>
      <c r="E952" s="25">
        <f t="shared" si="29"/>
        <v>0.60976269564459029</v>
      </c>
    </row>
    <row r="953" spans="1:5" x14ac:dyDescent="0.3">
      <c r="A953" s="1">
        <v>952</v>
      </c>
      <c r="B953" s="1" t="s">
        <v>18</v>
      </c>
      <c r="C953" s="1">
        <v>15.516282880241802</v>
      </c>
      <c r="D953" s="25">
        <f t="shared" si="28"/>
        <v>15.43908744302667</v>
      </c>
      <c r="E953" s="25">
        <f t="shared" si="29"/>
        <v>15.516282880241802</v>
      </c>
    </row>
    <row r="954" spans="1:5" x14ac:dyDescent="0.3">
      <c r="A954" s="1">
        <v>953</v>
      </c>
      <c r="B954" s="1" t="s">
        <v>18</v>
      </c>
      <c r="C954" s="1">
        <v>0</v>
      </c>
      <c r="D954" s="25">
        <f t="shared" si="28"/>
        <v>0</v>
      </c>
      <c r="E954" s="25">
        <f t="shared" si="29"/>
        <v>0</v>
      </c>
    </row>
    <row r="955" spans="1:5" x14ac:dyDescent="0.3">
      <c r="A955" s="1">
        <v>954</v>
      </c>
      <c r="B955" s="1" t="s">
        <v>18</v>
      </c>
      <c r="C955" s="1">
        <v>8.4060143042432802</v>
      </c>
      <c r="D955" s="25">
        <f t="shared" si="28"/>
        <v>8.3641933375555038</v>
      </c>
      <c r="E955" s="25">
        <f t="shared" si="29"/>
        <v>8.4060143042432802</v>
      </c>
    </row>
    <row r="956" spans="1:5" x14ac:dyDescent="0.3">
      <c r="A956" s="1">
        <v>955</v>
      </c>
      <c r="B956" s="1" t="s">
        <v>18</v>
      </c>
      <c r="C956" s="1">
        <v>16.38737244544836</v>
      </c>
      <c r="D956" s="25">
        <f t="shared" si="28"/>
        <v>16.305843229301853</v>
      </c>
      <c r="E956" s="25">
        <f t="shared" si="29"/>
        <v>16.38737244544836</v>
      </c>
    </row>
    <row r="957" spans="1:5" x14ac:dyDescent="0.3">
      <c r="A957" s="1">
        <v>956</v>
      </c>
      <c r="B957" s="1" t="s">
        <v>18</v>
      </c>
      <c r="C957" s="1">
        <v>0</v>
      </c>
      <c r="D957" s="25">
        <f t="shared" si="28"/>
        <v>0</v>
      </c>
      <c r="E957" s="25">
        <f t="shared" si="29"/>
        <v>0</v>
      </c>
    </row>
    <row r="958" spans="1:5" x14ac:dyDescent="0.3">
      <c r="A958" s="1">
        <v>957</v>
      </c>
      <c r="B958" s="1" t="s">
        <v>18</v>
      </c>
      <c r="C958" s="1">
        <v>10.311522728132617</v>
      </c>
      <c r="D958" s="25">
        <f t="shared" si="28"/>
        <v>10.260221620032457</v>
      </c>
      <c r="E958" s="25">
        <f t="shared" si="29"/>
        <v>10.311522728132617</v>
      </c>
    </row>
    <row r="959" spans="1:5" x14ac:dyDescent="0.3">
      <c r="A959" s="1">
        <v>958</v>
      </c>
      <c r="B959" s="1" t="s">
        <v>18</v>
      </c>
      <c r="C959" s="1">
        <v>2.8637069456165576</v>
      </c>
      <c r="D959" s="25">
        <f t="shared" si="28"/>
        <v>2.8494596473796596</v>
      </c>
      <c r="E959" s="25">
        <f t="shared" si="29"/>
        <v>2.8637069456165576</v>
      </c>
    </row>
    <row r="960" spans="1:5" x14ac:dyDescent="0.3">
      <c r="A960" s="1">
        <v>959</v>
      </c>
      <c r="B960" s="1" t="s">
        <v>18</v>
      </c>
      <c r="C960" s="1">
        <v>14.296757488952625</v>
      </c>
      <c r="D960" s="25">
        <f t="shared" si="28"/>
        <v>14.225629342241421</v>
      </c>
      <c r="E960" s="25">
        <f t="shared" si="29"/>
        <v>14.296757488952625</v>
      </c>
    </row>
    <row r="961" spans="1:5" x14ac:dyDescent="0.3">
      <c r="A961" s="1">
        <v>960</v>
      </c>
      <c r="B961" s="1" t="s">
        <v>18</v>
      </c>
      <c r="C961" s="1">
        <v>0.87108956520655723</v>
      </c>
      <c r="D961" s="25">
        <f t="shared" si="28"/>
        <v>0.86675578627518146</v>
      </c>
      <c r="E961" s="25">
        <f t="shared" si="29"/>
        <v>0.87108956520655723</v>
      </c>
    </row>
    <row r="962" spans="1:5" x14ac:dyDescent="0.3">
      <c r="A962" s="1">
        <v>961</v>
      </c>
      <c r="B962" s="1" t="s">
        <v>18</v>
      </c>
      <c r="C962" s="1">
        <v>3.0379248586578682</v>
      </c>
      <c r="D962" s="25">
        <f t="shared" ref="D962:D1025" si="30">C962/1.005</f>
        <v>3.0228108046346951</v>
      </c>
      <c r="E962" s="25">
        <f t="shared" si="29"/>
        <v>3.0379248586578682</v>
      </c>
    </row>
    <row r="963" spans="1:5" x14ac:dyDescent="0.3">
      <c r="A963" s="1">
        <v>962</v>
      </c>
      <c r="B963" s="1" t="s">
        <v>18</v>
      </c>
      <c r="C963" s="1">
        <v>8.7544501303258997</v>
      </c>
      <c r="D963" s="25">
        <f t="shared" si="30"/>
        <v>8.710895652065572</v>
      </c>
      <c r="E963" s="25">
        <f t="shared" ref="E963:E1026" si="31">ABS(C963)</f>
        <v>8.7544501303258997</v>
      </c>
    </row>
    <row r="964" spans="1:5" x14ac:dyDescent="0.3">
      <c r="A964" s="1">
        <v>963</v>
      </c>
      <c r="B964" s="1" t="s">
        <v>18</v>
      </c>
      <c r="C964" s="1">
        <v>11.618157075942459</v>
      </c>
      <c r="D964" s="25">
        <f t="shared" si="30"/>
        <v>11.560355299445234</v>
      </c>
      <c r="E964" s="25">
        <f t="shared" si="31"/>
        <v>11.618157075942459</v>
      </c>
    </row>
    <row r="965" spans="1:5" x14ac:dyDescent="0.3">
      <c r="A965" s="1">
        <v>964</v>
      </c>
      <c r="B965" s="1" t="s">
        <v>18</v>
      </c>
      <c r="C965" s="1">
        <v>18.891754945417215</v>
      </c>
      <c r="D965" s="25">
        <f t="shared" si="30"/>
        <v>18.797766114843004</v>
      </c>
      <c r="E965" s="25">
        <f t="shared" si="31"/>
        <v>18.891754945417215</v>
      </c>
    </row>
    <row r="966" spans="1:5" x14ac:dyDescent="0.3">
      <c r="A966" s="1">
        <v>965</v>
      </c>
      <c r="B966" s="1" t="s">
        <v>18</v>
      </c>
      <c r="C966" s="1">
        <v>7.5349247390367209</v>
      </c>
      <c r="D966" s="25">
        <f t="shared" si="30"/>
        <v>7.4974375512803197</v>
      </c>
      <c r="E966" s="25">
        <f t="shared" si="31"/>
        <v>7.5349247390367209</v>
      </c>
    </row>
    <row r="967" spans="1:5" x14ac:dyDescent="0.3">
      <c r="A967" s="1">
        <v>966</v>
      </c>
      <c r="B967" s="1" t="s">
        <v>18</v>
      </c>
      <c r="C967" s="1">
        <v>0</v>
      </c>
      <c r="D967" s="25">
        <f t="shared" si="30"/>
        <v>0</v>
      </c>
      <c r="E967" s="25">
        <f t="shared" si="31"/>
        <v>0</v>
      </c>
    </row>
    <row r="968" spans="1:5" x14ac:dyDescent="0.3">
      <c r="A968" s="1">
        <v>967</v>
      </c>
      <c r="B968" s="1" t="s">
        <v>18</v>
      </c>
      <c r="C968" s="1">
        <v>0</v>
      </c>
      <c r="D968" s="25">
        <f t="shared" si="30"/>
        <v>0</v>
      </c>
      <c r="E968" s="25">
        <f t="shared" si="31"/>
        <v>0</v>
      </c>
    </row>
    <row r="969" spans="1:5" x14ac:dyDescent="0.3">
      <c r="A969" s="1">
        <v>968</v>
      </c>
      <c r="B969" s="1" t="s">
        <v>18</v>
      </c>
      <c r="C969" s="1">
        <v>8.8415590868465532</v>
      </c>
      <c r="D969" s="25">
        <f t="shared" si="30"/>
        <v>8.7975712306930891</v>
      </c>
      <c r="E969" s="25">
        <f t="shared" si="31"/>
        <v>8.8415590868465532</v>
      </c>
    </row>
    <row r="970" spans="1:5" x14ac:dyDescent="0.3">
      <c r="A970" s="1">
        <v>969</v>
      </c>
      <c r="B970" s="1" t="s">
        <v>18</v>
      </c>
      <c r="C970" s="1">
        <v>0</v>
      </c>
      <c r="D970" s="25">
        <f t="shared" si="30"/>
        <v>0</v>
      </c>
      <c r="E970" s="25">
        <f t="shared" si="31"/>
        <v>0</v>
      </c>
    </row>
    <row r="971" spans="1:5" x14ac:dyDescent="0.3">
      <c r="A971" s="1">
        <v>970</v>
      </c>
      <c r="B971" s="1" t="s">
        <v>18</v>
      </c>
      <c r="C971" s="1">
        <v>1.644181554327377</v>
      </c>
      <c r="D971" s="25">
        <f t="shared" si="30"/>
        <v>1.6360015465944051</v>
      </c>
      <c r="E971" s="25">
        <f t="shared" si="31"/>
        <v>1.644181554327377</v>
      </c>
    </row>
    <row r="972" spans="1:5" x14ac:dyDescent="0.3">
      <c r="A972" s="1">
        <v>971</v>
      </c>
      <c r="B972" s="1" t="s">
        <v>18</v>
      </c>
      <c r="C972" s="1">
        <v>0</v>
      </c>
      <c r="D972" s="25">
        <f t="shared" si="30"/>
        <v>0</v>
      </c>
      <c r="E972" s="25">
        <f t="shared" si="31"/>
        <v>0</v>
      </c>
    </row>
    <row r="973" spans="1:5" x14ac:dyDescent="0.3">
      <c r="A973" s="1">
        <v>972</v>
      </c>
      <c r="B973" s="1" t="s">
        <v>18</v>
      </c>
      <c r="C973" s="1">
        <v>0</v>
      </c>
      <c r="D973" s="25">
        <f t="shared" si="30"/>
        <v>0</v>
      </c>
      <c r="E973" s="25">
        <f t="shared" si="31"/>
        <v>0</v>
      </c>
    </row>
    <row r="974" spans="1:5" x14ac:dyDescent="0.3">
      <c r="A974" s="1">
        <v>973</v>
      </c>
      <c r="B974" s="1" t="s">
        <v>18</v>
      </c>
      <c r="C974" s="1">
        <v>7.4478157825160656</v>
      </c>
      <c r="D974" s="25">
        <f t="shared" si="30"/>
        <v>7.4107619726528027</v>
      </c>
      <c r="E974" s="25">
        <f t="shared" si="31"/>
        <v>7.4478157825160656</v>
      </c>
    </row>
    <row r="975" spans="1:5" x14ac:dyDescent="0.3">
      <c r="A975" s="1">
        <v>974</v>
      </c>
      <c r="B975" s="1" t="s">
        <v>18</v>
      </c>
      <c r="C975" s="1">
        <v>0.1742179130413114</v>
      </c>
      <c r="D975" s="25">
        <f t="shared" si="30"/>
        <v>0.17335115725503625</v>
      </c>
      <c r="E975" s="25">
        <f t="shared" si="31"/>
        <v>0.1742179130413114</v>
      </c>
    </row>
    <row r="976" spans="1:5" x14ac:dyDescent="0.3">
      <c r="A976" s="1">
        <v>975</v>
      </c>
      <c r="B976" s="1" t="s">
        <v>18</v>
      </c>
      <c r="C976" s="1">
        <v>2.6894890325752447</v>
      </c>
      <c r="D976" s="25">
        <f t="shared" si="30"/>
        <v>2.6761084901246219</v>
      </c>
      <c r="E976" s="25">
        <f t="shared" si="31"/>
        <v>2.6894890325752447</v>
      </c>
    </row>
    <row r="977" spans="1:5" x14ac:dyDescent="0.3">
      <c r="A977" s="1">
        <v>976</v>
      </c>
      <c r="B977" s="1" t="s">
        <v>18</v>
      </c>
      <c r="C977" s="1">
        <v>4.9434332825472111</v>
      </c>
      <c r="D977" s="25">
        <f t="shared" si="30"/>
        <v>4.9188390871116532</v>
      </c>
      <c r="E977" s="25">
        <f t="shared" si="31"/>
        <v>4.9434332825472111</v>
      </c>
    </row>
    <row r="978" spans="1:5" x14ac:dyDescent="0.3">
      <c r="A978" s="1">
        <v>977</v>
      </c>
      <c r="B978" s="1" t="s">
        <v>18</v>
      </c>
      <c r="C978" s="1">
        <v>0</v>
      </c>
      <c r="D978" s="25">
        <f t="shared" si="30"/>
        <v>0</v>
      </c>
      <c r="E978" s="25">
        <f t="shared" si="31"/>
        <v>0</v>
      </c>
    </row>
    <row r="979" spans="1:5" x14ac:dyDescent="0.3">
      <c r="A979" s="1">
        <v>978</v>
      </c>
      <c r="B979" s="1" t="s">
        <v>18</v>
      </c>
      <c r="C979" s="1">
        <v>2.3410532064926222</v>
      </c>
      <c r="D979" s="25">
        <f t="shared" si="30"/>
        <v>2.3294061756145497</v>
      </c>
      <c r="E979" s="25">
        <f t="shared" si="31"/>
        <v>2.3410532064926222</v>
      </c>
    </row>
    <row r="980" spans="1:5" x14ac:dyDescent="0.3">
      <c r="A980" s="1">
        <v>979</v>
      </c>
      <c r="B980" s="1" t="s">
        <v>18</v>
      </c>
      <c r="C980" s="1">
        <v>8.5802322172845891</v>
      </c>
      <c r="D980" s="25">
        <f t="shared" si="30"/>
        <v>8.5375444948105379</v>
      </c>
      <c r="E980" s="25">
        <f t="shared" si="31"/>
        <v>8.5802322172845891</v>
      </c>
    </row>
    <row r="981" spans="1:5" x14ac:dyDescent="0.3">
      <c r="A981" s="1">
        <v>980</v>
      </c>
      <c r="B981" s="1" t="s">
        <v>18</v>
      </c>
      <c r="C981" s="1">
        <v>5.9778521412299996</v>
      </c>
      <c r="D981" s="25">
        <f t="shared" si="30"/>
        <v>5.948111583313433</v>
      </c>
      <c r="E981" s="25">
        <f t="shared" si="31"/>
        <v>5.9778521412299996</v>
      </c>
    </row>
    <row r="982" spans="1:5" x14ac:dyDescent="0.3">
      <c r="A982" s="1">
        <v>981</v>
      </c>
      <c r="B982" s="1" t="s">
        <v>18</v>
      </c>
      <c r="C982" s="1">
        <v>0</v>
      </c>
      <c r="D982" s="25">
        <f t="shared" si="30"/>
        <v>0</v>
      </c>
      <c r="E982" s="25">
        <f t="shared" si="31"/>
        <v>0</v>
      </c>
    </row>
    <row r="983" spans="1:5" x14ac:dyDescent="0.3">
      <c r="A983" s="1">
        <v>982</v>
      </c>
      <c r="B983" s="1" t="s">
        <v>18</v>
      </c>
      <c r="C983" s="1">
        <v>10.83417646725656</v>
      </c>
      <c r="D983" s="25">
        <f t="shared" si="30"/>
        <v>10.780275091797574</v>
      </c>
      <c r="E983" s="25">
        <f t="shared" si="31"/>
        <v>10.83417646725656</v>
      </c>
    </row>
    <row r="984" spans="1:5" x14ac:dyDescent="0.3">
      <c r="A984" s="1">
        <v>983</v>
      </c>
      <c r="B984" s="1" t="s">
        <v>18</v>
      </c>
      <c r="C984" s="1">
        <v>10.659958554215249</v>
      </c>
      <c r="D984" s="25">
        <f t="shared" si="30"/>
        <v>10.606923934542538</v>
      </c>
      <c r="E984" s="25">
        <f t="shared" si="31"/>
        <v>10.659958554215249</v>
      </c>
    </row>
    <row r="985" spans="1:5" x14ac:dyDescent="0.3">
      <c r="A985" s="1">
        <v>984</v>
      </c>
      <c r="B985" s="1" t="s">
        <v>18</v>
      </c>
      <c r="C985" s="1">
        <v>0</v>
      </c>
      <c r="D985" s="25">
        <f t="shared" si="30"/>
        <v>0</v>
      </c>
      <c r="E985" s="25">
        <f t="shared" si="31"/>
        <v>0</v>
      </c>
    </row>
    <row r="986" spans="1:5" x14ac:dyDescent="0.3">
      <c r="A986" s="1">
        <v>985</v>
      </c>
      <c r="B986" s="1" t="s">
        <v>18</v>
      </c>
      <c r="C986" s="1">
        <v>0</v>
      </c>
      <c r="D986" s="25">
        <f t="shared" si="30"/>
        <v>0</v>
      </c>
      <c r="E986" s="25">
        <f t="shared" si="31"/>
        <v>0</v>
      </c>
    </row>
    <row r="987" spans="1:5" x14ac:dyDescent="0.3">
      <c r="A987" s="1">
        <v>986</v>
      </c>
      <c r="B987" s="1" t="s">
        <v>18</v>
      </c>
      <c r="C987" s="1">
        <v>0</v>
      </c>
      <c r="D987" s="25">
        <f t="shared" si="30"/>
        <v>0</v>
      </c>
      <c r="E987" s="25">
        <f t="shared" si="31"/>
        <v>0</v>
      </c>
    </row>
    <row r="988" spans="1:5" x14ac:dyDescent="0.3">
      <c r="A988" s="1">
        <v>987</v>
      </c>
      <c r="B988" s="1" t="s">
        <v>18</v>
      </c>
      <c r="C988" s="1">
        <v>0</v>
      </c>
      <c r="D988" s="25">
        <f t="shared" si="30"/>
        <v>0</v>
      </c>
      <c r="E988" s="25">
        <f t="shared" si="31"/>
        <v>0</v>
      </c>
    </row>
    <row r="989" spans="1:5" x14ac:dyDescent="0.3">
      <c r="A989" s="1">
        <v>988</v>
      </c>
      <c r="B989" s="1" t="s">
        <v>18</v>
      </c>
      <c r="C989" s="1">
        <v>15.342064967200495</v>
      </c>
      <c r="D989" s="25">
        <f t="shared" si="30"/>
        <v>15.265736285771638</v>
      </c>
      <c r="E989" s="25">
        <f t="shared" si="31"/>
        <v>15.342064967200495</v>
      </c>
    </row>
    <row r="990" spans="1:5" x14ac:dyDescent="0.3">
      <c r="A990" s="1">
        <v>989</v>
      </c>
      <c r="B990" s="1" t="s">
        <v>18</v>
      </c>
      <c r="C990" s="1">
        <v>0</v>
      </c>
      <c r="D990" s="25">
        <f t="shared" si="30"/>
        <v>0</v>
      </c>
      <c r="E990" s="25">
        <f t="shared" si="31"/>
        <v>0</v>
      </c>
    </row>
    <row r="991" spans="1:5" x14ac:dyDescent="0.3">
      <c r="A991" s="1">
        <v>990</v>
      </c>
      <c r="B991" s="1" t="s">
        <v>18</v>
      </c>
      <c r="C991" s="1">
        <v>0</v>
      </c>
      <c r="D991" s="25">
        <f t="shared" si="30"/>
        <v>0</v>
      </c>
      <c r="E991" s="25">
        <f t="shared" si="31"/>
        <v>0</v>
      </c>
    </row>
    <row r="992" spans="1:5" x14ac:dyDescent="0.3">
      <c r="A992" s="1">
        <v>991</v>
      </c>
      <c r="B992" s="1" t="s">
        <v>18</v>
      </c>
      <c r="C992" s="1">
        <v>0</v>
      </c>
      <c r="D992" s="25">
        <f t="shared" si="30"/>
        <v>0</v>
      </c>
      <c r="E992" s="25">
        <f t="shared" si="31"/>
        <v>0</v>
      </c>
    </row>
    <row r="993" spans="1:5" x14ac:dyDescent="0.3">
      <c r="A993" s="1">
        <v>992</v>
      </c>
      <c r="B993" s="1" t="s">
        <v>18</v>
      </c>
      <c r="C993" s="1">
        <v>2.7765979890959005</v>
      </c>
      <c r="D993" s="25">
        <f t="shared" si="30"/>
        <v>2.7627840687521399</v>
      </c>
      <c r="E993" s="25">
        <f t="shared" si="31"/>
        <v>2.7765979890959005</v>
      </c>
    </row>
    <row r="994" spans="1:5" x14ac:dyDescent="0.3">
      <c r="A994" s="1">
        <v>993</v>
      </c>
      <c r="B994" s="1" t="s">
        <v>18</v>
      </c>
      <c r="C994" s="1">
        <v>6.9251620433921302</v>
      </c>
      <c r="D994" s="25">
        <f t="shared" si="30"/>
        <v>6.8907085008876923</v>
      </c>
      <c r="E994" s="25">
        <f t="shared" si="31"/>
        <v>6.9251620433921302</v>
      </c>
    </row>
    <row r="995" spans="1:5" x14ac:dyDescent="0.3">
      <c r="A995" s="1">
        <v>994</v>
      </c>
      <c r="B995" s="1" t="s">
        <v>18</v>
      </c>
      <c r="C995" s="1">
        <v>5.9778521412299996</v>
      </c>
      <c r="D995" s="25">
        <f t="shared" si="30"/>
        <v>5.948111583313433</v>
      </c>
      <c r="E995" s="25">
        <f t="shared" si="31"/>
        <v>5.9778521412299996</v>
      </c>
    </row>
    <row r="996" spans="1:5" x14ac:dyDescent="0.3">
      <c r="A996" s="1">
        <v>995</v>
      </c>
      <c r="B996" s="1" t="s">
        <v>18</v>
      </c>
      <c r="C996" s="1">
        <v>4.5078884999439364</v>
      </c>
      <c r="D996" s="25">
        <f t="shared" si="30"/>
        <v>4.485461193974067</v>
      </c>
      <c r="E996" s="25">
        <f t="shared" si="31"/>
        <v>4.5078884999439364</v>
      </c>
    </row>
    <row r="997" spans="1:5" x14ac:dyDescent="0.3">
      <c r="A997" s="1">
        <v>996</v>
      </c>
      <c r="B997" s="1" t="s">
        <v>18</v>
      </c>
      <c r="C997" s="1">
        <v>2.8637069456165576</v>
      </c>
      <c r="D997" s="25">
        <f t="shared" si="30"/>
        <v>2.8494596473796596</v>
      </c>
      <c r="E997" s="25">
        <f t="shared" si="31"/>
        <v>2.8637069456165576</v>
      </c>
    </row>
    <row r="998" spans="1:5" x14ac:dyDescent="0.3">
      <c r="A998" s="1">
        <v>997</v>
      </c>
      <c r="B998" s="1" t="s">
        <v>18</v>
      </c>
      <c r="C998" s="1">
        <v>2.8637069456165576</v>
      </c>
      <c r="D998" s="25">
        <f t="shared" si="30"/>
        <v>2.8494596473796596</v>
      </c>
      <c r="E998" s="25">
        <f t="shared" si="31"/>
        <v>2.8637069456165576</v>
      </c>
    </row>
    <row r="999" spans="1:5" x14ac:dyDescent="0.3">
      <c r="A999" s="1">
        <v>998</v>
      </c>
      <c r="B999" s="1" t="s">
        <v>18</v>
      </c>
      <c r="C999" s="1">
        <v>6.6747237933952457</v>
      </c>
      <c r="D999" s="25">
        <f t="shared" si="30"/>
        <v>6.6415162123335785</v>
      </c>
      <c r="E999" s="25">
        <f t="shared" si="31"/>
        <v>6.6747237933952457</v>
      </c>
    </row>
    <row r="1000" spans="1:5" x14ac:dyDescent="0.3">
      <c r="A1000" s="1">
        <v>999</v>
      </c>
      <c r="B1000" s="1" t="s">
        <v>18</v>
      </c>
      <c r="C1000" s="1">
        <v>11.705266032463115</v>
      </c>
      <c r="D1000" s="25">
        <f t="shared" si="30"/>
        <v>11.647030878072753</v>
      </c>
      <c r="E1000" s="25">
        <f t="shared" si="31"/>
        <v>11.705266032463115</v>
      </c>
    </row>
    <row r="1001" spans="1:5" x14ac:dyDescent="0.3">
      <c r="A1001" s="1">
        <v>1000</v>
      </c>
      <c r="B1001" s="1" t="s">
        <v>18</v>
      </c>
      <c r="C1001" s="1">
        <v>2.9508159021372107</v>
      </c>
      <c r="D1001" s="25">
        <f t="shared" si="30"/>
        <v>2.9361352260071749</v>
      </c>
      <c r="E1001" s="25">
        <f t="shared" si="31"/>
        <v>2.9508159021372107</v>
      </c>
    </row>
    <row r="1002" spans="1:5" x14ac:dyDescent="0.3">
      <c r="A1002" s="1">
        <v>1001</v>
      </c>
      <c r="B1002" s="1" t="s">
        <v>18</v>
      </c>
      <c r="C1002" s="1">
        <v>0.60976269564459029</v>
      </c>
      <c r="D1002" s="25">
        <f t="shared" si="30"/>
        <v>0.60672905039262726</v>
      </c>
      <c r="E1002" s="25">
        <f t="shared" si="31"/>
        <v>0.60976269564459029</v>
      </c>
    </row>
    <row r="1003" spans="1:5" x14ac:dyDescent="0.3">
      <c r="A1003" s="1">
        <v>1002</v>
      </c>
      <c r="B1003" s="1" t="s">
        <v>18</v>
      </c>
      <c r="C1003" s="1">
        <v>4.8563243260265532</v>
      </c>
      <c r="D1003" s="25">
        <f t="shared" si="30"/>
        <v>4.8321635084841335</v>
      </c>
      <c r="E1003" s="25">
        <f t="shared" si="31"/>
        <v>4.8563243260265532</v>
      </c>
    </row>
    <row r="1004" spans="1:5" x14ac:dyDescent="0.3">
      <c r="A1004" s="1">
        <v>1003</v>
      </c>
      <c r="B1004" s="1" t="s">
        <v>18</v>
      </c>
      <c r="C1004" s="1">
        <v>0</v>
      </c>
      <c r="D1004" s="25">
        <f t="shared" si="30"/>
        <v>0</v>
      </c>
      <c r="E1004" s="25">
        <f t="shared" si="31"/>
        <v>0</v>
      </c>
    </row>
    <row r="1005" spans="1:5" x14ac:dyDescent="0.3">
      <c r="A1005" s="1">
        <v>1004</v>
      </c>
      <c r="B1005" s="1" t="s">
        <v>18</v>
      </c>
      <c r="C1005" s="1">
        <v>10.572849597694594</v>
      </c>
      <c r="D1005" s="25">
        <f t="shared" si="30"/>
        <v>10.520248355915021</v>
      </c>
      <c r="E1005" s="25">
        <f t="shared" si="31"/>
        <v>10.572849597694594</v>
      </c>
    </row>
    <row r="1006" spans="1:5" x14ac:dyDescent="0.3">
      <c r="A1006" s="1">
        <v>1005</v>
      </c>
      <c r="B1006" s="1" t="s">
        <v>18</v>
      </c>
      <c r="C1006" s="1">
        <v>3.8981258042993447</v>
      </c>
      <c r="D1006" s="25">
        <f t="shared" si="30"/>
        <v>3.8787321435814381</v>
      </c>
      <c r="E1006" s="25">
        <f t="shared" si="31"/>
        <v>3.8981258042993447</v>
      </c>
    </row>
    <row r="1007" spans="1:5" x14ac:dyDescent="0.3">
      <c r="A1007" s="1">
        <v>1006</v>
      </c>
      <c r="B1007" s="1" t="s">
        <v>18</v>
      </c>
      <c r="C1007" s="1">
        <v>0</v>
      </c>
      <c r="D1007" s="25">
        <f t="shared" si="30"/>
        <v>0</v>
      </c>
      <c r="E1007" s="25">
        <f t="shared" si="31"/>
        <v>0</v>
      </c>
    </row>
    <row r="1008" spans="1:5" x14ac:dyDescent="0.3">
      <c r="A1008" s="1">
        <v>1007</v>
      </c>
      <c r="B1008" s="1" t="s">
        <v>18</v>
      </c>
      <c r="C1008" s="1">
        <v>0</v>
      </c>
      <c r="D1008" s="25">
        <f t="shared" si="30"/>
        <v>0</v>
      </c>
      <c r="E1008" s="25">
        <f t="shared" si="31"/>
        <v>0</v>
      </c>
    </row>
    <row r="1009" spans="1:5" x14ac:dyDescent="0.3">
      <c r="A1009" s="1">
        <v>1008</v>
      </c>
      <c r="B1009" s="1" t="s">
        <v>18</v>
      </c>
      <c r="C1009" s="1">
        <v>0</v>
      </c>
      <c r="D1009" s="25">
        <f t="shared" si="30"/>
        <v>0</v>
      </c>
      <c r="E1009" s="25">
        <f t="shared" si="31"/>
        <v>0</v>
      </c>
    </row>
    <row r="1010" spans="1:5" x14ac:dyDescent="0.3">
      <c r="A1010" s="1">
        <v>1009</v>
      </c>
      <c r="B1010" s="1" t="s">
        <v>18</v>
      </c>
      <c r="C1010" s="1">
        <v>22.016788760595741</v>
      </c>
      <c r="D1010" s="25">
        <f t="shared" si="30"/>
        <v>21.907252498105219</v>
      </c>
      <c r="E1010" s="25">
        <f t="shared" si="31"/>
        <v>22.016788760595741</v>
      </c>
    </row>
    <row r="1011" spans="1:5" x14ac:dyDescent="0.3">
      <c r="A1011" s="1">
        <v>1010</v>
      </c>
      <c r="B1011" s="1" t="s">
        <v>18</v>
      </c>
      <c r="C1011" s="1">
        <v>8.0575784781606536</v>
      </c>
      <c r="D1011" s="25">
        <f t="shared" si="30"/>
        <v>8.0174910230454266</v>
      </c>
      <c r="E1011" s="25">
        <f t="shared" si="31"/>
        <v>8.0575784781606536</v>
      </c>
    </row>
    <row r="1012" spans="1:5" x14ac:dyDescent="0.3">
      <c r="A1012" s="1">
        <v>1011</v>
      </c>
      <c r="B1012" s="1" t="s">
        <v>18</v>
      </c>
      <c r="C1012" s="1">
        <v>12.739684891145899</v>
      </c>
      <c r="D1012" s="25">
        <f t="shared" si="30"/>
        <v>12.676303374274527</v>
      </c>
      <c r="E1012" s="25">
        <f t="shared" si="31"/>
        <v>12.739684891145899</v>
      </c>
    </row>
    <row r="1013" spans="1:5" x14ac:dyDescent="0.3">
      <c r="A1013" s="1">
        <v>1012</v>
      </c>
      <c r="B1013" s="1" t="s">
        <v>18</v>
      </c>
      <c r="C1013" s="1">
        <v>7.8833605651193439</v>
      </c>
      <c r="D1013" s="25">
        <f t="shared" si="30"/>
        <v>7.8441398657903925</v>
      </c>
      <c r="E1013" s="25">
        <f t="shared" si="31"/>
        <v>7.8833605651193439</v>
      </c>
    </row>
    <row r="1014" spans="1:5" x14ac:dyDescent="0.3">
      <c r="A1014" s="1">
        <v>1013</v>
      </c>
      <c r="B1014" s="1" t="s">
        <v>18</v>
      </c>
      <c r="C1014" s="1">
        <v>0</v>
      </c>
      <c r="D1014" s="25">
        <f t="shared" si="30"/>
        <v>0</v>
      </c>
      <c r="E1014" s="25">
        <f t="shared" si="31"/>
        <v>0</v>
      </c>
    </row>
    <row r="1015" spans="1:5" x14ac:dyDescent="0.3">
      <c r="A1015" s="1">
        <v>1014</v>
      </c>
      <c r="B1015" s="1" t="s">
        <v>18</v>
      </c>
      <c r="C1015" s="1">
        <v>15.516282880241802</v>
      </c>
      <c r="D1015" s="25">
        <f t="shared" si="30"/>
        <v>15.43908744302667</v>
      </c>
      <c r="E1015" s="25">
        <f t="shared" si="31"/>
        <v>15.516282880241802</v>
      </c>
    </row>
    <row r="1016" spans="1:5" x14ac:dyDescent="0.3">
      <c r="A1016" s="1">
        <v>1015</v>
      </c>
      <c r="B1016" s="1" t="s">
        <v>18</v>
      </c>
      <c r="C1016" s="1">
        <v>16.038936619365732</v>
      </c>
      <c r="D1016" s="25">
        <f t="shared" si="30"/>
        <v>15.959140914791774</v>
      </c>
      <c r="E1016" s="25">
        <f t="shared" si="31"/>
        <v>16.038936619365732</v>
      </c>
    </row>
    <row r="1017" spans="1:5" x14ac:dyDescent="0.3">
      <c r="A1017" s="1">
        <v>1016</v>
      </c>
      <c r="B1017" s="1" t="s">
        <v>18</v>
      </c>
      <c r="C1017" s="1">
        <v>54.922197086273435</v>
      </c>
      <c r="D1017" s="25">
        <f t="shared" si="30"/>
        <v>54.648952324650189</v>
      </c>
      <c r="E1017" s="25">
        <f t="shared" si="31"/>
        <v>54.922197086273435</v>
      </c>
    </row>
    <row r="1018" spans="1:5" x14ac:dyDescent="0.3">
      <c r="A1018" s="1">
        <v>1017</v>
      </c>
      <c r="B1018" s="1" t="s">
        <v>18</v>
      </c>
      <c r="C1018" s="1">
        <v>0</v>
      </c>
      <c r="D1018" s="25">
        <f t="shared" si="30"/>
        <v>0</v>
      </c>
      <c r="E1018" s="25">
        <f t="shared" si="31"/>
        <v>0</v>
      </c>
    </row>
    <row r="1019" spans="1:5" x14ac:dyDescent="0.3">
      <c r="A1019" s="1">
        <v>1018</v>
      </c>
      <c r="B1019" s="1" t="s">
        <v>18</v>
      </c>
      <c r="C1019" s="1">
        <v>0</v>
      </c>
      <c r="D1019" s="25">
        <f t="shared" si="30"/>
        <v>0</v>
      </c>
      <c r="E1019" s="25">
        <f t="shared" si="31"/>
        <v>0</v>
      </c>
    </row>
    <row r="1020" spans="1:5" x14ac:dyDescent="0.3">
      <c r="A1020" s="1">
        <v>1019</v>
      </c>
      <c r="B1020" s="1" t="s">
        <v>18</v>
      </c>
      <c r="C1020" s="1">
        <v>0</v>
      </c>
      <c r="D1020" s="25">
        <f t="shared" si="30"/>
        <v>0</v>
      </c>
      <c r="E1020" s="25">
        <f t="shared" si="31"/>
        <v>0</v>
      </c>
    </row>
    <row r="1021" spans="1:5" x14ac:dyDescent="0.3">
      <c r="A1021" s="1">
        <v>1020</v>
      </c>
      <c r="B1021" s="1" t="s">
        <v>18</v>
      </c>
      <c r="C1021" s="1">
        <v>34.146710956097031</v>
      </c>
      <c r="D1021" s="25">
        <f t="shared" si="30"/>
        <v>33.976826821987096</v>
      </c>
      <c r="E1021" s="25">
        <f t="shared" si="31"/>
        <v>34.146710956097031</v>
      </c>
    </row>
    <row r="1022" spans="1:5" x14ac:dyDescent="0.3">
      <c r="A1022" s="1">
        <v>1021</v>
      </c>
      <c r="B1022" s="1" t="s">
        <v>18</v>
      </c>
      <c r="C1022" s="1">
        <v>0</v>
      </c>
      <c r="D1022" s="25">
        <f t="shared" si="30"/>
        <v>0</v>
      </c>
      <c r="E1022" s="25">
        <f t="shared" si="31"/>
        <v>0</v>
      </c>
    </row>
    <row r="1023" spans="1:5" x14ac:dyDescent="0.3">
      <c r="A1023" s="1">
        <v>1022</v>
      </c>
      <c r="B1023" s="1" t="s">
        <v>18</v>
      </c>
      <c r="C1023" s="1">
        <v>1.7312905108480325</v>
      </c>
      <c r="D1023" s="25">
        <f t="shared" si="30"/>
        <v>1.7226771252219231</v>
      </c>
      <c r="E1023" s="25">
        <f t="shared" si="31"/>
        <v>1.7312905108480325</v>
      </c>
    </row>
    <row r="1024" spans="1:5" x14ac:dyDescent="0.3">
      <c r="A1024" s="1">
        <v>1023</v>
      </c>
      <c r="B1024" s="1" t="s">
        <v>18</v>
      </c>
      <c r="C1024" s="1">
        <v>0</v>
      </c>
      <c r="D1024" s="25">
        <f t="shared" si="30"/>
        <v>0</v>
      </c>
      <c r="E1024" s="25">
        <f t="shared" si="31"/>
        <v>0</v>
      </c>
    </row>
    <row r="1025" spans="1:5" x14ac:dyDescent="0.3">
      <c r="A1025" s="1">
        <v>1024</v>
      </c>
      <c r="B1025" s="1" t="s">
        <v>18</v>
      </c>
      <c r="C1025" s="1">
        <v>16.300263488927701</v>
      </c>
      <c r="D1025" s="25">
        <f t="shared" si="30"/>
        <v>16.219167650674333</v>
      </c>
      <c r="E1025" s="25">
        <f t="shared" si="31"/>
        <v>16.300263488927701</v>
      </c>
    </row>
    <row r="1026" spans="1:5" x14ac:dyDescent="0.3">
      <c r="A1026" s="1">
        <v>1025</v>
      </c>
      <c r="B1026" s="1" t="s">
        <v>18</v>
      </c>
      <c r="C1026" s="1">
        <v>0</v>
      </c>
      <c r="D1026" s="25">
        <f t="shared" ref="D1026:D1089" si="32">C1026/1.005</f>
        <v>0</v>
      </c>
      <c r="E1026" s="25">
        <f t="shared" si="31"/>
        <v>0</v>
      </c>
    </row>
    <row r="1027" spans="1:5" x14ac:dyDescent="0.3">
      <c r="A1027" s="1">
        <v>1026</v>
      </c>
      <c r="B1027" s="1" t="s">
        <v>18</v>
      </c>
      <c r="C1027" s="1">
        <v>3.560578597781801</v>
      </c>
      <c r="D1027" s="25">
        <f t="shared" si="32"/>
        <v>3.5428642763998024</v>
      </c>
      <c r="E1027" s="25">
        <f t="shared" ref="E1027:E1090" si="33">ABS(C1027)</f>
        <v>3.560578597781801</v>
      </c>
    </row>
    <row r="1028" spans="1:5" x14ac:dyDescent="0.3">
      <c r="A1028" s="1">
        <v>1027</v>
      </c>
      <c r="B1028" s="1" t="s">
        <v>18</v>
      </c>
      <c r="C1028" s="1">
        <v>26.263350390977696</v>
      </c>
      <c r="D1028" s="25">
        <f t="shared" si="32"/>
        <v>26.132686956196714</v>
      </c>
      <c r="E1028" s="25">
        <f t="shared" si="33"/>
        <v>26.263350390977696</v>
      </c>
    </row>
    <row r="1029" spans="1:5" x14ac:dyDescent="0.3">
      <c r="A1029" s="1">
        <v>1028</v>
      </c>
      <c r="B1029" s="1" t="s">
        <v>18</v>
      </c>
      <c r="C1029" s="1">
        <v>2.8637069456165576</v>
      </c>
      <c r="D1029" s="25">
        <f t="shared" si="32"/>
        <v>2.8494596473796596</v>
      </c>
      <c r="E1029" s="25">
        <f t="shared" si="33"/>
        <v>2.8637069456165576</v>
      </c>
    </row>
    <row r="1030" spans="1:5" x14ac:dyDescent="0.3">
      <c r="A1030" s="1">
        <v>1029</v>
      </c>
      <c r="B1030" s="1" t="s">
        <v>18</v>
      </c>
      <c r="C1030" s="1">
        <v>26.263350390977696</v>
      </c>
      <c r="D1030" s="25">
        <f t="shared" si="32"/>
        <v>26.132686956196714</v>
      </c>
      <c r="E1030" s="25">
        <f t="shared" si="33"/>
        <v>26.263350390977696</v>
      </c>
    </row>
    <row r="1031" spans="1:5" x14ac:dyDescent="0.3">
      <c r="A1031" s="1">
        <v>1030</v>
      </c>
      <c r="B1031" s="1" t="s">
        <v>18</v>
      </c>
      <c r="C1031" s="1">
        <v>20.884372325827201</v>
      </c>
      <c r="D1031" s="25">
        <f t="shared" si="32"/>
        <v>20.780469975947465</v>
      </c>
      <c r="E1031" s="25">
        <f t="shared" si="33"/>
        <v>20.884372325827201</v>
      </c>
    </row>
    <row r="1032" spans="1:5" x14ac:dyDescent="0.3">
      <c r="A1032" s="1">
        <v>1031</v>
      </c>
      <c r="B1032" s="1" t="s">
        <v>18</v>
      </c>
      <c r="C1032" s="1">
        <v>0</v>
      </c>
      <c r="D1032" s="25">
        <f t="shared" si="32"/>
        <v>0</v>
      </c>
      <c r="E1032" s="25">
        <f t="shared" si="33"/>
        <v>0</v>
      </c>
    </row>
    <row r="1033" spans="1:5" x14ac:dyDescent="0.3">
      <c r="A1033" s="1">
        <v>1032</v>
      </c>
      <c r="B1033" s="1" t="s">
        <v>18</v>
      </c>
      <c r="C1033" s="1">
        <v>6.761832749915901</v>
      </c>
      <c r="D1033" s="25">
        <f t="shared" si="32"/>
        <v>6.7281917909610964</v>
      </c>
      <c r="E1033" s="25">
        <f t="shared" si="33"/>
        <v>6.761832749915901</v>
      </c>
    </row>
    <row r="1034" spans="1:5" x14ac:dyDescent="0.3">
      <c r="A1034" s="1">
        <v>1033</v>
      </c>
      <c r="B1034" s="1" t="s">
        <v>18</v>
      </c>
      <c r="C1034" s="1">
        <v>8.6673411738052515</v>
      </c>
      <c r="D1034" s="25">
        <f t="shared" si="32"/>
        <v>8.6242200734380621</v>
      </c>
      <c r="E1034" s="25">
        <f t="shared" si="33"/>
        <v>8.6673411738052515</v>
      </c>
    </row>
    <row r="1035" spans="1:5" x14ac:dyDescent="0.3">
      <c r="A1035" s="1">
        <v>1034</v>
      </c>
      <c r="B1035" s="1" t="s">
        <v>18</v>
      </c>
      <c r="C1035" s="1">
        <v>5.8145228477537705</v>
      </c>
      <c r="D1035" s="25">
        <f t="shared" si="32"/>
        <v>5.7855948733868372</v>
      </c>
      <c r="E1035" s="25">
        <f t="shared" si="33"/>
        <v>5.8145228477537705</v>
      </c>
    </row>
    <row r="1036" spans="1:5" x14ac:dyDescent="0.3">
      <c r="A1036" s="1">
        <v>1035</v>
      </c>
      <c r="B1036" s="1" t="s">
        <v>18</v>
      </c>
      <c r="C1036" s="1">
        <v>4.8563243260265532</v>
      </c>
      <c r="D1036" s="25">
        <f t="shared" si="32"/>
        <v>4.8321635084841335</v>
      </c>
      <c r="E1036" s="25">
        <f t="shared" si="33"/>
        <v>4.8563243260265532</v>
      </c>
    </row>
    <row r="1037" spans="1:5" x14ac:dyDescent="0.3">
      <c r="A1037" s="1">
        <v>1036</v>
      </c>
      <c r="B1037" s="1" t="s">
        <v>18</v>
      </c>
      <c r="C1037" s="1">
        <v>6.761832749915901</v>
      </c>
      <c r="D1037" s="25">
        <f t="shared" si="32"/>
        <v>6.7281917909610964</v>
      </c>
      <c r="E1037" s="25">
        <f t="shared" si="33"/>
        <v>6.761832749915901</v>
      </c>
    </row>
    <row r="1038" spans="1:5" x14ac:dyDescent="0.3">
      <c r="A1038" s="1">
        <v>1037</v>
      </c>
      <c r="B1038" s="1" t="s">
        <v>18</v>
      </c>
      <c r="C1038" s="1">
        <v>9.6146510759673749</v>
      </c>
      <c r="D1038" s="25">
        <f t="shared" si="32"/>
        <v>9.5668169910123151</v>
      </c>
      <c r="E1038" s="25">
        <f t="shared" si="33"/>
        <v>9.6146510759673749</v>
      </c>
    </row>
    <row r="1039" spans="1:5" x14ac:dyDescent="0.3">
      <c r="A1039" s="1">
        <v>1038</v>
      </c>
      <c r="B1039" s="1" t="s">
        <v>18</v>
      </c>
      <c r="C1039" s="1">
        <v>7.7962516085986895</v>
      </c>
      <c r="D1039" s="25">
        <f t="shared" si="32"/>
        <v>7.7574642871628763</v>
      </c>
      <c r="E1039" s="25">
        <f t="shared" si="33"/>
        <v>7.7962516085986895</v>
      </c>
    </row>
    <row r="1040" spans="1:5" x14ac:dyDescent="0.3">
      <c r="A1040" s="1">
        <v>1039</v>
      </c>
      <c r="B1040" s="1" t="s">
        <v>18</v>
      </c>
      <c r="C1040" s="1">
        <v>24.706277793170983</v>
      </c>
      <c r="D1040" s="25">
        <f t="shared" si="32"/>
        <v>24.583360988229838</v>
      </c>
      <c r="E1040" s="25">
        <f t="shared" si="33"/>
        <v>24.706277793170983</v>
      </c>
    </row>
    <row r="1041" spans="1:5" x14ac:dyDescent="0.3">
      <c r="A1041" s="1">
        <v>1040</v>
      </c>
      <c r="B1041" s="1" t="s">
        <v>18</v>
      </c>
      <c r="C1041" s="1">
        <v>0</v>
      </c>
      <c r="D1041" s="25">
        <f t="shared" si="32"/>
        <v>0</v>
      </c>
      <c r="E1041" s="25">
        <f t="shared" si="33"/>
        <v>0</v>
      </c>
    </row>
    <row r="1042" spans="1:5" x14ac:dyDescent="0.3">
      <c r="A1042" s="1">
        <v>1041</v>
      </c>
      <c r="B1042" s="1" t="s">
        <v>18</v>
      </c>
      <c r="C1042" s="1">
        <v>1.0453074782478691</v>
      </c>
      <c r="D1042" s="25">
        <f t="shared" si="32"/>
        <v>1.0401069435302182</v>
      </c>
      <c r="E1042" s="25">
        <f t="shared" si="33"/>
        <v>1.0453074782478691</v>
      </c>
    </row>
    <row r="1043" spans="1:5" x14ac:dyDescent="0.3">
      <c r="A1043" s="1">
        <v>1042</v>
      </c>
      <c r="B1043" s="1" t="s">
        <v>18</v>
      </c>
      <c r="C1043" s="1">
        <v>1.0453074782478691</v>
      </c>
      <c r="D1043" s="25">
        <f t="shared" si="32"/>
        <v>1.0401069435302182</v>
      </c>
      <c r="E1043" s="25">
        <f t="shared" si="33"/>
        <v>1.0453074782478691</v>
      </c>
    </row>
    <row r="1044" spans="1:5" x14ac:dyDescent="0.3">
      <c r="A1044" s="1">
        <v>1043</v>
      </c>
      <c r="B1044" s="1" t="s">
        <v>18</v>
      </c>
      <c r="C1044" s="1">
        <v>0</v>
      </c>
      <c r="D1044" s="25">
        <f t="shared" si="32"/>
        <v>0</v>
      </c>
      <c r="E1044" s="25">
        <f t="shared" si="33"/>
        <v>0</v>
      </c>
    </row>
    <row r="1045" spans="1:5" x14ac:dyDescent="0.3">
      <c r="A1045" s="1">
        <v>1044</v>
      </c>
      <c r="B1045" s="1" t="s">
        <v>18</v>
      </c>
      <c r="C1045" s="1">
        <v>0</v>
      </c>
      <c r="D1045" s="25">
        <f t="shared" si="32"/>
        <v>0</v>
      </c>
      <c r="E1045" s="25">
        <f t="shared" si="33"/>
        <v>0</v>
      </c>
    </row>
    <row r="1046" spans="1:5" x14ac:dyDescent="0.3">
      <c r="A1046" s="1">
        <v>1045</v>
      </c>
      <c r="B1046" s="1" t="s">
        <v>18</v>
      </c>
      <c r="C1046" s="1">
        <v>1.644181554327377</v>
      </c>
      <c r="D1046" s="25">
        <f t="shared" si="32"/>
        <v>1.6360015465944051</v>
      </c>
      <c r="E1046" s="25">
        <f t="shared" si="33"/>
        <v>1.644181554327377</v>
      </c>
    </row>
    <row r="1047" spans="1:5" x14ac:dyDescent="0.3">
      <c r="A1047" s="1">
        <v>1046</v>
      </c>
      <c r="B1047" s="1" t="s">
        <v>18</v>
      </c>
      <c r="C1047" s="1">
        <v>2.7765979890959005</v>
      </c>
      <c r="D1047" s="25">
        <f t="shared" si="32"/>
        <v>2.7627840687521399</v>
      </c>
      <c r="E1047" s="25">
        <f t="shared" si="33"/>
        <v>2.7765979890959005</v>
      </c>
    </row>
    <row r="1048" spans="1:5" x14ac:dyDescent="0.3">
      <c r="A1048" s="1">
        <v>1047</v>
      </c>
      <c r="B1048" s="1" t="s">
        <v>18</v>
      </c>
      <c r="C1048" s="1">
        <v>0</v>
      </c>
      <c r="D1048" s="25">
        <f t="shared" si="32"/>
        <v>0</v>
      </c>
      <c r="E1048" s="25">
        <f t="shared" si="33"/>
        <v>0</v>
      </c>
    </row>
    <row r="1049" spans="1:5" x14ac:dyDescent="0.3">
      <c r="A1049" s="1">
        <v>1048</v>
      </c>
      <c r="B1049" s="1" t="s">
        <v>18</v>
      </c>
      <c r="C1049" s="1">
        <v>0</v>
      </c>
      <c r="D1049" s="25">
        <f t="shared" si="32"/>
        <v>0</v>
      </c>
      <c r="E1049" s="25">
        <f t="shared" si="33"/>
        <v>0</v>
      </c>
    </row>
    <row r="1050" spans="1:5" x14ac:dyDescent="0.3">
      <c r="A1050" s="1">
        <v>1049</v>
      </c>
      <c r="B1050" s="1" t="s">
        <v>18</v>
      </c>
      <c r="C1050" s="1">
        <v>0</v>
      </c>
      <c r="D1050" s="25">
        <f t="shared" si="32"/>
        <v>0</v>
      </c>
      <c r="E1050" s="25">
        <f t="shared" si="33"/>
        <v>0</v>
      </c>
    </row>
    <row r="1051" spans="1:5" x14ac:dyDescent="0.3">
      <c r="A1051" s="1">
        <v>1050</v>
      </c>
      <c r="B1051" s="1" t="s">
        <v>18</v>
      </c>
      <c r="C1051" s="1">
        <v>0</v>
      </c>
      <c r="D1051" s="25">
        <f t="shared" si="32"/>
        <v>0</v>
      </c>
      <c r="E1051" s="25">
        <f t="shared" si="33"/>
        <v>0</v>
      </c>
    </row>
    <row r="1052" spans="1:5" x14ac:dyDescent="0.3">
      <c r="A1052" s="1">
        <v>1051</v>
      </c>
      <c r="B1052" s="1" t="s">
        <v>18</v>
      </c>
      <c r="C1052" s="1">
        <v>20.448827543223935</v>
      </c>
      <c r="D1052" s="25">
        <f t="shared" si="32"/>
        <v>20.347092082809887</v>
      </c>
      <c r="E1052" s="25">
        <f t="shared" si="33"/>
        <v>20.448827543223935</v>
      </c>
    </row>
    <row r="1053" spans="1:5" x14ac:dyDescent="0.3">
      <c r="A1053" s="1">
        <v>1052</v>
      </c>
      <c r="B1053" s="1" t="s">
        <v>18</v>
      </c>
      <c r="C1053" s="1">
        <v>0</v>
      </c>
      <c r="D1053" s="25">
        <f t="shared" si="32"/>
        <v>0</v>
      </c>
      <c r="E1053" s="25">
        <f t="shared" si="33"/>
        <v>0</v>
      </c>
    </row>
    <row r="1054" spans="1:5" x14ac:dyDescent="0.3">
      <c r="A1054" s="1">
        <v>1053</v>
      </c>
      <c r="B1054" s="1" t="s">
        <v>18</v>
      </c>
      <c r="C1054" s="1">
        <v>8.2317963912019678</v>
      </c>
      <c r="D1054" s="25">
        <f t="shared" si="32"/>
        <v>8.1908421803004661</v>
      </c>
      <c r="E1054" s="25">
        <f t="shared" si="33"/>
        <v>8.2317963912019678</v>
      </c>
    </row>
    <row r="1055" spans="1:5" x14ac:dyDescent="0.3">
      <c r="A1055" s="1">
        <v>1054</v>
      </c>
      <c r="B1055" s="1" t="s">
        <v>18</v>
      </c>
      <c r="C1055" s="1">
        <v>6.5876148368745877</v>
      </c>
      <c r="D1055" s="25">
        <f t="shared" si="32"/>
        <v>6.5548406337060579</v>
      </c>
      <c r="E1055" s="25">
        <f t="shared" si="33"/>
        <v>6.5876148368745877</v>
      </c>
    </row>
    <row r="1056" spans="1:5" x14ac:dyDescent="0.3">
      <c r="A1056" s="1">
        <v>1055</v>
      </c>
      <c r="B1056" s="1" t="s">
        <v>18</v>
      </c>
      <c r="C1056" s="1">
        <v>5.6403049347124599</v>
      </c>
      <c r="D1056" s="25">
        <f t="shared" si="32"/>
        <v>5.6122437161318013</v>
      </c>
      <c r="E1056" s="25">
        <f t="shared" si="33"/>
        <v>5.6403049347124599</v>
      </c>
    </row>
    <row r="1057" spans="1:5" x14ac:dyDescent="0.3">
      <c r="A1057" s="1">
        <v>1056</v>
      </c>
      <c r="B1057" s="1" t="s">
        <v>18</v>
      </c>
      <c r="C1057" s="1">
        <v>6.0649610977506532</v>
      </c>
      <c r="D1057" s="25">
        <f t="shared" si="32"/>
        <v>6.0347871619409492</v>
      </c>
      <c r="E1057" s="25">
        <f t="shared" si="33"/>
        <v>6.0649610977506532</v>
      </c>
    </row>
    <row r="1058" spans="1:5" x14ac:dyDescent="0.3">
      <c r="A1058" s="1">
        <v>1057</v>
      </c>
      <c r="B1058" s="1" t="s">
        <v>18</v>
      </c>
      <c r="C1058" s="1">
        <v>0</v>
      </c>
      <c r="D1058" s="25">
        <f t="shared" si="32"/>
        <v>0</v>
      </c>
      <c r="E1058" s="25">
        <f t="shared" si="33"/>
        <v>0</v>
      </c>
    </row>
    <row r="1059" spans="1:5" x14ac:dyDescent="0.3">
      <c r="A1059" s="1">
        <v>1058</v>
      </c>
      <c r="B1059" s="1" t="s">
        <v>18</v>
      </c>
      <c r="C1059" s="1">
        <v>15.167847054159175</v>
      </c>
      <c r="D1059" s="25">
        <f t="shared" si="32"/>
        <v>15.092385128516593</v>
      </c>
      <c r="E1059" s="25">
        <f t="shared" si="33"/>
        <v>15.167847054159175</v>
      </c>
    </row>
    <row r="1060" spans="1:5" x14ac:dyDescent="0.3">
      <c r="A1060" s="1">
        <v>1059</v>
      </c>
      <c r="B1060" s="1" t="s">
        <v>18</v>
      </c>
      <c r="C1060" s="1">
        <v>51.470504684142448</v>
      </c>
      <c r="D1060" s="25">
        <f t="shared" si="32"/>
        <v>51.214432521534782</v>
      </c>
      <c r="E1060" s="25">
        <f t="shared" si="33"/>
        <v>51.470504684142448</v>
      </c>
    </row>
    <row r="1061" spans="1:5" x14ac:dyDescent="0.3">
      <c r="A1061" s="1">
        <v>1060</v>
      </c>
      <c r="B1061" s="1" t="s">
        <v>18</v>
      </c>
      <c r="C1061" s="1">
        <v>34.582255738700319</v>
      </c>
      <c r="D1061" s="25">
        <f t="shared" si="32"/>
        <v>34.410204715124699</v>
      </c>
      <c r="E1061" s="25">
        <f t="shared" si="33"/>
        <v>34.582255738700319</v>
      </c>
    </row>
    <row r="1062" spans="1:5" x14ac:dyDescent="0.3">
      <c r="A1062" s="1">
        <v>1061</v>
      </c>
      <c r="B1062" s="1" t="s">
        <v>18</v>
      </c>
      <c r="C1062" s="1">
        <v>7.0122709999127864</v>
      </c>
      <c r="D1062" s="25">
        <f t="shared" si="32"/>
        <v>6.9773840795152111</v>
      </c>
      <c r="E1062" s="25">
        <f t="shared" si="33"/>
        <v>7.0122709999127864</v>
      </c>
    </row>
    <row r="1063" spans="1:5" x14ac:dyDescent="0.3">
      <c r="A1063" s="1">
        <v>1062</v>
      </c>
      <c r="B1063" s="1" t="s">
        <v>18</v>
      </c>
      <c r="C1063" s="1">
        <v>0</v>
      </c>
      <c r="D1063" s="25">
        <f t="shared" si="32"/>
        <v>0</v>
      </c>
      <c r="E1063" s="25">
        <f t="shared" si="33"/>
        <v>0</v>
      </c>
    </row>
    <row r="1064" spans="1:5" x14ac:dyDescent="0.3">
      <c r="A1064" s="1">
        <v>1063</v>
      </c>
      <c r="B1064" s="1" t="s">
        <v>18</v>
      </c>
      <c r="C1064" s="1">
        <v>0</v>
      </c>
      <c r="D1064" s="25">
        <f t="shared" si="32"/>
        <v>0</v>
      </c>
      <c r="E1064" s="25">
        <f t="shared" si="33"/>
        <v>0</v>
      </c>
    </row>
    <row r="1065" spans="1:5" x14ac:dyDescent="0.3">
      <c r="A1065" s="1">
        <v>1064</v>
      </c>
      <c r="B1065" s="1" t="s">
        <v>18</v>
      </c>
      <c r="C1065" s="1">
        <v>2.9508159021372107</v>
      </c>
      <c r="D1065" s="25">
        <f t="shared" si="32"/>
        <v>2.9361352260071749</v>
      </c>
      <c r="E1065" s="25">
        <f t="shared" si="33"/>
        <v>2.9508159021372107</v>
      </c>
    </row>
    <row r="1066" spans="1:5" x14ac:dyDescent="0.3">
      <c r="A1066" s="1">
        <v>1065</v>
      </c>
      <c r="B1066" s="1" t="s">
        <v>18</v>
      </c>
      <c r="C1066" s="1">
        <v>0</v>
      </c>
      <c r="D1066" s="25">
        <f t="shared" si="32"/>
        <v>0</v>
      </c>
      <c r="E1066" s="25">
        <f t="shared" si="33"/>
        <v>0</v>
      </c>
    </row>
    <row r="1067" spans="1:5" x14ac:dyDescent="0.3">
      <c r="A1067" s="1">
        <v>1066</v>
      </c>
      <c r="B1067" s="1" t="s">
        <v>18</v>
      </c>
      <c r="C1067" s="1">
        <v>15.254956010679834</v>
      </c>
      <c r="D1067" s="25">
        <f t="shared" si="32"/>
        <v>15.179060707144115</v>
      </c>
      <c r="E1067" s="25">
        <f t="shared" si="33"/>
        <v>15.254956010679834</v>
      </c>
    </row>
    <row r="1068" spans="1:5" x14ac:dyDescent="0.3">
      <c r="A1068" s="1">
        <v>1067</v>
      </c>
      <c r="B1068" s="1" t="s">
        <v>18</v>
      </c>
      <c r="C1068" s="1">
        <v>4.9434332825472111</v>
      </c>
      <c r="D1068" s="25">
        <f t="shared" si="32"/>
        <v>4.9188390871116532</v>
      </c>
      <c r="E1068" s="25">
        <f t="shared" si="33"/>
        <v>4.9434332825472111</v>
      </c>
    </row>
    <row r="1069" spans="1:5" x14ac:dyDescent="0.3">
      <c r="A1069" s="1">
        <v>1068</v>
      </c>
      <c r="B1069" s="1" t="s">
        <v>18</v>
      </c>
      <c r="C1069" s="1">
        <v>0.87108956520655723</v>
      </c>
      <c r="D1069" s="25">
        <f t="shared" si="32"/>
        <v>0.86675578627518146</v>
      </c>
      <c r="E1069" s="25">
        <f t="shared" si="33"/>
        <v>0.87108956520655723</v>
      </c>
    </row>
    <row r="1070" spans="1:5" x14ac:dyDescent="0.3">
      <c r="A1070" s="1">
        <v>1069</v>
      </c>
      <c r="B1070" s="1" t="s">
        <v>18</v>
      </c>
      <c r="C1070" s="1">
        <v>0</v>
      </c>
      <c r="D1070" s="25">
        <f t="shared" si="32"/>
        <v>0</v>
      </c>
      <c r="E1070" s="25">
        <f t="shared" si="33"/>
        <v>0</v>
      </c>
    </row>
    <row r="1071" spans="1:5" x14ac:dyDescent="0.3">
      <c r="A1071" s="1">
        <v>1070</v>
      </c>
      <c r="B1071" s="1" t="s">
        <v>18</v>
      </c>
      <c r="C1071" s="1">
        <v>0</v>
      </c>
      <c r="D1071" s="25">
        <f t="shared" si="32"/>
        <v>0</v>
      </c>
      <c r="E1071" s="25">
        <f t="shared" si="33"/>
        <v>0</v>
      </c>
    </row>
    <row r="1072" spans="1:5" x14ac:dyDescent="0.3">
      <c r="A1072" s="1">
        <v>1071</v>
      </c>
      <c r="B1072" s="1" t="s">
        <v>18</v>
      </c>
      <c r="C1072" s="1">
        <v>1.0453074782478691</v>
      </c>
      <c r="D1072" s="25">
        <f t="shared" si="32"/>
        <v>1.0401069435302182</v>
      </c>
      <c r="E1072" s="25">
        <f t="shared" si="33"/>
        <v>1.0453074782478691</v>
      </c>
    </row>
    <row r="1073" spans="1:5" x14ac:dyDescent="0.3">
      <c r="A1073" s="1">
        <v>1072</v>
      </c>
      <c r="B1073" s="1" t="s">
        <v>18</v>
      </c>
      <c r="C1073" s="1">
        <v>4.0723437173406554</v>
      </c>
      <c r="D1073" s="25">
        <f t="shared" si="32"/>
        <v>4.0520833008364736</v>
      </c>
      <c r="E1073" s="25">
        <f t="shared" si="33"/>
        <v>4.0723437173406554</v>
      </c>
    </row>
    <row r="1074" spans="1:5" x14ac:dyDescent="0.3">
      <c r="A1074" s="1">
        <v>1073</v>
      </c>
      <c r="B1074" s="1" t="s">
        <v>18</v>
      </c>
      <c r="C1074" s="1">
        <v>3.560578597781801</v>
      </c>
      <c r="D1074" s="25">
        <f t="shared" si="32"/>
        <v>3.5428642763998024</v>
      </c>
      <c r="E1074" s="25">
        <f t="shared" si="33"/>
        <v>3.560578597781801</v>
      </c>
    </row>
    <row r="1075" spans="1:5" x14ac:dyDescent="0.3">
      <c r="A1075" s="1">
        <v>1074</v>
      </c>
      <c r="B1075" s="1" t="s">
        <v>18</v>
      </c>
      <c r="C1075" s="1">
        <v>5.7274138912331152</v>
      </c>
      <c r="D1075" s="25">
        <f t="shared" si="32"/>
        <v>5.6989192947593192</v>
      </c>
      <c r="E1075" s="25">
        <f t="shared" si="33"/>
        <v>5.7274138912331152</v>
      </c>
    </row>
    <row r="1076" spans="1:5" x14ac:dyDescent="0.3">
      <c r="A1076" s="1">
        <v>1075</v>
      </c>
      <c r="B1076" s="1" t="s">
        <v>18</v>
      </c>
      <c r="C1076" s="1">
        <v>8.8415590868465532</v>
      </c>
      <c r="D1076" s="25">
        <f t="shared" si="32"/>
        <v>8.7975712306930891</v>
      </c>
      <c r="E1076" s="25">
        <f t="shared" si="33"/>
        <v>8.8415590868465532</v>
      </c>
    </row>
    <row r="1077" spans="1:5" x14ac:dyDescent="0.3">
      <c r="A1077" s="1">
        <v>1076</v>
      </c>
      <c r="B1077" s="1" t="s">
        <v>18</v>
      </c>
      <c r="C1077" s="1">
        <v>1.2195253912891806</v>
      </c>
      <c r="D1077" s="25">
        <f t="shared" si="32"/>
        <v>1.2134581007852545</v>
      </c>
      <c r="E1077" s="25">
        <f t="shared" si="33"/>
        <v>1.2195253912891806</v>
      </c>
    </row>
    <row r="1078" spans="1:5" x14ac:dyDescent="0.3">
      <c r="A1078" s="1">
        <v>1077</v>
      </c>
      <c r="B1078" s="1" t="s">
        <v>18</v>
      </c>
      <c r="C1078" s="1">
        <v>10.659958554215249</v>
      </c>
      <c r="D1078" s="25">
        <f t="shared" si="32"/>
        <v>10.606923934542538</v>
      </c>
      <c r="E1078" s="25">
        <f t="shared" si="33"/>
        <v>10.659958554215249</v>
      </c>
    </row>
    <row r="1079" spans="1:5" x14ac:dyDescent="0.3">
      <c r="A1079" s="1">
        <v>1078</v>
      </c>
      <c r="B1079" s="1" t="s">
        <v>18</v>
      </c>
      <c r="C1079" s="1">
        <v>3.8110168477786881</v>
      </c>
      <c r="D1079" s="25">
        <f t="shared" si="32"/>
        <v>3.7920565649539189</v>
      </c>
      <c r="E1079" s="25">
        <f t="shared" si="33"/>
        <v>3.8110168477786881</v>
      </c>
    </row>
    <row r="1080" spans="1:5" x14ac:dyDescent="0.3">
      <c r="A1080" s="1">
        <v>1079</v>
      </c>
      <c r="B1080" s="1" t="s">
        <v>18</v>
      </c>
      <c r="C1080" s="1">
        <v>9.6146510759673749</v>
      </c>
      <c r="D1080" s="25">
        <f t="shared" si="32"/>
        <v>9.5668169910123151</v>
      </c>
      <c r="E1080" s="25">
        <f t="shared" si="33"/>
        <v>9.6146510759673749</v>
      </c>
    </row>
    <row r="1081" spans="1:5" x14ac:dyDescent="0.3">
      <c r="A1081" s="1">
        <v>1080</v>
      </c>
      <c r="B1081" s="1" t="s">
        <v>18</v>
      </c>
      <c r="C1081" s="1">
        <v>8.4060143042432802</v>
      </c>
      <c r="D1081" s="25">
        <f t="shared" si="32"/>
        <v>8.3641933375555038</v>
      </c>
      <c r="E1081" s="25">
        <f t="shared" si="33"/>
        <v>8.4060143042432802</v>
      </c>
    </row>
    <row r="1082" spans="1:5" x14ac:dyDescent="0.3">
      <c r="A1082" s="1">
        <v>1081</v>
      </c>
      <c r="B1082" s="1" t="s">
        <v>18</v>
      </c>
      <c r="C1082" s="1">
        <v>0</v>
      </c>
      <c r="D1082" s="25">
        <f t="shared" si="32"/>
        <v>0</v>
      </c>
      <c r="E1082" s="25">
        <f t="shared" si="33"/>
        <v>0</v>
      </c>
    </row>
    <row r="1083" spans="1:5" x14ac:dyDescent="0.3">
      <c r="A1083" s="1">
        <v>1082</v>
      </c>
      <c r="B1083" s="1" t="s">
        <v>18</v>
      </c>
      <c r="C1083" s="1">
        <v>6.6747237933952457</v>
      </c>
      <c r="D1083" s="25">
        <f t="shared" si="32"/>
        <v>6.6415162123335785</v>
      </c>
      <c r="E1083" s="25">
        <f t="shared" si="33"/>
        <v>6.6747237933952457</v>
      </c>
    </row>
    <row r="1084" spans="1:5" x14ac:dyDescent="0.3">
      <c r="A1084" s="1">
        <v>1083</v>
      </c>
      <c r="B1084" s="1" t="s">
        <v>18</v>
      </c>
      <c r="C1084" s="1">
        <v>4.4207795434232766</v>
      </c>
      <c r="D1084" s="25">
        <f t="shared" si="32"/>
        <v>4.3987856153465446</v>
      </c>
      <c r="E1084" s="25">
        <f t="shared" si="33"/>
        <v>4.4207795434232766</v>
      </c>
    </row>
    <row r="1085" spans="1:5" x14ac:dyDescent="0.3">
      <c r="A1085" s="1">
        <v>1084</v>
      </c>
      <c r="B1085" s="1" t="s">
        <v>18</v>
      </c>
      <c r="C1085" s="1">
        <v>4.4207795434232766</v>
      </c>
      <c r="D1085" s="25">
        <f t="shared" si="32"/>
        <v>4.3987856153465446</v>
      </c>
      <c r="E1085" s="25">
        <f t="shared" si="33"/>
        <v>4.4207795434232766</v>
      </c>
    </row>
    <row r="1086" spans="1:5" x14ac:dyDescent="0.3">
      <c r="A1086" s="1">
        <v>1085</v>
      </c>
      <c r="B1086" s="1" t="s">
        <v>18</v>
      </c>
      <c r="C1086" s="1">
        <v>0</v>
      </c>
      <c r="D1086" s="25">
        <f t="shared" si="32"/>
        <v>0</v>
      </c>
      <c r="E1086" s="25">
        <f t="shared" si="33"/>
        <v>0</v>
      </c>
    </row>
    <row r="1087" spans="1:5" x14ac:dyDescent="0.3">
      <c r="A1087" s="1">
        <v>1086</v>
      </c>
      <c r="B1087" s="1" t="s">
        <v>18</v>
      </c>
      <c r="C1087" s="1">
        <v>1.0453074782478691</v>
      </c>
      <c r="D1087" s="25">
        <f t="shared" si="32"/>
        <v>1.0401069435302182</v>
      </c>
      <c r="E1087" s="25">
        <f t="shared" si="33"/>
        <v>1.0453074782478691</v>
      </c>
    </row>
    <row r="1088" spans="1:5" x14ac:dyDescent="0.3">
      <c r="A1088" s="1">
        <v>1087</v>
      </c>
      <c r="B1088" s="1" t="s">
        <v>18</v>
      </c>
      <c r="C1088" s="1">
        <v>8.6673411738052515</v>
      </c>
      <c r="D1088" s="25">
        <f t="shared" si="32"/>
        <v>8.6242200734380621</v>
      </c>
      <c r="E1088" s="25">
        <f t="shared" si="33"/>
        <v>8.6673411738052515</v>
      </c>
    </row>
    <row r="1089" spans="1:5" x14ac:dyDescent="0.3">
      <c r="A1089" s="1">
        <v>1088</v>
      </c>
      <c r="B1089" s="1" t="s">
        <v>18</v>
      </c>
      <c r="C1089" s="1">
        <v>5.8145228477537705</v>
      </c>
      <c r="D1089" s="25">
        <f t="shared" si="32"/>
        <v>5.7855948733868372</v>
      </c>
      <c r="E1089" s="25">
        <f t="shared" si="33"/>
        <v>5.8145228477537705</v>
      </c>
    </row>
    <row r="1090" spans="1:5" x14ac:dyDescent="0.3">
      <c r="A1090" s="1">
        <v>1089</v>
      </c>
      <c r="B1090" s="1" t="s">
        <v>18</v>
      </c>
      <c r="C1090" s="1">
        <v>10.659958554215249</v>
      </c>
      <c r="D1090" s="25">
        <f t="shared" ref="D1090:D1153" si="34">C1090/1.005</f>
        <v>10.606923934542538</v>
      </c>
      <c r="E1090" s="25">
        <f t="shared" si="33"/>
        <v>10.659958554215249</v>
      </c>
    </row>
    <row r="1091" spans="1:5" x14ac:dyDescent="0.3">
      <c r="A1091" s="1">
        <v>1090</v>
      </c>
      <c r="B1091" s="1" t="s">
        <v>18</v>
      </c>
      <c r="C1091" s="1">
        <v>6.1520700542713094</v>
      </c>
      <c r="D1091" s="25">
        <f t="shared" si="34"/>
        <v>6.1214627405684681</v>
      </c>
      <c r="E1091" s="25">
        <f t="shared" ref="E1091:E1154" si="35">ABS(C1091)</f>
        <v>6.1520700542713094</v>
      </c>
    </row>
    <row r="1092" spans="1:5" x14ac:dyDescent="0.3">
      <c r="A1092" s="1">
        <v>1091</v>
      </c>
      <c r="B1092" s="1" t="s">
        <v>18</v>
      </c>
      <c r="C1092" s="1">
        <v>6.5005058803539333</v>
      </c>
      <c r="D1092" s="25">
        <f t="shared" si="34"/>
        <v>6.4681650550785417</v>
      </c>
      <c r="E1092" s="25">
        <f t="shared" si="35"/>
        <v>6.5005058803539333</v>
      </c>
    </row>
    <row r="1093" spans="1:5" x14ac:dyDescent="0.3">
      <c r="A1093" s="1">
        <v>1092</v>
      </c>
      <c r="B1093" s="1" t="s">
        <v>18</v>
      </c>
      <c r="C1093" s="1">
        <v>0</v>
      </c>
      <c r="D1093" s="25">
        <f t="shared" si="34"/>
        <v>0</v>
      </c>
      <c r="E1093" s="25">
        <f t="shared" si="35"/>
        <v>0</v>
      </c>
    </row>
    <row r="1094" spans="1:5" x14ac:dyDescent="0.3">
      <c r="A1094" s="1">
        <v>1093</v>
      </c>
      <c r="B1094" s="1" t="s">
        <v>18</v>
      </c>
      <c r="C1094" s="1">
        <v>0</v>
      </c>
      <c r="D1094" s="25">
        <f t="shared" si="34"/>
        <v>0</v>
      </c>
      <c r="E1094" s="25">
        <f t="shared" si="35"/>
        <v>0</v>
      </c>
    </row>
    <row r="1095" spans="1:5" x14ac:dyDescent="0.3">
      <c r="A1095" s="1">
        <v>1094</v>
      </c>
      <c r="B1095" s="1" t="s">
        <v>18</v>
      </c>
      <c r="C1095" s="1">
        <v>6.1520700542713094</v>
      </c>
      <c r="D1095" s="25">
        <f t="shared" si="34"/>
        <v>6.1214627405684681</v>
      </c>
      <c r="E1095" s="25">
        <f t="shared" si="35"/>
        <v>6.1520700542713094</v>
      </c>
    </row>
    <row r="1096" spans="1:5" x14ac:dyDescent="0.3">
      <c r="A1096" s="1">
        <v>1095</v>
      </c>
      <c r="B1096" s="1" t="s">
        <v>18</v>
      </c>
      <c r="C1096" s="1">
        <v>0</v>
      </c>
      <c r="D1096" s="25">
        <f t="shared" si="34"/>
        <v>0</v>
      </c>
      <c r="E1096" s="25">
        <f t="shared" si="35"/>
        <v>0</v>
      </c>
    </row>
    <row r="1097" spans="1:5" x14ac:dyDescent="0.3">
      <c r="A1097" s="1">
        <v>1096</v>
      </c>
      <c r="B1097" s="1" t="s">
        <v>18</v>
      </c>
      <c r="C1097" s="1">
        <v>0</v>
      </c>
      <c r="D1097" s="25">
        <f t="shared" si="34"/>
        <v>0</v>
      </c>
      <c r="E1097" s="25">
        <f t="shared" si="35"/>
        <v>0</v>
      </c>
    </row>
    <row r="1098" spans="1:5" x14ac:dyDescent="0.3">
      <c r="A1098" s="1">
        <v>1097</v>
      </c>
      <c r="B1098" s="1" t="s">
        <v>18</v>
      </c>
      <c r="C1098" s="1">
        <v>23.051207619278522</v>
      </c>
      <c r="D1098" s="25">
        <f t="shared" si="34"/>
        <v>22.936524994306989</v>
      </c>
      <c r="E1098" s="25">
        <f t="shared" si="35"/>
        <v>23.051207619278522</v>
      </c>
    </row>
    <row r="1099" spans="1:5" x14ac:dyDescent="0.3">
      <c r="A1099" s="1">
        <v>1098</v>
      </c>
      <c r="B1099" s="1" t="s">
        <v>18</v>
      </c>
      <c r="C1099" s="1">
        <v>0</v>
      </c>
      <c r="D1099" s="25">
        <f t="shared" si="34"/>
        <v>0</v>
      </c>
      <c r="E1099" s="25">
        <f t="shared" si="35"/>
        <v>0</v>
      </c>
    </row>
    <row r="1100" spans="1:5" x14ac:dyDescent="0.3">
      <c r="A1100" s="1">
        <v>1099</v>
      </c>
      <c r="B1100" s="1" t="s">
        <v>18</v>
      </c>
      <c r="C1100" s="1">
        <v>5.3789780651504895</v>
      </c>
      <c r="D1100" s="25">
        <f t="shared" si="34"/>
        <v>5.3522169802492439</v>
      </c>
      <c r="E1100" s="25">
        <f t="shared" si="35"/>
        <v>5.3789780651504895</v>
      </c>
    </row>
    <row r="1101" spans="1:5" x14ac:dyDescent="0.3">
      <c r="A1101" s="1">
        <v>1100</v>
      </c>
      <c r="B1101" s="1" t="s">
        <v>18</v>
      </c>
      <c r="C1101" s="1">
        <v>2.3410532064926222</v>
      </c>
      <c r="D1101" s="25">
        <f t="shared" si="34"/>
        <v>2.3294061756145497</v>
      </c>
      <c r="E1101" s="25">
        <f t="shared" si="35"/>
        <v>2.3410532064926222</v>
      </c>
    </row>
    <row r="1102" spans="1:5" x14ac:dyDescent="0.3">
      <c r="A1102" s="1">
        <v>1101</v>
      </c>
      <c r="B1102" s="1" t="s">
        <v>18</v>
      </c>
      <c r="C1102" s="1">
        <v>0</v>
      </c>
      <c r="D1102" s="25">
        <f t="shared" si="34"/>
        <v>0</v>
      </c>
      <c r="E1102" s="25">
        <f t="shared" si="35"/>
        <v>0</v>
      </c>
    </row>
    <row r="1103" spans="1:5" x14ac:dyDescent="0.3">
      <c r="A1103" s="1">
        <v>1102</v>
      </c>
      <c r="B1103" s="1" t="s">
        <v>18</v>
      </c>
      <c r="C1103" s="1">
        <v>9.1028859564085227</v>
      </c>
      <c r="D1103" s="25">
        <f t="shared" si="34"/>
        <v>9.0575979665756456</v>
      </c>
      <c r="E1103" s="25">
        <f t="shared" si="35"/>
        <v>9.1028859564085227</v>
      </c>
    </row>
    <row r="1104" spans="1:5" x14ac:dyDescent="0.3">
      <c r="A1104" s="1">
        <v>1103</v>
      </c>
      <c r="B1104" s="1" t="s">
        <v>18</v>
      </c>
      <c r="C1104" s="1">
        <v>7.6220336955573762</v>
      </c>
      <c r="D1104" s="25">
        <f t="shared" si="34"/>
        <v>7.5841131299078377</v>
      </c>
      <c r="E1104" s="25">
        <f t="shared" si="35"/>
        <v>7.6220336955573762</v>
      </c>
    </row>
    <row r="1105" spans="1:5" x14ac:dyDescent="0.3">
      <c r="A1105" s="1">
        <v>1104</v>
      </c>
      <c r="B1105" s="1" t="s">
        <v>18</v>
      </c>
      <c r="C1105" s="1">
        <v>11.955704282459999</v>
      </c>
      <c r="D1105" s="25">
        <f t="shared" si="34"/>
        <v>11.896223166626866</v>
      </c>
      <c r="E1105" s="25">
        <f t="shared" si="35"/>
        <v>11.955704282459999</v>
      </c>
    </row>
    <row r="1106" spans="1:5" x14ac:dyDescent="0.3">
      <c r="A1106" s="1">
        <v>1105</v>
      </c>
      <c r="B1106" s="1" t="s">
        <v>18</v>
      </c>
      <c r="C1106" s="1">
        <v>11.868595325939344</v>
      </c>
      <c r="D1106" s="25">
        <f t="shared" si="34"/>
        <v>11.809547587999349</v>
      </c>
      <c r="E1106" s="25">
        <f t="shared" si="35"/>
        <v>11.868595325939344</v>
      </c>
    </row>
    <row r="1107" spans="1:5" x14ac:dyDescent="0.3">
      <c r="A1107" s="1">
        <v>1106</v>
      </c>
      <c r="B1107" s="1" t="s">
        <v>18</v>
      </c>
      <c r="C1107" s="1">
        <v>33.44983930393181</v>
      </c>
      <c r="D1107" s="25">
        <f t="shared" si="34"/>
        <v>33.283422192966981</v>
      </c>
      <c r="E1107" s="25">
        <f t="shared" si="35"/>
        <v>33.44983930393181</v>
      </c>
    </row>
    <row r="1108" spans="1:5" x14ac:dyDescent="0.3">
      <c r="A1108" s="1">
        <v>1107</v>
      </c>
      <c r="B1108" s="1" t="s">
        <v>18</v>
      </c>
      <c r="C1108" s="1">
        <v>41.24609091253047</v>
      </c>
      <c r="D1108" s="25">
        <f t="shared" si="34"/>
        <v>41.040886480129828</v>
      </c>
      <c r="E1108" s="25">
        <f t="shared" si="35"/>
        <v>41.24609091253047</v>
      </c>
    </row>
    <row r="1109" spans="1:5" x14ac:dyDescent="0.3">
      <c r="A1109" s="1">
        <v>1108</v>
      </c>
      <c r="B1109" s="1" t="s">
        <v>18</v>
      </c>
      <c r="C1109" s="1">
        <v>0</v>
      </c>
      <c r="D1109" s="25">
        <f t="shared" si="34"/>
        <v>0</v>
      </c>
      <c r="E1109" s="25">
        <f t="shared" si="35"/>
        <v>0</v>
      </c>
    </row>
    <row r="1110" spans="1:5" x14ac:dyDescent="0.3">
      <c r="A1110" s="1">
        <v>1109</v>
      </c>
      <c r="B1110" s="1" t="s">
        <v>18</v>
      </c>
      <c r="C1110" s="1">
        <v>1.9926173804099994</v>
      </c>
      <c r="D1110" s="25">
        <f t="shared" si="34"/>
        <v>1.9827038611044772</v>
      </c>
      <c r="E1110" s="25">
        <f t="shared" si="35"/>
        <v>1.9926173804099994</v>
      </c>
    </row>
    <row r="1111" spans="1:5" x14ac:dyDescent="0.3">
      <c r="A1111" s="1">
        <v>1110</v>
      </c>
      <c r="B1111" s="1" t="s">
        <v>18</v>
      </c>
      <c r="C1111" s="1">
        <v>8.3189053477226231</v>
      </c>
      <c r="D1111" s="25">
        <f t="shared" si="34"/>
        <v>8.2775177589279849</v>
      </c>
      <c r="E1111" s="25">
        <f t="shared" si="35"/>
        <v>8.3189053477226231</v>
      </c>
    </row>
    <row r="1112" spans="1:5" x14ac:dyDescent="0.3">
      <c r="A1112" s="1">
        <v>1111</v>
      </c>
      <c r="B1112" s="1" t="s">
        <v>18</v>
      </c>
      <c r="C1112" s="1">
        <v>0</v>
      </c>
      <c r="D1112" s="25">
        <f t="shared" si="34"/>
        <v>0</v>
      </c>
      <c r="E1112" s="25">
        <f t="shared" si="35"/>
        <v>0</v>
      </c>
    </row>
    <row r="1113" spans="1:5" x14ac:dyDescent="0.3">
      <c r="A1113" s="1">
        <v>1112</v>
      </c>
      <c r="B1113" s="1" t="s">
        <v>18</v>
      </c>
      <c r="C1113" s="1">
        <v>0</v>
      </c>
      <c r="D1113" s="25">
        <f t="shared" si="34"/>
        <v>0</v>
      </c>
      <c r="E1113" s="25">
        <f t="shared" si="35"/>
        <v>0</v>
      </c>
    </row>
    <row r="1114" spans="1:5" x14ac:dyDescent="0.3">
      <c r="A1114" s="1">
        <v>1113</v>
      </c>
      <c r="B1114" s="1" t="s">
        <v>18</v>
      </c>
      <c r="C1114" s="1">
        <v>4.9434332825472111</v>
      </c>
      <c r="D1114" s="25">
        <f t="shared" si="34"/>
        <v>4.9188390871116532</v>
      </c>
      <c r="E1114" s="25">
        <f t="shared" si="35"/>
        <v>4.9434332825472111</v>
      </c>
    </row>
    <row r="1115" spans="1:5" x14ac:dyDescent="0.3">
      <c r="A1115" s="1">
        <v>1114</v>
      </c>
      <c r="B1115" s="1" t="s">
        <v>18</v>
      </c>
      <c r="C1115" s="1">
        <v>0</v>
      </c>
      <c r="D1115" s="25">
        <f t="shared" si="34"/>
        <v>0</v>
      </c>
      <c r="E1115" s="25">
        <f t="shared" si="35"/>
        <v>0</v>
      </c>
    </row>
    <row r="1116" spans="1:5" x14ac:dyDescent="0.3">
      <c r="A1116" s="1">
        <v>1115</v>
      </c>
      <c r="B1116" s="1" t="s">
        <v>18</v>
      </c>
      <c r="C1116" s="1">
        <v>0</v>
      </c>
      <c r="D1116" s="25">
        <f t="shared" si="34"/>
        <v>0</v>
      </c>
      <c r="E1116" s="25">
        <f t="shared" si="35"/>
        <v>0</v>
      </c>
    </row>
    <row r="1117" spans="1:5" x14ac:dyDescent="0.3">
      <c r="A1117" s="1">
        <v>1116</v>
      </c>
      <c r="B1117" s="1" t="s">
        <v>18</v>
      </c>
      <c r="C1117" s="1">
        <v>4.9434332825472111</v>
      </c>
      <c r="D1117" s="25">
        <f t="shared" si="34"/>
        <v>4.9188390871116532</v>
      </c>
      <c r="E1117" s="25">
        <f t="shared" si="35"/>
        <v>4.9434332825472111</v>
      </c>
    </row>
    <row r="1118" spans="1:5" x14ac:dyDescent="0.3">
      <c r="A1118" s="1">
        <v>1117</v>
      </c>
      <c r="B1118" s="1" t="s">
        <v>18</v>
      </c>
      <c r="C1118" s="1">
        <v>6.4133969238332762</v>
      </c>
      <c r="D1118" s="25">
        <f t="shared" si="34"/>
        <v>6.3814894764510219</v>
      </c>
      <c r="E1118" s="25">
        <f t="shared" si="35"/>
        <v>6.4133969238332762</v>
      </c>
    </row>
    <row r="1119" spans="1:5" x14ac:dyDescent="0.3">
      <c r="A1119" s="1">
        <v>1118</v>
      </c>
      <c r="B1119" s="1" t="s">
        <v>18</v>
      </c>
      <c r="C1119" s="1">
        <v>5.3789780651504895</v>
      </c>
      <c r="D1119" s="25">
        <f t="shared" si="34"/>
        <v>5.3522169802492439</v>
      </c>
      <c r="E1119" s="25">
        <f t="shared" si="35"/>
        <v>5.3789780651504895</v>
      </c>
    </row>
    <row r="1120" spans="1:5" x14ac:dyDescent="0.3">
      <c r="A1120" s="1">
        <v>1119</v>
      </c>
      <c r="B1120" s="1" t="s">
        <v>18</v>
      </c>
      <c r="C1120" s="1">
        <v>0</v>
      </c>
      <c r="D1120" s="25">
        <f t="shared" si="34"/>
        <v>0</v>
      </c>
      <c r="E1120" s="25">
        <f t="shared" si="35"/>
        <v>0</v>
      </c>
    </row>
    <row r="1121" spans="1:5" x14ac:dyDescent="0.3">
      <c r="A1121" s="1">
        <v>1120</v>
      </c>
      <c r="B1121" s="1" t="s">
        <v>18</v>
      </c>
      <c r="C1121" s="1">
        <v>0</v>
      </c>
      <c r="D1121" s="25">
        <f t="shared" si="34"/>
        <v>0</v>
      </c>
      <c r="E1121" s="25">
        <f t="shared" si="35"/>
        <v>0</v>
      </c>
    </row>
    <row r="1122" spans="1:5" x14ac:dyDescent="0.3">
      <c r="A1122" s="1">
        <v>1121</v>
      </c>
      <c r="B1122" s="1" t="s">
        <v>18</v>
      </c>
      <c r="C1122" s="1">
        <v>0</v>
      </c>
      <c r="D1122" s="25">
        <f t="shared" si="34"/>
        <v>0</v>
      </c>
      <c r="E1122" s="25">
        <f t="shared" si="35"/>
        <v>0</v>
      </c>
    </row>
    <row r="1123" spans="1:5" x14ac:dyDescent="0.3">
      <c r="A1123" s="1">
        <v>1122</v>
      </c>
      <c r="B1123" s="1" t="s">
        <v>18</v>
      </c>
      <c r="C1123" s="1">
        <v>11.955704282459999</v>
      </c>
      <c r="D1123" s="25">
        <f t="shared" si="34"/>
        <v>11.896223166626866</v>
      </c>
      <c r="E1123" s="25">
        <f t="shared" si="35"/>
        <v>11.955704282459999</v>
      </c>
    </row>
    <row r="1124" spans="1:5" x14ac:dyDescent="0.3">
      <c r="A1124" s="1">
        <v>1123</v>
      </c>
      <c r="B1124" s="1" t="s">
        <v>18</v>
      </c>
      <c r="C1124" s="1">
        <v>0</v>
      </c>
      <c r="D1124" s="25">
        <f t="shared" si="34"/>
        <v>0</v>
      </c>
      <c r="E1124" s="25">
        <f t="shared" si="35"/>
        <v>0</v>
      </c>
    </row>
    <row r="1125" spans="1:5" x14ac:dyDescent="0.3">
      <c r="A1125" s="1">
        <v>1124</v>
      </c>
      <c r="B1125" s="1" t="s">
        <v>18</v>
      </c>
      <c r="C1125" s="1">
        <v>4.8563243260265532</v>
      </c>
      <c r="D1125" s="25">
        <f t="shared" si="34"/>
        <v>4.8321635084841335</v>
      </c>
      <c r="E1125" s="25">
        <f t="shared" si="35"/>
        <v>4.8563243260265532</v>
      </c>
    </row>
    <row r="1126" spans="1:5" x14ac:dyDescent="0.3">
      <c r="A1126" s="1">
        <v>1125</v>
      </c>
      <c r="B1126" s="1" t="s">
        <v>18</v>
      </c>
      <c r="C1126" s="1">
        <v>5.1176511955885244</v>
      </c>
      <c r="D1126" s="25">
        <f t="shared" si="34"/>
        <v>5.0921902443666918</v>
      </c>
      <c r="E1126" s="25">
        <f t="shared" si="35"/>
        <v>5.1176511955885244</v>
      </c>
    </row>
    <row r="1127" spans="1:5" x14ac:dyDescent="0.3">
      <c r="A1127" s="1">
        <v>1126</v>
      </c>
      <c r="B1127" s="1" t="s">
        <v>18</v>
      </c>
      <c r="C1127" s="1">
        <v>5.8145228477537705</v>
      </c>
      <c r="D1127" s="25">
        <f t="shared" si="34"/>
        <v>5.7855948733868372</v>
      </c>
      <c r="E1127" s="25">
        <f t="shared" si="35"/>
        <v>5.8145228477537705</v>
      </c>
    </row>
    <row r="1128" spans="1:5" x14ac:dyDescent="0.3">
      <c r="A1128" s="1">
        <v>1127</v>
      </c>
      <c r="B1128" s="1" t="s">
        <v>18</v>
      </c>
      <c r="C1128" s="1">
        <v>0</v>
      </c>
      <c r="D1128" s="25">
        <f t="shared" si="34"/>
        <v>0</v>
      </c>
      <c r="E1128" s="25">
        <f t="shared" si="35"/>
        <v>0</v>
      </c>
    </row>
    <row r="1129" spans="1:5" x14ac:dyDescent="0.3">
      <c r="A1129" s="1">
        <v>1128</v>
      </c>
      <c r="B1129" s="1" t="s">
        <v>18</v>
      </c>
      <c r="C1129" s="1">
        <v>8.5802322172845891</v>
      </c>
      <c r="D1129" s="25">
        <f t="shared" si="34"/>
        <v>8.5375444948105379</v>
      </c>
      <c r="E1129" s="25">
        <f t="shared" si="35"/>
        <v>8.5802322172845891</v>
      </c>
    </row>
    <row r="1130" spans="1:5" x14ac:dyDescent="0.3">
      <c r="A1130" s="1">
        <v>1129</v>
      </c>
      <c r="B1130" s="1" t="s">
        <v>18</v>
      </c>
      <c r="C1130" s="1">
        <v>0</v>
      </c>
      <c r="D1130" s="25">
        <f t="shared" si="34"/>
        <v>0</v>
      </c>
      <c r="E1130" s="25">
        <f t="shared" si="35"/>
        <v>0</v>
      </c>
    </row>
    <row r="1131" spans="1:5" x14ac:dyDescent="0.3">
      <c r="A1131" s="1">
        <v>1130</v>
      </c>
      <c r="B1131" s="1" t="s">
        <v>18</v>
      </c>
      <c r="C1131" s="1">
        <v>3.473469641261147</v>
      </c>
      <c r="D1131" s="25">
        <f t="shared" si="34"/>
        <v>3.4561886977722858</v>
      </c>
      <c r="E1131" s="25">
        <f t="shared" si="35"/>
        <v>3.473469641261147</v>
      </c>
    </row>
    <row r="1132" spans="1:5" x14ac:dyDescent="0.3">
      <c r="A1132" s="1">
        <v>1131</v>
      </c>
      <c r="B1132" s="1" t="s">
        <v>18</v>
      </c>
      <c r="C1132" s="1">
        <v>0</v>
      </c>
      <c r="D1132" s="25">
        <f t="shared" si="34"/>
        <v>0</v>
      </c>
      <c r="E1132" s="25">
        <f t="shared" si="35"/>
        <v>0</v>
      </c>
    </row>
    <row r="1133" spans="1:5" x14ac:dyDescent="0.3">
      <c r="A1133" s="1">
        <v>1132</v>
      </c>
      <c r="B1133" s="1" t="s">
        <v>18</v>
      </c>
      <c r="C1133" s="1">
        <v>9.6146510759673749</v>
      </c>
      <c r="D1133" s="25">
        <f t="shared" si="34"/>
        <v>9.5668169910123151</v>
      </c>
      <c r="E1133" s="25">
        <f t="shared" si="35"/>
        <v>9.6146510759673749</v>
      </c>
    </row>
    <row r="1134" spans="1:5" x14ac:dyDescent="0.3">
      <c r="A1134" s="1">
        <v>1133</v>
      </c>
      <c r="B1134" s="1" t="s">
        <v>18</v>
      </c>
      <c r="C1134" s="1">
        <v>9.1028859564085227</v>
      </c>
      <c r="D1134" s="25">
        <f t="shared" si="34"/>
        <v>9.0575979665756456</v>
      </c>
      <c r="E1134" s="25">
        <f t="shared" si="35"/>
        <v>9.1028859564085227</v>
      </c>
    </row>
    <row r="1135" spans="1:5" x14ac:dyDescent="0.3">
      <c r="A1135" s="1">
        <v>1134</v>
      </c>
      <c r="B1135" s="1" t="s">
        <v>18</v>
      </c>
      <c r="C1135" s="1">
        <v>2.6023800760545908</v>
      </c>
      <c r="D1135" s="25">
        <f t="shared" si="34"/>
        <v>2.5894329114971053</v>
      </c>
      <c r="E1135" s="25">
        <f t="shared" si="35"/>
        <v>2.6023800760545908</v>
      </c>
    </row>
    <row r="1136" spans="1:5" x14ac:dyDescent="0.3">
      <c r="A1136" s="1">
        <v>1135</v>
      </c>
      <c r="B1136" s="1" t="s">
        <v>18</v>
      </c>
      <c r="C1136" s="1">
        <v>0</v>
      </c>
      <c r="D1136" s="25">
        <f t="shared" si="34"/>
        <v>0</v>
      </c>
      <c r="E1136" s="25">
        <f t="shared" si="35"/>
        <v>0</v>
      </c>
    </row>
    <row r="1137" spans="1:5" x14ac:dyDescent="0.3">
      <c r="A1137" s="1">
        <v>1136</v>
      </c>
      <c r="B1137" s="1" t="s">
        <v>18</v>
      </c>
      <c r="C1137" s="1">
        <v>9.5275421194467231</v>
      </c>
      <c r="D1137" s="25">
        <f t="shared" si="34"/>
        <v>9.4801414123847998</v>
      </c>
      <c r="E1137" s="25">
        <f t="shared" si="35"/>
        <v>9.5275421194467231</v>
      </c>
    </row>
    <row r="1138" spans="1:5" x14ac:dyDescent="0.3">
      <c r="A1138" s="1">
        <v>1137</v>
      </c>
      <c r="B1138" s="1" t="s">
        <v>18</v>
      </c>
      <c r="C1138" s="1">
        <v>3.560578597781801</v>
      </c>
      <c r="D1138" s="25">
        <f t="shared" si="34"/>
        <v>3.5428642763998024</v>
      </c>
      <c r="E1138" s="25">
        <f t="shared" si="35"/>
        <v>3.560578597781801</v>
      </c>
    </row>
    <row r="1139" spans="1:5" x14ac:dyDescent="0.3">
      <c r="A1139" s="1">
        <v>1138</v>
      </c>
      <c r="B1139" s="1" t="s">
        <v>18</v>
      </c>
      <c r="C1139" s="1">
        <v>10.83417646725656</v>
      </c>
      <c r="D1139" s="25">
        <f t="shared" si="34"/>
        <v>10.780275091797574</v>
      </c>
      <c r="E1139" s="25">
        <f t="shared" si="35"/>
        <v>10.83417646725656</v>
      </c>
    </row>
    <row r="1140" spans="1:5" x14ac:dyDescent="0.3">
      <c r="A1140" s="1">
        <v>1139</v>
      </c>
      <c r="B1140" s="1" t="s">
        <v>18</v>
      </c>
      <c r="C1140" s="1">
        <v>1.0453074782478691</v>
      </c>
      <c r="D1140" s="25">
        <f t="shared" si="34"/>
        <v>1.0401069435302182</v>
      </c>
      <c r="E1140" s="25">
        <f t="shared" si="35"/>
        <v>1.0453074782478691</v>
      </c>
    </row>
    <row r="1141" spans="1:5" x14ac:dyDescent="0.3">
      <c r="A1141" s="1">
        <v>1140</v>
      </c>
      <c r="B1141" s="1" t="s">
        <v>18</v>
      </c>
      <c r="C1141" s="1">
        <v>14.383866445473275</v>
      </c>
      <c r="D1141" s="25">
        <f t="shared" si="34"/>
        <v>14.312304920868932</v>
      </c>
      <c r="E1141" s="25">
        <f t="shared" si="35"/>
        <v>14.383866445473275</v>
      </c>
    </row>
    <row r="1142" spans="1:5" x14ac:dyDescent="0.3">
      <c r="A1142" s="1">
        <v>1141</v>
      </c>
      <c r="B1142" s="1" t="s">
        <v>18</v>
      </c>
      <c r="C1142" s="1">
        <v>13.523665499831802</v>
      </c>
      <c r="D1142" s="25">
        <f t="shared" si="34"/>
        <v>13.456383581922193</v>
      </c>
      <c r="E1142" s="25">
        <f t="shared" si="35"/>
        <v>13.523665499831802</v>
      </c>
    </row>
    <row r="1143" spans="1:5" x14ac:dyDescent="0.3">
      <c r="A1143" s="1">
        <v>1142</v>
      </c>
      <c r="B1143" s="1" t="s">
        <v>18</v>
      </c>
      <c r="C1143" s="1">
        <v>16.735808271530981</v>
      </c>
      <c r="D1143" s="25">
        <f t="shared" si="34"/>
        <v>16.652545543811925</v>
      </c>
      <c r="E1143" s="25">
        <f t="shared" si="35"/>
        <v>16.735808271530981</v>
      </c>
    </row>
    <row r="1144" spans="1:5" x14ac:dyDescent="0.3">
      <c r="A1144" s="1">
        <v>1143</v>
      </c>
      <c r="B1144" s="1" t="s">
        <v>18</v>
      </c>
      <c r="C1144" s="1">
        <v>5.6403049347124599</v>
      </c>
      <c r="D1144" s="25">
        <f t="shared" si="34"/>
        <v>5.6122437161318013</v>
      </c>
      <c r="E1144" s="25">
        <f t="shared" si="35"/>
        <v>5.6403049347124599</v>
      </c>
    </row>
    <row r="1145" spans="1:5" x14ac:dyDescent="0.3">
      <c r="A1145" s="1">
        <v>1144</v>
      </c>
      <c r="B1145" s="1" t="s">
        <v>18</v>
      </c>
      <c r="C1145" s="1">
        <v>4.246561630381966</v>
      </c>
      <c r="D1145" s="25">
        <f t="shared" si="34"/>
        <v>4.2254344580915086</v>
      </c>
      <c r="E1145" s="25">
        <f t="shared" si="35"/>
        <v>4.246561630381966</v>
      </c>
    </row>
    <row r="1146" spans="1:5" x14ac:dyDescent="0.3">
      <c r="A1146" s="1">
        <v>1145</v>
      </c>
      <c r="B1146" s="1" t="s">
        <v>18</v>
      </c>
      <c r="C1146" s="1">
        <v>10.92128542377721</v>
      </c>
      <c r="D1146" s="25">
        <f t="shared" si="34"/>
        <v>10.866950670425085</v>
      </c>
      <c r="E1146" s="25">
        <f t="shared" si="35"/>
        <v>10.92128542377721</v>
      </c>
    </row>
    <row r="1147" spans="1:5" x14ac:dyDescent="0.3">
      <c r="A1147" s="1">
        <v>1146</v>
      </c>
      <c r="B1147" s="1" t="s">
        <v>18</v>
      </c>
      <c r="C1147" s="1">
        <v>14.732302271555897</v>
      </c>
      <c r="D1147" s="25">
        <f t="shared" si="34"/>
        <v>14.659007235379002</v>
      </c>
      <c r="E1147" s="25">
        <f t="shared" si="35"/>
        <v>14.732302271555897</v>
      </c>
    </row>
    <row r="1148" spans="1:5" x14ac:dyDescent="0.3">
      <c r="A1148" s="1">
        <v>1147</v>
      </c>
      <c r="B1148" s="1" t="s">
        <v>18</v>
      </c>
      <c r="C1148" s="1">
        <v>9.7888689890086784</v>
      </c>
      <c r="D1148" s="25">
        <f t="shared" si="34"/>
        <v>9.7401681482673421</v>
      </c>
      <c r="E1148" s="25">
        <f t="shared" si="35"/>
        <v>9.7888689890086784</v>
      </c>
    </row>
    <row r="1149" spans="1:5" x14ac:dyDescent="0.3">
      <c r="A1149" s="1">
        <v>1148</v>
      </c>
      <c r="B1149" s="1" t="s">
        <v>18</v>
      </c>
      <c r="C1149" s="1">
        <v>4.4207795434232766</v>
      </c>
      <c r="D1149" s="25">
        <f t="shared" si="34"/>
        <v>4.3987856153465446</v>
      </c>
      <c r="E1149" s="25">
        <f t="shared" si="35"/>
        <v>4.4207795434232766</v>
      </c>
    </row>
    <row r="1150" spans="1:5" x14ac:dyDescent="0.3">
      <c r="A1150" s="1">
        <v>1149</v>
      </c>
      <c r="B1150" s="1" t="s">
        <v>18</v>
      </c>
      <c r="C1150" s="1">
        <v>7.0122709999127864</v>
      </c>
      <c r="D1150" s="25">
        <f t="shared" si="34"/>
        <v>6.9773840795152111</v>
      </c>
      <c r="E1150" s="25">
        <f t="shared" si="35"/>
        <v>7.0122709999127864</v>
      </c>
    </row>
    <row r="1151" spans="1:5" x14ac:dyDescent="0.3">
      <c r="A1151" s="1">
        <v>1150</v>
      </c>
      <c r="B1151" s="1" t="s">
        <v>18</v>
      </c>
      <c r="C1151" s="1">
        <v>10.398631684653274</v>
      </c>
      <c r="D1151" s="25">
        <f t="shared" si="34"/>
        <v>10.346897198659976</v>
      </c>
      <c r="E1151" s="25">
        <f t="shared" si="35"/>
        <v>10.398631684653274</v>
      </c>
    </row>
    <row r="1152" spans="1:5" x14ac:dyDescent="0.3">
      <c r="A1152" s="1">
        <v>1151</v>
      </c>
      <c r="B1152" s="1" t="s">
        <v>18</v>
      </c>
      <c r="C1152" s="1">
        <v>0</v>
      </c>
      <c r="D1152" s="25">
        <f t="shared" si="34"/>
        <v>0</v>
      </c>
      <c r="E1152" s="25">
        <f t="shared" si="35"/>
        <v>0</v>
      </c>
    </row>
    <row r="1153" spans="1:5" x14ac:dyDescent="0.3">
      <c r="A1153" s="1">
        <v>1152</v>
      </c>
      <c r="B1153" s="1" t="s">
        <v>18</v>
      </c>
      <c r="C1153" s="1">
        <v>0</v>
      </c>
      <c r="D1153" s="25">
        <f t="shared" si="34"/>
        <v>0</v>
      </c>
      <c r="E1153" s="25">
        <f t="shared" si="35"/>
        <v>0</v>
      </c>
    </row>
    <row r="1154" spans="1:5" x14ac:dyDescent="0.3">
      <c r="A1154" s="1">
        <v>1153</v>
      </c>
      <c r="B1154" s="1" t="s">
        <v>18</v>
      </c>
      <c r="C1154" s="1">
        <v>0</v>
      </c>
      <c r="D1154" s="25">
        <f t="shared" ref="D1154:D1217" si="36">C1154/1.005</f>
        <v>0</v>
      </c>
      <c r="E1154" s="25">
        <f t="shared" si="35"/>
        <v>0</v>
      </c>
    </row>
    <row r="1155" spans="1:5" x14ac:dyDescent="0.3">
      <c r="A1155" s="1">
        <v>1154</v>
      </c>
      <c r="B1155" s="1" t="s">
        <v>18</v>
      </c>
      <c r="C1155" s="1">
        <v>4.7692153695058979</v>
      </c>
      <c r="D1155" s="25">
        <f t="shared" si="36"/>
        <v>4.7454879298566155</v>
      </c>
      <c r="E1155" s="25">
        <f t="shared" ref="E1155:E1218" si="37">ABS(C1155)</f>
        <v>4.7692153695058979</v>
      </c>
    </row>
    <row r="1156" spans="1:5" x14ac:dyDescent="0.3">
      <c r="A1156" s="1">
        <v>1155</v>
      </c>
      <c r="B1156" s="1" t="s">
        <v>18</v>
      </c>
      <c r="C1156" s="1">
        <v>8.493123260763932</v>
      </c>
      <c r="D1156" s="25">
        <f t="shared" si="36"/>
        <v>8.4508689161830173</v>
      </c>
      <c r="E1156" s="25">
        <f t="shared" si="37"/>
        <v>8.493123260763932</v>
      </c>
    </row>
    <row r="1157" spans="1:5" x14ac:dyDescent="0.3">
      <c r="A1157" s="1">
        <v>1156</v>
      </c>
      <c r="B1157" s="1" t="s">
        <v>18</v>
      </c>
      <c r="C1157" s="1">
        <v>1.2195253912891806</v>
      </c>
      <c r="D1157" s="25">
        <f t="shared" si="36"/>
        <v>1.2134581007852545</v>
      </c>
      <c r="E1157" s="25">
        <f t="shared" si="37"/>
        <v>1.2195253912891806</v>
      </c>
    </row>
    <row r="1158" spans="1:5" x14ac:dyDescent="0.3">
      <c r="A1158" s="1">
        <v>1157</v>
      </c>
      <c r="B1158" s="1" t="s">
        <v>18</v>
      </c>
      <c r="C1158" s="1">
        <v>0</v>
      </c>
      <c r="D1158" s="25">
        <f t="shared" si="36"/>
        <v>0</v>
      </c>
      <c r="E1158" s="25">
        <f t="shared" si="37"/>
        <v>0</v>
      </c>
    </row>
    <row r="1159" spans="1:5" x14ac:dyDescent="0.3">
      <c r="A1159" s="1">
        <v>1158</v>
      </c>
      <c r="B1159" s="1" t="s">
        <v>18</v>
      </c>
      <c r="C1159" s="1">
        <v>0</v>
      </c>
      <c r="D1159" s="25">
        <f t="shared" si="36"/>
        <v>0</v>
      </c>
      <c r="E1159" s="25">
        <f t="shared" si="37"/>
        <v>0</v>
      </c>
    </row>
    <row r="1160" spans="1:5" x14ac:dyDescent="0.3">
      <c r="A1160" s="1">
        <v>1159</v>
      </c>
      <c r="B1160" s="1" t="s">
        <v>18</v>
      </c>
      <c r="C1160" s="1">
        <v>0</v>
      </c>
      <c r="D1160" s="25">
        <f t="shared" si="36"/>
        <v>0</v>
      </c>
      <c r="E1160" s="25">
        <f t="shared" si="37"/>
        <v>0</v>
      </c>
    </row>
    <row r="1161" spans="1:5" x14ac:dyDescent="0.3">
      <c r="A1161" s="1">
        <v>1160</v>
      </c>
      <c r="B1161" s="1" t="s">
        <v>18</v>
      </c>
      <c r="C1161" s="1">
        <v>10.92128542377721</v>
      </c>
      <c r="D1161" s="25">
        <f t="shared" si="36"/>
        <v>10.866950670425085</v>
      </c>
      <c r="E1161" s="25">
        <f t="shared" si="37"/>
        <v>10.92128542377721</v>
      </c>
    </row>
    <row r="1162" spans="1:5" x14ac:dyDescent="0.3">
      <c r="A1162" s="1">
        <v>1161</v>
      </c>
      <c r="B1162" s="1" t="s">
        <v>18</v>
      </c>
      <c r="C1162" s="1">
        <v>0</v>
      </c>
      <c r="D1162" s="25">
        <f t="shared" si="36"/>
        <v>0</v>
      </c>
      <c r="E1162" s="25">
        <f t="shared" si="37"/>
        <v>0</v>
      </c>
    </row>
    <row r="1163" spans="1:5" x14ac:dyDescent="0.3">
      <c r="A1163" s="1">
        <v>1162</v>
      </c>
      <c r="B1163" s="1" t="s">
        <v>18</v>
      </c>
      <c r="C1163" s="1">
        <v>0</v>
      </c>
      <c r="D1163" s="25">
        <f t="shared" si="36"/>
        <v>0</v>
      </c>
      <c r="E1163" s="25">
        <f t="shared" si="37"/>
        <v>0</v>
      </c>
    </row>
    <row r="1164" spans="1:5" x14ac:dyDescent="0.3">
      <c r="A1164" s="1">
        <v>1163</v>
      </c>
      <c r="B1164" s="1" t="s">
        <v>18</v>
      </c>
      <c r="C1164" s="1">
        <v>7.9704695216399974</v>
      </c>
      <c r="D1164" s="25">
        <f t="shared" si="36"/>
        <v>7.9308154444179086</v>
      </c>
      <c r="E1164" s="25">
        <f t="shared" si="37"/>
        <v>7.9704695216399974</v>
      </c>
    </row>
    <row r="1165" spans="1:5" x14ac:dyDescent="0.3">
      <c r="A1165" s="1">
        <v>1164</v>
      </c>
      <c r="B1165" s="1" t="s">
        <v>18</v>
      </c>
      <c r="C1165" s="1">
        <v>0</v>
      </c>
      <c r="D1165" s="25">
        <f t="shared" si="36"/>
        <v>0</v>
      </c>
      <c r="E1165" s="25">
        <f t="shared" si="37"/>
        <v>0</v>
      </c>
    </row>
    <row r="1166" spans="1:5" x14ac:dyDescent="0.3">
      <c r="A1166" s="1">
        <v>1165</v>
      </c>
      <c r="B1166" s="1" t="s">
        <v>18</v>
      </c>
      <c r="C1166" s="1">
        <v>1.5570725978067208</v>
      </c>
      <c r="D1166" s="25">
        <f t="shared" si="36"/>
        <v>1.5493259679668865</v>
      </c>
      <c r="E1166" s="25">
        <f t="shared" si="37"/>
        <v>1.5570725978067208</v>
      </c>
    </row>
    <row r="1167" spans="1:5" x14ac:dyDescent="0.3">
      <c r="A1167" s="1">
        <v>1166</v>
      </c>
      <c r="B1167" s="1" t="s">
        <v>18</v>
      </c>
      <c r="C1167" s="1">
        <v>0</v>
      </c>
      <c r="D1167" s="25">
        <f t="shared" si="36"/>
        <v>0</v>
      </c>
      <c r="E1167" s="25">
        <f t="shared" si="37"/>
        <v>0</v>
      </c>
    </row>
    <row r="1168" spans="1:5" x14ac:dyDescent="0.3">
      <c r="A1168" s="1">
        <v>1167</v>
      </c>
      <c r="B1168" s="1" t="s">
        <v>18</v>
      </c>
      <c r="C1168" s="1">
        <v>0</v>
      </c>
      <c r="D1168" s="25">
        <f t="shared" si="36"/>
        <v>0</v>
      </c>
      <c r="E1168" s="25">
        <f t="shared" si="37"/>
        <v>0</v>
      </c>
    </row>
    <row r="1169" spans="1:5" x14ac:dyDescent="0.3">
      <c r="A1169" s="1">
        <v>1168</v>
      </c>
      <c r="B1169" s="1" t="s">
        <v>18</v>
      </c>
      <c r="C1169" s="1">
        <v>6.8380530868714713</v>
      </c>
      <c r="D1169" s="25">
        <f t="shared" si="36"/>
        <v>6.8040329222601708</v>
      </c>
      <c r="E1169" s="25">
        <f t="shared" si="37"/>
        <v>6.8380530868714713</v>
      </c>
    </row>
    <row r="1170" spans="1:5" x14ac:dyDescent="0.3">
      <c r="A1170" s="1">
        <v>1169</v>
      </c>
      <c r="B1170" s="1" t="s">
        <v>18</v>
      </c>
      <c r="C1170" s="1">
        <v>9.7017600324880267</v>
      </c>
      <c r="D1170" s="25">
        <f t="shared" si="36"/>
        <v>9.6534925696398286</v>
      </c>
      <c r="E1170" s="25">
        <f t="shared" si="37"/>
        <v>9.7017600324880267</v>
      </c>
    </row>
    <row r="1171" spans="1:5" x14ac:dyDescent="0.3">
      <c r="A1171" s="1">
        <v>1170</v>
      </c>
      <c r="B1171" s="1" t="s">
        <v>18</v>
      </c>
      <c r="C1171" s="1">
        <v>9.4404331629260643</v>
      </c>
      <c r="D1171" s="25">
        <f t="shared" si="36"/>
        <v>9.3934658337572792</v>
      </c>
      <c r="E1171" s="25">
        <f t="shared" si="37"/>
        <v>9.4404331629260643</v>
      </c>
    </row>
    <row r="1172" spans="1:5" x14ac:dyDescent="0.3">
      <c r="A1172" s="1">
        <v>1171</v>
      </c>
      <c r="B1172" s="1" t="s">
        <v>18</v>
      </c>
      <c r="C1172" s="1">
        <v>13.610774456352454</v>
      </c>
      <c r="D1172" s="25">
        <f t="shared" si="36"/>
        <v>13.543059160549706</v>
      </c>
      <c r="E1172" s="25">
        <f t="shared" si="37"/>
        <v>13.610774456352454</v>
      </c>
    </row>
    <row r="1173" spans="1:5" x14ac:dyDescent="0.3">
      <c r="A1173" s="1">
        <v>1172</v>
      </c>
      <c r="B1173" s="1" t="s">
        <v>18</v>
      </c>
      <c r="C1173" s="1">
        <v>4.594997456464589</v>
      </c>
      <c r="D1173" s="25">
        <f t="shared" si="36"/>
        <v>4.5721367726015814</v>
      </c>
      <c r="E1173" s="25">
        <f t="shared" si="37"/>
        <v>4.594997456464589</v>
      </c>
    </row>
    <row r="1174" spans="1:5" x14ac:dyDescent="0.3">
      <c r="A1174" s="1">
        <v>1173</v>
      </c>
      <c r="B1174" s="1" t="s">
        <v>18</v>
      </c>
      <c r="C1174" s="1">
        <v>4.4207795434232766</v>
      </c>
      <c r="D1174" s="25">
        <f t="shared" si="36"/>
        <v>4.3987856153465446</v>
      </c>
      <c r="E1174" s="25">
        <f t="shared" si="37"/>
        <v>4.4207795434232766</v>
      </c>
    </row>
    <row r="1175" spans="1:5" x14ac:dyDescent="0.3">
      <c r="A1175" s="1">
        <v>1174</v>
      </c>
      <c r="B1175" s="1" t="s">
        <v>18</v>
      </c>
      <c r="C1175" s="1">
        <v>4.594997456464589</v>
      </c>
      <c r="D1175" s="25">
        <f t="shared" si="36"/>
        <v>4.5721367726015814</v>
      </c>
      <c r="E1175" s="25">
        <f t="shared" si="37"/>
        <v>4.594997456464589</v>
      </c>
    </row>
    <row r="1176" spans="1:5" x14ac:dyDescent="0.3">
      <c r="A1176" s="1">
        <v>1175</v>
      </c>
      <c r="B1176" s="1" t="s">
        <v>18</v>
      </c>
      <c r="C1176" s="1">
        <v>53.974887184111303</v>
      </c>
      <c r="D1176" s="25">
        <f t="shared" si="36"/>
        <v>53.706355407075932</v>
      </c>
      <c r="E1176" s="25">
        <f t="shared" si="37"/>
        <v>53.974887184111303</v>
      </c>
    </row>
    <row r="1177" spans="1:5" x14ac:dyDescent="0.3">
      <c r="A1177" s="1">
        <v>1176</v>
      </c>
      <c r="B1177" s="1" t="s">
        <v>18</v>
      </c>
      <c r="C1177" s="1">
        <v>8.6673411738052515</v>
      </c>
      <c r="D1177" s="25">
        <f t="shared" si="36"/>
        <v>8.6242200734380621</v>
      </c>
      <c r="E1177" s="25">
        <f t="shared" si="37"/>
        <v>8.6673411738052515</v>
      </c>
    </row>
    <row r="1178" spans="1:5" x14ac:dyDescent="0.3">
      <c r="A1178" s="1">
        <v>1177</v>
      </c>
      <c r="B1178" s="1" t="s">
        <v>18</v>
      </c>
      <c r="C1178" s="1">
        <v>9.6146510759673749</v>
      </c>
      <c r="D1178" s="25">
        <f t="shared" si="36"/>
        <v>9.5668169910123151</v>
      </c>
      <c r="E1178" s="25">
        <f t="shared" si="37"/>
        <v>9.6146510759673749</v>
      </c>
    </row>
    <row r="1179" spans="1:5" x14ac:dyDescent="0.3">
      <c r="A1179" s="1">
        <v>1178</v>
      </c>
      <c r="B1179" s="1" t="s">
        <v>18</v>
      </c>
      <c r="C1179" s="1">
        <v>0</v>
      </c>
      <c r="D1179" s="25">
        <f t="shared" si="36"/>
        <v>0</v>
      </c>
      <c r="E1179" s="25">
        <f t="shared" si="37"/>
        <v>0</v>
      </c>
    </row>
    <row r="1180" spans="1:5" x14ac:dyDescent="0.3">
      <c r="A1180" s="1">
        <v>1179</v>
      </c>
      <c r="B1180" s="1" t="s">
        <v>18</v>
      </c>
      <c r="C1180" s="1">
        <v>11.618157075942459</v>
      </c>
      <c r="D1180" s="25">
        <f t="shared" si="36"/>
        <v>11.560355299445234</v>
      </c>
      <c r="E1180" s="25">
        <f t="shared" si="37"/>
        <v>11.618157075942459</v>
      </c>
    </row>
    <row r="1181" spans="1:5" x14ac:dyDescent="0.3">
      <c r="A1181" s="1">
        <v>1180</v>
      </c>
      <c r="B1181" s="1" t="s">
        <v>18</v>
      </c>
      <c r="C1181" s="1">
        <v>0</v>
      </c>
      <c r="D1181" s="25">
        <f t="shared" si="36"/>
        <v>0</v>
      </c>
      <c r="E1181" s="25">
        <f t="shared" si="37"/>
        <v>0</v>
      </c>
    </row>
    <row r="1182" spans="1:5" x14ac:dyDescent="0.3">
      <c r="A1182" s="1">
        <v>1181</v>
      </c>
      <c r="B1182" s="1" t="s">
        <v>18</v>
      </c>
      <c r="C1182" s="1">
        <v>5.3789780651504895</v>
      </c>
      <c r="D1182" s="25">
        <f t="shared" si="36"/>
        <v>5.3522169802492439</v>
      </c>
      <c r="E1182" s="25">
        <f t="shared" si="37"/>
        <v>5.3789780651504895</v>
      </c>
    </row>
    <row r="1183" spans="1:5" x14ac:dyDescent="0.3">
      <c r="A1183" s="1">
        <v>1182</v>
      </c>
      <c r="B1183" s="1" t="s">
        <v>18</v>
      </c>
      <c r="C1183" s="1">
        <v>6.9251620433921302</v>
      </c>
      <c r="D1183" s="25">
        <f t="shared" si="36"/>
        <v>6.8907085008876923</v>
      </c>
      <c r="E1183" s="25">
        <f t="shared" si="37"/>
        <v>6.9251620433921302</v>
      </c>
    </row>
    <row r="1184" spans="1:5" x14ac:dyDescent="0.3">
      <c r="A1184" s="1">
        <v>1183</v>
      </c>
      <c r="B1184" s="1" t="s">
        <v>18</v>
      </c>
      <c r="C1184" s="1">
        <v>12.652575934625242</v>
      </c>
      <c r="D1184" s="25">
        <f t="shared" si="36"/>
        <v>12.589627795647008</v>
      </c>
      <c r="E1184" s="25">
        <f t="shared" si="37"/>
        <v>12.652575934625242</v>
      </c>
    </row>
    <row r="1185" spans="1:5" x14ac:dyDescent="0.3">
      <c r="A1185" s="1">
        <v>1184</v>
      </c>
      <c r="B1185" s="1" t="s">
        <v>18</v>
      </c>
      <c r="C1185" s="1">
        <v>9.0157769998878727</v>
      </c>
      <c r="D1185" s="25">
        <f t="shared" si="36"/>
        <v>8.9709223879481339</v>
      </c>
      <c r="E1185" s="25">
        <f t="shared" si="37"/>
        <v>9.0157769998878727</v>
      </c>
    </row>
    <row r="1186" spans="1:5" x14ac:dyDescent="0.3">
      <c r="A1186" s="1">
        <v>1185</v>
      </c>
      <c r="B1186" s="1" t="s">
        <v>18</v>
      </c>
      <c r="C1186" s="1">
        <v>7.8833605651193439</v>
      </c>
      <c r="D1186" s="25">
        <f t="shared" si="36"/>
        <v>7.8441398657903925</v>
      </c>
      <c r="E1186" s="25">
        <f t="shared" si="37"/>
        <v>7.8833605651193439</v>
      </c>
    </row>
    <row r="1187" spans="1:5" x14ac:dyDescent="0.3">
      <c r="A1187" s="1">
        <v>1186</v>
      </c>
      <c r="B1187" s="1" t="s">
        <v>18</v>
      </c>
      <c r="C1187" s="1">
        <v>6.5005058803539333</v>
      </c>
      <c r="D1187" s="25">
        <f t="shared" si="36"/>
        <v>6.4681650550785417</v>
      </c>
      <c r="E1187" s="25">
        <f t="shared" si="37"/>
        <v>6.5005058803539333</v>
      </c>
    </row>
    <row r="1188" spans="1:5" x14ac:dyDescent="0.3">
      <c r="A1188" s="1">
        <v>1187</v>
      </c>
      <c r="B1188" s="1" t="s">
        <v>18</v>
      </c>
      <c r="C1188" s="1">
        <v>15.342064967200495</v>
      </c>
      <c r="D1188" s="25">
        <f t="shared" si="36"/>
        <v>15.265736285771638</v>
      </c>
      <c r="E1188" s="25">
        <f t="shared" si="37"/>
        <v>15.342064967200495</v>
      </c>
    </row>
    <row r="1189" spans="1:5" x14ac:dyDescent="0.3">
      <c r="A1189" s="1">
        <v>1188</v>
      </c>
      <c r="B1189" s="1" t="s">
        <v>18</v>
      </c>
      <c r="C1189" s="1">
        <v>0</v>
      </c>
      <c r="D1189" s="25">
        <f t="shared" si="36"/>
        <v>0</v>
      </c>
      <c r="E1189" s="25">
        <f t="shared" si="37"/>
        <v>0</v>
      </c>
    </row>
    <row r="1190" spans="1:5" x14ac:dyDescent="0.3">
      <c r="A1190" s="1">
        <v>1189</v>
      </c>
      <c r="B1190" s="1" t="s">
        <v>18</v>
      </c>
      <c r="C1190" s="1">
        <v>0</v>
      </c>
      <c r="D1190" s="25">
        <f t="shared" si="36"/>
        <v>0</v>
      </c>
      <c r="E1190" s="25">
        <f t="shared" si="37"/>
        <v>0</v>
      </c>
    </row>
    <row r="1191" spans="1:5" x14ac:dyDescent="0.3">
      <c r="A1191" s="1">
        <v>1190</v>
      </c>
      <c r="B1191" s="1" t="s">
        <v>18</v>
      </c>
      <c r="C1191" s="1">
        <v>22.964098662757852</v>
      </c>
      <c r="D1191" s="25">
        <f t="shared" si="36"/>
        <v>22.849849415679458</v>
      </c>
      <c r="E1191" s="25">
        <f t="shared" si="37"/>
        <v>22.964098662757852</v>
      </c>
    </row>
    <row r="1192" spans="1:5" x14ac:dyDescent="0.3">
      <c r="A1192" s="1">
        <v>1191</v>
      </c>
      <c r="B1192" s="1" t="s">
        <v>18</v>
      </c>
      <c r="C1192" s="1">
        <v>8.6673411738052515</v>
      </c>
      <c r="D1192" s="25">
        <f t="shared" si="36"/>
        <v>8.6242200734380621</v>
      </c>
      <c r="E1192" s="25">
        <f t="shared" si="37"/>
        <v>8.6673411738052515</v>
      </c>
    </row>
    <row r="1193" spans="1:5" x14ac:dyDescent="0.3">
      <c r="A1193" s="1">
        <v>1192</v>
      </c>
      <c r="B1193" s="1" t="s">
        <v>18</v>
      </c>
      <c r="C1193" s="1">
        <v>14.046319238955729</v>
      </c>
      <c r="D1193" s="25">
        <f t="shared" si="36"/>
        <v>13.976437053687293</v>
      </c>
      <c r="E1193" s="25">
        <f t="shared" si="37"/>
        <v>14.046319238955729</v>
      </c>
    </row>
    <row r="1194" spans="1:5" x14ac:dyDescent="0.3">
      <c r="A1194" s="1">
        <v>1193</v>
      </c>
      <c r="B1194" s="1" t="s">
        <v>18</v>
      </c>
      <c r="C1194" s="1">
        <v>16.648699315010322</v>
      </c>
      <c r="D1194" s="25">
        <f t="shared" si="36"/>
        <v>16.565869965184401</v>
      </c>
      <c r="E1194" s="25">
        <f t="shared" si="37"/>
        <v>16.648699315010322</v>
      </c>
    </row>
    <row r="1195" spans="1:5" x14ac:dyDescent="0.3">
      <c r="A1195" s="1">
        <v>1194</v>
      </c>
      <c r="B1195" s="1" t="s">
        <v>18</v>
      </c>
      <c r="C1195" s="1">
        <v>2.9508159021372107</v>
      </c>
      <c r="D1195" s="25">
        <f t="shared" si="36"/>
        <v>2.9361352260071749</v>
      </c>
      <c r="E1195" s="25">
        <f t="shared" si="37"/>
        <v>2.9508159021372107</v>
      </c>
    </row>
    <row r="1196" spans="1:5" x14ac:dyDescent="0.3">
      <c r="A1196" s="1">
        <v>1195</v>
      </c>
      <c r="B1196" s="1" t="s">
        <v>18</v>
      </c>
      <c r="C1196" s="1">
        <v>20.27460963018261</v>
      </c>
      <c r="D1196" s="25">
        <f t="shared" si="36"/>
        <v>20.173740925554839</v>
      </c>
      <c r="E1196" s="25">
        <f t="shared" si="37"/>
        <v>20.27460963018261</v>
      </c>
    </row>
    <row r="1197" spans="1:5" x14ac:dyDescent="0.3">
      <c r="A1197" s="1">
        <v>1196</v>
      </c>
      <c r="B1197" s="1" t="s">
        <v>18</v>
      </c>
      <c r="C1197" s="1">
        <v>0</v>
      </c>
      <c r="D1197" s="25">
        <f t="shared" si="36"/>
        <v>0</v>
      </c>
      <c r="E1197" s="25">
        <f t="shared" si="37"/>
        <v>0</v>
      </c>
    </row>
    <row r="1198" spans="1:5" x14ac:dyDescent="0.3">
      <c r="A1198" s="1">
        <v>1197</v>
      </c>
      <c r="B1198" s="1" t="s">
        <v>18</v>
      </c>
      <c r="C1198" s="1">
        <v>4.0723437173406554</v>
      </c>
      <c r="D1198" s="25">
        <f t="shared" si="36"/>
        <v>4.0520833008364736</v>
      </c>
      <c r="E1198" s="25">
        <f t="shared" si="37"/>
        <v>4.0723437173406554</v>
      </c>
    </row>
    <row r="1199" spans="1:5" x14ac:dyDescent="0.3">
      <c r="A1199" s="1">
        <v>1198</v>
      </c>
      <c r="B1199" s="1" t="s">
        <v>18</v>
      </c>
      <c r="C1199" s="1">
        <v>14.470975401993927</v>
      </c>
      <c r="D1199" s="25">
        <f t="shared" si="36"/>
        <v>14.398980499496446</v>
      </c>
      <c r="E1199" s="25">
        <f t="shared" si="37"/>
        <v>14.470975401993927</v>
      </c>
    </row>
    <row r="1200" spans="1:5" x14ac:dyDescent="0.3">
      <c r="A1200" s="1">
        <v>1199</v>
      </c>
      <c r="B1200" s="1" t="s">
        <v>18</v>
      </c>
      <c r="C1200" s="1">
        <v>0</v>
      </c>
      <c r="D1200" s="25">
        <f t="shared" si="36"/>
        <v>0</v>
      </c>
      <c r="E1200" s="25">
        <f t="shared" si="37"/>
        <v>0</v>
      </c>
    </row>
    <row r="1201" spans="1:5" x14ac:dyDescent="0.3">
      <c r="A1201" s="1">
        <v>1200</v>
      </c>
      <c r="B1201" s="1" t="s">
        <v>18</v>
      </c>
      <c r="C1201" s="1">
        <v>0</v>
      </c>
      <c r="D1201" s="25">
        <f t="shared" si="36"/>
        <v>0</v>
      </c>
      <c r="E1201" s="25">
        <f t="shared" si="37"/>
        <v>0</v>
      </c>
    </row>
    <row r="1202" spans="1:5" x14ac:dyDescent="0.3">
      <c r="A1202" s="1">
        <v>1201</v>
      </c>
      <c r="B1202" s="1" t="s">
        <v>18</v>
      </c>
      <c r="C1202" s="1">
        <v>12.652575934625242</v>
      </c>
      <c r="D1202" s="25">
        <f t="shared" si="36"/>
        <v>12.589627795647008</v>
      </c>
      <c r="E1202" s="25">
        <f t="shared" si="37"/>
        <v>12.652575934625242</v>
      </c>
    </row>
    <row r="1203" spans="1:5" x14ac:dyDescent="0.3">
      <c r="A1203" s="1">
        <v>1202</v>
      </c>
      <c r="B1203" s="1" t="s">
        <v>18</v>
      </c>
      <c r="C1203" s="1">
        <v>16.300263488927701</v>
      </c>
      <c r="D1203" s="25">
        <f t="shared" si="36"/>
        <v>16.219167650674333</v>
      </c>
      <c r="E1203" s="25">
        <f t="shared" si="37"/>
        <v>16.300263488927701</v>
      </c>
    </row>
    <row r="1204" spans="1:5" x14ac:dyDescent="0.3">
      <c r="A1204" s="1">
        <v>1203</v>
      </c>
      <c r="B1204" s="1" t="s">
        <v>18</v>
      </c>
      <c r="C1204" s="1">
        <v>20.448827543223935</v>
      </c>
      <c r="D1204" s="25">
        <f t="shared" si="36"/>
        <v>20.347092082809887</v>
      </c>
      <c r="E1204" s="25">
        <f t="shared" si="37"/>
        <v>20.448827543223935</v>
      </c>
    </row>
    <row r="1205" spans="1:5" x14ac:dyDescent="0.3">
      <c r="A1205" s="1">
        <v>1204</v>
      </c>
      <c r="B1205" s="1" t="s">
        <v>18</v>
      </c>
      <c r="C1205" s="1">
        <v>9.6146510759673749</v>
      </c>
      <c r="D1205" s="25">
        <f t="shared" si="36"/>
        <v>9.5668169910123151</v>
      </c>
      <c r="E1205" s="25">
        <f t="shared" si="37"/>
        <v>9.6146510759673749</v>
      </c>
    </row>
    <row r="1206" spans="1:5" x14ac:dyDescent="0.3">
      <c r="A1206" s="1">
        <v>1205</v>
      </c>
      <c r="B1206" s="1" t="s">
        <v>18</v>
      </c>
      <c r="C1206" s="1">
        <v>11.955704282459999</v>
      </c>
      <c r="D1206" s="25">
        <f t="shared" si="36"/>
        <v>11.896223166626866</v>
      </c>
      <c r="E1206" s="25">
        <f t="shared" si="37"/>
        <v>11.955704282459999</v>
      </c>
    </row>
    <row r="1207" spans="1:5" x14ac:dyDescent="0.3">
      <c r="A1207" s="1">
        <v>1206</v>
      </c>
      <c r="B1207" s="1" t="s">
        <v>18</v>
      </c>
      <c r="C1207" s="1">
        <v>11.618157075942459</v>
      </c>
      <c r="D1207" s="25">
        <f t="shared" si="36"/>
        <v>11.560355299445234</v>
      </c>
      <c r="E1207" s="25">
        <f t="shared" si="37"/>
        <v>11.618157075942459</v>
      </c>
    </row>
    <row r="1208" spans="1:5" x14ac:dyDescent="0.3">
      <c r="A1208" s="1">
        <v>1207</v>
      </c>
      <c r="B1208" s="1" t="s">
        <v>18</v>
      </c>
      <c r="C1208" s="1">
        <v>2.0797263369306558</v>
      </c>
      <c r="D1208" s="25">
        <f t="shared" si="36"/>
        <v>2.0693794397319962</v>
      </c>
      <c r="E1208" s="25">
        <f t="shared" si="37"/>
        <v>2.0797263369306558</v>
      </c>
    </row>
    <row r="1209" spans="1:5" x14ac:dyDescent="0.3">
      <c r="A1209" s="1">
        <v>1208</v>
      </c>
      <c r="B1209" s="1" t="s">
        <v>18</v>
      </c>
      <c r="C1209" s="1">
        <v>0</v>
      </c>
      <c r="D1209" s="25">
        <f t="shared" si="36"/>
        <v>0</v>
      </c>
      <c r="E1209" s="25">
        <f t="shared" si="37"/>
        <v>0</v>
      </c>
    </row>
    <row r="1210" spans="1:5" x14ac:dyDescent="0.3">
      <c r="A1210" s="1">
        <v>1209</v>
      </c>
      <c r="B1210" s="1" t="s">
        <v>18</v>
      </c>
      <c r="C1210" s="1">
        <v>0</v>
      </c>
      <c r="D1210" s="25">
        <f t="shared" si="36"/>
        <v>0</v>
      </c>
      <c r="E1210" s="25">
        <f t="shared" si="37"/>
        <v>0</v>
      </c>
    </row>
    <row r="1211" spans="1:5" x14ac:dyDescent="0.3">
      <c r="A1211" s="1">
        <v>1210</v>
      </c>
      <c r="B1211" s="1" t="s">
        <v>18</v>
      </c>
      <c r="C1211" s="1">
        <v>11.955704282459999</v>
      </c>
      <c r="D1211" s="25">
        <f t="shared" si="36"/>
        <v>11.896223166626866</v>
      </c>
      <c r="E1211" s="25">
        <f t="shared" si="37"/>
        <v>11.955704282459999</v>
      </c>
    </row>
    <row r="1212" spans="1:5" x14ac:dyDescent="0.3">
      <c r="A1212" s="1">
        <v>1211</v>
      </c>
      <c r="B1212" s="1" t="s">
        <v>18</v>
      </c>
      <c r="C1212" s="1">
        <v>19.153081814979185</v>
      </c>
      <c r="D1212" s="25">
        <f t="shared" si="36"/>
        <v>19.057792850725559</v>
      </c>
      <c r="E1212" s="25">
        <f t="shared" si="37"/>
        <v>19.153081814979185</v>
      </c>
    </row>
    <row r="1213" spans="1:5" x14ac:dyDescent="0.3">
      <c r="A1213" s="1">
        <v>1212</v>
      </c>
      <c r="B1213" s="1" t="s">
        <v>18</v>
      </c>
      <c r="C1213" s="1">
        <v>0</v>
      </c>
      <c r="D1213" s="25">
        <f t="shared" si="36"/>
        <v>0</v>
      </c>
      <c r="E1213" s="25">
        <f t="shared" si="37"/>
        <v>0</v>
      </c>
    </row>
    <row r="1214" spans="1:5" x14ac:dyDescent="0.3">
      <c r="A1214" s="1">
        <v>1213</v>
      </c>
      <c r="B1214" s="1" t="s">
        <v>18</v>
      </c>
      <c r="C1214" s="1">
        <v>0</v>
      </c>
      <c r="D1214" s="25">
        <f t="shared" si="36"/>
        <v>0</v>
      </c>
      <c r="E1214" s="25">
        <f t="shared" si="37"/>
        <v>0</v>
      </c>
    </row>
    <row r="1215" spans="1:5" x14ac:dyDescent="0.3">
      <c r="A1215" s="1">
        <v>1214</v>
      </c>
      <c r="B1215" s="1" t="s">
        <v>18</v>
      </c>
      <c r="C1215" s="1">
        <v>7.0122709999127864</v>
      </c>
      <c r="D1215" s="25">
        <f t="shared" si="36"/>
        <v>6.9773840795152111</v>
      </c>
      <c r="E1215" s="25">
        <f t="shared" si="37"/>
        <v>7.0122709999127864</v>
      </c>
    </row>
    <row r="1216" spans="1:5" x14ac:dyDescent="0.3">
      <c r="A1216" s="1">
        <v>1215</v>
      </c>
      <c r="B1216" s="1" t="s">
        <v>18</v>
      </c>
      <c r="C1216" s="1">
        <v>15.603391836762448</v>
      </c>
      <c r="D1216" s="25">
        <f t="shared" si="36"/>
        <v>15.525763021654178</v>
      </c>
      <c r="E1216" s="25">
        <f t="shared" si="37"/>
        <v>15.603391836762448</v>
      </c>
    </row>
    <row r="1217" spans="1:5" x14ac:dyDescent="0.3">
      <c r="A1217" s="1">
        <v>1216</v>
      </c>
      <c r="B1217" s="1" t="s">
        <v>18</v>
      </c>
      <c r="C1217" s="1">
        <v>5.2047601521091815</v>
      </c>
      <c r="D1217" s="25">
        <f t="shared" si="36"/>
        <v>5.1788658229942106</v>
      </c>
      <c r="E1217" s="25">
        <f t="shared" si="37"/>
        <v>5.2047601521091815</v>
      </c>
    </row>
    <row r="1218" spans="1:5" x14ac:dyDescent="0.3">
      <c r="A1218" s="1">
        <v>1217</v>
      </c>
      <c r="B1218" s="1" t="s">
        <v>18</v>
      </c>
      <c r="C1218" s="1">
        <v>12.739684891145899</v>
      </c>
      <c r="D1218" s="25">
        <f t="shared" ref="D1218:D1281" si="38">C1218/1.005</f>
        <v>12.676303374274527</v>
      </c>
      <c r="E1218" s="25">
        <f t="shared" si="37"/>
        <v>12.739684891145899</v>
      </c>
    </row>
    <row r="1219" spans="1:5" x14ac:dyDescent="0.3">
      <c r="A1219" s="1">
        <v>1218</v>
      </c>
      <c r="B1219" s="1" t="s">
        <v>18</v>
      </c>
      <c r="C1219" s="1">
        <v>2.9508159021372107</v>
      </c>
      <c r="D1219" s="25">
        <f t="shared" si="38"/>
        <v>2.9361352260071749</v>
      </c>
      <c r="E1219" s="25">
        <f t="shared" ref="E1219:E1282" si="39">ABS(C1219)</f>
        <v>2.9508159021372107</v>
      </c>
    </row>
    <row r="1220" spans="1:5" x14ac:dyDescent="0.3">
      <c r="A1220" s="1">
        <v>1219</v>
      </c>
      <c r="B1220" s="1" t="s">
        <v>18</v>
      </c>
      <c r="C1220" s="1">
        <v>0</v>
      </c>
      <c r="D1220" s="25">
        <f t="shared" si="38"/>
        <v>0</v>
      </c>
      <c r="E1220" s="25">
        <f t="shared" si="39"/>
        <v>0</v>
      </c>
    </row>
    <row r="1221" spans="1:5" x14ac:dyDescent="0.3">
      <c r="A1221" s="1">
        <v>1220</v>
      </c>
      <c r="B1221" s="1" t="s">
        <v>18</v>
      </c>
      <c r="C1221" s="1">
        <v>14.220537151997043</v>
      </c>
      <c r="D1221" s="25">
        <f t="shared" si="38"/>
        <v>14.149788210942333</v>
      </c>
      <c r="E1221" s="25">
        <f t="shared" si="39"/>
        <v>14.220537151997043</v>
      </c>
    </row>
    <row r="1222" spans="1:5" x14ac:dyDescent="0.3">
      <c r="A1222" s="1">
        <v>1221</v>
      </c>
      <c r="B1222" s="1" t="s">
        <v>18</v>
      </c>
      <c r="C1222" s="1">
        <v>1.2957457282447538</v>
      </c>
      <c r="D1222" s="25">
        <f t="shared" si="38"/>
        <v>1.2892992320843322</v>
      </c>
      <c r="E1222" s="25">
        <f t="shared" si="39"/>
        <v>1.2957457282447538</v>
      </c>
    </row>
    <row r="1223" spans="1:5" x14ac:dyDescent="0.3">
      <c r="A1223" s="1">
        <v>1222</v>
      </c>
      <c r="B1223" s="1" t="s">
        <v>18</v>
      </c>
      <c r="C1223" s="1">
        <v>0</v>
      </c>
      <c r="D1223" s="25">
        <f t="shared" si="38"/>
        <v>0</v>
      </c>
      <c r="E1223" s="25">
        <f t="shared" si="39"/>
        <v>0</v>
      </c>
    </row>
    <row r="1224" spans="1:5" x14ac:dyDescent="0.3">
      <c r="A1224" s="1">
        <v>1223</v>
      </c>
      <c r="B1224" s="1" t="s">
        <v>18</v>
      </c>
      <c r="C1224" s="1">
        <v>11.269721249859836</v>
      </c>
      <c r="D1224" s="25">
        <f t="shared" si="38"/>
        <v>11.213652984935162</v>
      </c>
      <c r="E1224" s="25">
        <f t="shared" si="39"/>
        <v>11.269721249859836</v>
      </c>
    </row>
    <row r="1225" spans="1:5" x14ac:dyDescent="0.3">
      <c r="A1225" s="1">
        <v>1224</v>
      </c>
      <c r="B1225" s="1" t="s">
        <v>18</v>
      </c>
      <c r="C1225" s="1">
        <v>5.8145228477537705</v>
      </c>
      <c r="D1225" s="25">
        <f t="shared" si="38"/>
        <v>5.7855948733868372</v>
      </c>
      <c r="E1225" s="25">
        <f t="shared" si="39"/>
        <v>5.8145228477537705</v>
      </c>
    </row>
    <row r="1226" spans="1:5" x14ac:dyDescent="0.3">
      <c r="A1226" s="1">
        <v>1225</v>
      </c>
      <c r="B1226" s="1" t="s">
        <v>18</v>
      </c>
      <c r="C1226" s="1">
        <v>0</v>
      </c>
      <c r="D1226" s="25">
        <f t="shared" si="38"/>
        <v>0</v>
      </c>
      <c r="E1226" s="25">
        <f t="shared" si="39"/>
        <v>0</v>
      </c>
    </row>
    <row r="1227" spans="1:5" x14ac:dyDescent="0.3">
      <c r="A1227" s="1">
        <v>1226</v>
      </c>
      <c r="B1227" s="1" t="s">
        <v>18</v>
      </c>
      <c r="C1227" s="1">
        <v>0</v>
      </c>
      <c r="D1227" s="25">
        <f t="shared" si="38"/>
        <v>0</v>
      </c>
      <c r="E1227" s="25">
        <f t="shared" si="39"/>
        <v>0</v>
      </c>
    </row>
    <row r="1228" spans="1:5" x14ac:dyDescent="0.3">
      <c r="A1228" s="1">
        <v>1227</v>
      </c>
      <c r="B1228" s="1" t="s">
        <v>18</v>
      </c>
      <c r="C1228" s="1">
        <v>0</v>
      </c>
      <c r="D1228" s="25">
        <f t="shared" si="38"/>
        <v>0</v>
      </c>
      <c r="E1228" s="25">
        <f t="shared" si="39"/>
        <v>0</v>
      </c>
    </row>
    <row r="1229" spans="1:5" x14ac:dyDescent="0.3">
      <c r="A1229" s="1">
        <v>1228</v>
      </c>
      <c r="B1229" s="1" t="s">
        <v>18</v>
      </c>
      <c r="C1229" s="1">
        <v>4.4207795434232766</v>
      </c>
      <c r="D1229" s="25">
        <f t="shared" si="38"/>
        <v>4.3987856153465446</v>
      </c>
      <c r="E1229" s="25">
        <f t="shared" si="39"/>
        <v>4.4207795434232766</v>
      </c>
    </row>
    <row r="1230" spans="1:5" x14ac:dyDescent="0.3">
      <c r="A1230" s="1">
        <v>1229</v>
      </c>
      <c r="B1230" s="1" t="s">
        <v>18</v>
      </c>
      <c r="C1230" s="1">
        <v>16.38737244544836</v>
      </c>
      <c r="D1230" s="25">
        <f t="shared" si="38"/>
        <v>16.305843229301853</v>
      </c>
      <c r="E1230" s="25">
        <f t="shared" si="39"/>
        <v>16.38737244544836</v>
      </c>
    </row>
    <row r="1231" spans="1:5" x14ac:dyDescent="0.3">
      <c r="A1231" s="1">
        <v>1230</v>
      </c>
      <c r="B1231" s="1" t="s">
        <v>18</v>
      </c>
      <c r="C1231" s="1">
        <v>0</v>
      </c>
      <c r="D1231" s="25">
        <f t="shared" si="38"/>
        <v>0</v>
      </c>
      <c r="E1231" s="25">
        <f t="shared" si="39"/>
        <v>0</v>
      </c>
    </row>
    <row r="1232" spans="1:5" x14ac:dyDescent="0.3">
      <c r="A1232" s="1">
        <v>1231</v>
      </c>
      <c r="B1232" s="1" t="s">
        <v>18</v>
      </c>
      <c r="C1232" s="1">
        <v>0</v>
      </c>
      <c r="D1232" s="25">
        <f t="shared" si="38"/>
        <v>0</v>
      </c>
      <c r="E1232" s="25">
        <f t="shared" si="39"/>
        <v>0</v>
      </c>
    </row>
    <row r="1233" spans="1:5" x14ac:dyDescent="0.3">
      <c r="A1233" s="1">
        <v>1232</v>
      </c>
      <c r="B1233" s="1" t="s">
        <v>18</v>
      </c>
      <c r="C1233" s="1">
        <v>15.864718706324419</v>
      </c>
      <c r="D1233" s="25">
        <f t="shared" si="38"/>
        <v>15.785789757536737</v>
      </c>
      <c r="E1233" s="25">
        <f t="shared" si="39"/>
        <v>15.864718706324419</v>
      </c>
    </row>
    <row r="1234" spans="1:5" x14ac:dyDescent="0.3">
      <c r="A1234" s="1">
        <v>1233</v>
      </c>
      <c r="B1234" s="1" t="s">
        <v>18</v>
      </c>
      <c r="C1234" s="1">
        <v>7.360706825995412</v>
      </c>
      <c r="D1234" s="25">
        <f t="shared" si="38"/>
        <v>7.3240863940252865</v>
      </c>
      <c r="E1234" s="25">
        <f t="shared" si="39"/>
        <v>7.360706825995412</v>
      </c>
    </row>
    <row r="1235" spans="1:5" x14ac:dyDescent="0.3">
      <c r="A1235" s="1">
        <v>1234</v>
      </c>
      <c r="B1235" s="1" t="s">
        <v>18</v>
      </c>
      <c r="C1235" s="1">
        <v>26.87311308662229</v>
      </c>
      <c r="D1235" s="25">
        <f t="shared" si="38"/>
        <v>26.739416006589344</v>
      </c>
      <c r="E1235" s="25">
        <f t="shared" si="39"/>
        <v>26.87311308662229</v>
      </c>
    </row>
    <row r="1236" spans="1:5" x14ac:dyDescent="0.3">
      <c r="A1236" s="1">
        <v>1235</v>
      </c>
      <c r="B1236" s="1" t="s">
        <v>18</v>
      </c>
      <c r="C1236" s="1">
        <v>5.9778521412299996</v>
      </c>
      <c r="D1236" s="25">
        <f t="shared" si="38"/>
        <v>5.948111583313433</v>
      </c>
      <c r="E1236" s="25">
        <f t="shared" si="39"/>
        <v>5.9778521412299996</v>
      </c>
    </row>
    <row r="1237" spans="1:5" x14ac:dyDescent="0.3">
      <c r="A1237" s="1">
        <v>1236</v>
      </c>
      <c r="B1237" s="1" t="s">
        <v>18</v>
      </c>
      <c r="C1237" s="1">
        <v>5.9778521412299996</v>
      </c>
      <c r="D1237" s="25">
        <f t="shared" si="38"/>
        <v>5.948111583313433</v>
      </c>
      <c r="E1237" s="25">
        <f t="shared" si="39"/>
        <v>5.9778521412299996</v>
      </c>
    </row>
    <row r="1238" spans="1:5" x14ac:dyDescent="0.3">
      <c r="A1238" s="1">
        <v>1237</v>
      </c>
      <c r="B1238" s="1" t="s">
        <v>18</v>
      </c>
      <c r="C1238" s="1">
        <v>1.2195253912891806</v>
      </c>
      <c r="D1238" s="25">
        <f t="shared" si="38"/>
        <v>1.2134581007852545</v>
      </c>
      <c r="E1238" s="25">
        <f t="shared" si="39"/>
        <v>1.2195253912891806</v>
      </c>
    </row>
    <row r="1239" spans="1:5" x14ac:dyDescent="0.3">
      <c r="A1239" s="1">
        <v>1238</v>
      </c>
      <c r="B1239" s="1" t="s">
        <v>18</v>
      </c>
      <c r="C1239" s="1">
        <v>2.3410532064926222</v>
      </c>
      <c r="D1239" s="25">
        <f t="shared" si="38"/>
        <v>2.3294061756145497</v>
      </c>
      <c r="E1239" s="25">
        <f t="shared" si="39"/>
        <v>2.3410532064926222</v>
      </c>
    </row>
    <row r="1240" spans="1:5" x14ac:dyDescent="0.3">
      <c r="A1240" s="1">
        <v>1239</v>
      </c>
      <c r="B1240" s="1" t="s">
        <v>18</v>
      </c>
      <c r="C1240" s="1">
        <v>0</v>
      </c>
      <c r="D1240" s="25">
        <f t="shared" si="38"/>
        <v>0</v>
      </c>
      <c r="E1240" s="25">
        <f t="shared" si="39"/>
        <v>0</v>
      </c>
    </row>
    <row r="1241" spans="1:5" x14ac:dyDescent="0.3">
      <c r="A1241" s="1">
        <v>1240</v>
      </c>
      <c r="B1241" s="1" t="s">
        <v>18</v>
      </c>
      <c r="C1241" s="1">
        <v>15.167847054159175</v>
      </c>
      <c r="D1241" s="25">
        <f t="shared" si="38"/>
        <v>15.092385128516593</v>
      </c>
      <c r="E1241" s="25">
        <f t="shared" si="39"/>
        <v>15.167847054159175</v>
      </c>
    </row>
    <row r="1242" spans="1:5" x14ac:dyDescent="0.3">
      <c r="A1242" s="1">
        <v>1241</v>
      </c>
      <c r="B1242" s="1" t="s">
        <v>18</v>
      </c>
      <c r="C1242" s="1">
        <v>8.5802322172845891</v>
      </c>
      <c r="D1242" s="25">
        <f t="shared" si="38"/>
        <v>8.5375444948105379</v>
      </c>
      <c r="E1242" s="25">
        <f t="shared" si="39"/>
        <v>8.5802322172845891</v>
      </c>
    </row>
    <row r="1243" spans="1:5" x14ac:dyDescent="0.3">
      <c r="A1243" s="1">
        <v>1242</v>
      </c>
      <c r="B1243" s="1" t="s">
        <v>18</v>
      </c>
      <c r="C1243" s="1">
        <v>6.4133969238332762</v>
      </c>
      <c r="D1243" s="25">
        <f t="shared" si="38"/>
        <v>6.3814894764510219</v>
      </c>
      <c r="E1243" s="25">
        <f t="shared" si="39"/>
        <v>6.4133969238332762</v>
      </c>
    </row>
    <row r="1244" spans="1:5" x14ac:dyDescent="0.3">
      <c r="A1244" s="1">
        <v>1243</v>
      </c>
      <c r="B1244" s="1" t="s">
        <v>18</v>
      </c>
      <c r="C1244" s="1">
        <v>0</v>
      </c>
      <c r="D1244" s="25">
        <f t="shared" si="38"/>
        <v>0</v>
      </c>
      <c r="E1244" s="25">
        <f t="shared" si="39"/>
        <v>0</v>
      </c>
    </row>
    <row r="1245" spans="1:5" x14ac:dyDescent="0.3">
      <c r="A1245" s="1">
        <v>1244</v>
      </c>
      <c r="B1245" s="1" t="s">
        <v>18</v>
      </c>
      <c r="C1245" s="1">
        <v>27.559096119222435</v>
      </c>
      <c r="D1245" s="25">
        <f t="shared" si="38"/>
        <v>27.421986188281032</v>
      </c>
      <c r="E1245" s="25">
        <f t="shared" si="39"/>
        <v>27.559096119222435</v>
      </c>
    </row>
    <row r="1246" spans="1:5" x14ac:dyDescent="0.3">
      <c r="A1246" s="1">
        <v>1245</v>
      </c>
      <c r="B1246" s="1" t="s">
        <v>18</v>
      </c>
      <c r="C1246" s="1">
        <v>5.7274138912331152</v>
      </c>
      <c r="D1246" s="25">
        <f t="shared" si="38"/>
        <v>5.6989192947593192</v>
      </c>
      <c r="E1246" s="25">
        <f t="shared" si="39"/>
        <v>5.7274138912331152</v>
      </c>
    </row>
    <row r="1247" spans="1:5" x14ac:dyDescent="0.3">
      <c r="A1247" s="1">
        <v>1246</v>
      </c>
      <c r="B1247" s="1" t="s">
        <v>18</v>
      </c>
      <c r="C1247" s="1">
        <v>1.9926173804099994</v>
      </c>
      <c r="D1247" s="25">
        <f t="shared" si="38"/>
        <v>1.9827038611044772</v>
      </c>
      <c r="E1247" s="25">
        <f t="shared" si="39"/>
        <v>1.9926173804099994</v>
      </c>
    </row>
    <row r="1248" spans="1:5" x14ac:dyDescent="0.3">
      <c r="A1248" s="1">
        <v>1247</v>
      </c>
      <c r="B1248" s="1" t="s">
        <v>18</v>
      </c>
      <c r="C1248" s="1">
        <v>8.9286680433672103</v>
      </c>
      <c r="D1248" s="25">
        <f t="shared" si="38"/>
        <v>8.884246809320608</v>
      </c>
      <c r="E1248" s="25">
        <f t="shared" si="39"/>
        <v>8.9286680433672103</v>
      </c>
    </row>
    <row r="1249" spans="1:5" x14ac:dyDescent="0.3">
      <c r="A1249" s="1">
        <v>1248</v>
      </c>
      <c r="B1249" s="1" t="s">
        <v>18</v>
      </c>
      <c r="C1249" s="1">
        <v>0</v>
      </c>
      <c r="D1249" s="25">
        <f t="shared" si="38"/>
        <v>0</v>
      </c>
      <c r="E1249" s="25">
        <f t="shared" si="39"/>
        <v>0</v>
      </c>
    </row>
    <row r="1250" spans="1:5" x14ac:dyDescent="0.3">
      <c r="A1250" s="1">
        <v>1249</v>
      </c>
      <c r="B1250" s="1" t="s">
        <v>18</v>
      </c>
      <c r="C1250" s="1">
        <v>27.384878206181138</v>
      </c>
      <c r="D1250" s="25">
        <f t="shared" si="38"/>
        <v>27.248635031026012</v>
      </c>
      <c r="E1250" s="25">
        <f t="shared" si="39"/>
        <v>27.384878206181138</v>
      </c>
    </row>
    <row r="1251" spans="1:5" x14ac:dyDescent="0.3">
      <c r="A1251" s="1">
        <v>1250</v>
      </c>
      <c r="B1251" s="1" t="s">
        <v>18</v>
      </c>
      <c r="C1251" s="1">
        <v>25.218042912729832</v>
      </c>
      <c r="D1251" s="25">
        <f t="shared" si="38"/>
        <v>25.092580012666502</v>
      </c>
      <c r="E1251" s="25">
        <f t="shared" si="39"/>
        <v>25.218042912729832</v>
      </c>
    </row>
    <row r="1252" spans="1:5" x14ac:dyDescent="0.3">
      <c r="A1252" s="1">
        <v>1251</v>
      </c>
      <c r="B1252" s="1" t="s">
        <v>18</v>
      </c>
      <c r="C1252" s="1">
        <v>11.618157075942459</v>
      </c>
      <c r="D1252" s="25">
        <f t="shared" si="38"/>
        <v>11.560355299445234</v>
      </c>
      <c r="E1252" s="25">
        <f t="shared" si="39"/>
        <v>11.618157075942459</v>
      </c>
    </row>
    <row r="1253" spans="1:5" x14ac:dyDescent="0.3">
      <c r="A1253" s="1">
        <v>1252</v>
      </c>
      <c r="B1253" s="1" t="s">
        <v>18</v>
      </c>
      <c r="C1253" s="1">
        <v>0</v>
      </c>
      <c r="D1253" s="25">
        <f t="shared" si="38"/>
        <v>0</v>
      </c>
      <c r="E1253" s="25">
        <f t="shared" si="39"/>
        <v>0</v>
      </c>
    </row>
    <row r="1254" spans="1:5" x14ac:dyDescent="0.3">
      <c r="A1254" s="1">
        <v>1253</v>
      </c>
      <c r="B1254" s="1" t="s">
        <v>18</v>
      </c>
      <c r="C1254" s="1">
        <v>0</v>
      </c>
      <c r="D1254" s="25">
        <f t="shared" si="38"/>
        <v>0</v>
      </c>
      <c r="E1254" s="25">
        <f t="shared" si="39"/>
        <v>0</v>
      </c>
    </row>
    <row r="1255" spans="1:5" x14ac:dyDescent="0.3">
      <c r="A1255" s="1">
        <v>1254</v>
      </c>
      <c r="B1255" s="1" t="s">
        <v>18</v>
      </c>
      <c r="C1255" s="1">
        <v>6.4133969238332762</v>
      </c>
      <c r="D1255" s="25">
        <f t="shared" si="38"/>
        <v>6.3814894764510219</v>
      </c>
      <c r="E1255" s="25">
        <f t="shared" si="39"/>
        <v>6.4133969238332762</v>
      </c>
    </row>
    <row r="1256" spans="1:5" x14ac:dyDescent="0.3">
      <c r="A1256" s="1">
        <v>1255</v>
      </c>
      <c r="B1256" s="1" t="s">
        <v>18</v>
      </c>
      <c r="C1256" s="1">
        <v>4.5078884999439364</v>
      </c>
      <c r="D1256" s="25">
        <f t="shared" si="38"/>
        <v>4.485461193974067</v>
      </c>
      <c r="E1256" s="25">
        <f t="shared" si="39"/>
        <v>4.5078884999439364</v>
      </c>
    </row>
    <row r="1257" spans="1:5" x14ac:dyDescent="0.3">
      <c r="A1257" s="1">
        <v>1256</v>
      </c>
      <c r="B1257" s="1" t="s">
        <v>18</v>
      </c>
      <c r="C1257" s="1">
        <v>0</v>
      </c>
      <c r="D1257" s="25">
        <f t="shared" si="38"/>
        <v>0</v>
      </c>
      <c r="E1257" s="25">
        <f t="shared" si="39"/>
        <v>0</v>
      </c>
    </row>
    <row r="1258" spans="1:5" x14ac:dyDescent="0.3">
      <c r="A1258" s="1">
        <v>1257</v>
      </c>
      <c r="B1258" s="1" t="s">
        <v>18</v>
      </c>
      <c r="C1258" s="1">
        <v>0</v>
      </c>
      <c r="D1258" s="25">
        <f t="shared" si="38"/>
        <v>0</v>
      </c>
      <c r="E1258" s="25">
        <f t="shared" si="39"/>
        <v>0</v>
      </c>
    </row>
    <row r="1259" spans="1:5" x14ac:dyDescent="0.3">
      <c r="A1259" s="1">
        <v>1258</v>
      </c>
      <c r="B1259" s="1" t="s">
        <v>18</v>
      </c>
      <c r="C1259" s="1">
        <v>9.3533242064054054</v>
      </c>
      <c r="D1259" s="25">
        <f t="shared" si="38"/>
        <v>9.3067902551297568</v>
      </c>
      <c r="E1259" s="25">
        <f t="shared" si="39"/>
        <v>9.3533242064054054</v>
      </c>
    </row>
    <row r="1260" spans="1:5" x14ac:dyDescent="0.3">
      <c r="A1260" s="1">
        <v>1259</v>
      </c>
      <c r="B1260" s="1" t="s">
        <v>18</v>
      </c>
      <c r="C1260" s="1">
        <v>1.1324164347685246</v>
      </c>
      <c r="D1260" s="25">
        <f t="shared" si="38"/>
        <v>1.1267825221577361</v>
      </c>
      <c r="E1260" s="25">
        <f t="shared" si="39"/>
        <v>1.1324164347685246</v>
      </c>
    </row>
    <row r="1261" spans="1:5" x14ac:dyDescent="0.3">
      <c r="A1261" s="1">
        <v>1260</v>
      </c>
      <c r="B1261" s="1" t="s">
        <v>18</v>
      </c>
      <c r="C1261" s="1">
        <v>19.414408684541151</v>
      </c>
      <c r="D1261" s="25">
        <f t="shared" si="38"/>
        <v>19.317819586608113</v>
      </c>
      <c r="E1261" s="25">
        <f t="shared" si="39"/>
        <v>19.414408684541151</v>
      </c>
    </row>
    <row r="1262" spans="1:5" x14ac:dyDescent="0.3">
      <c r="A1262" s="1">
        <v>1261</v>
      </c>
      <c r="B1262" s="1" t="s">
        <v>18</v>
      </c>
      <c r="C1262" s="1">
        <v>0</v>
      </c>
      <c r="D1262" s="25">
        <f t="shared" si="38"/>
        <v>0</v>
      </c>
      <c r="E1262" s="25">
        <f t="shared" si="39"/>
        <v>0</v>
      </c>
    </row>
    <row r="1263" spans="1:5" x14ac:dyDescent="0.3">
      <c r="A1263" s="1">
        <v>1262</v>
      </c>
      <c r="B1263" s="1" t="s">
        <v>18</v>
      </c>
      <c r="C1263" s="1">
        <v>13.697883412873111</v>
      </c>
      <c r="D1263" s="25">
        <f t="shared" si="38"/>
        <v>13.629734739177227</v>
      </c>
      <c r="E1263" s="25">
        <f t="shared" si="39"/>
        <v>13.697883412873111</v>
      </c>
    </row>
    <row r="1264" spans="1:5" x14ac:dyDescent="0.3">
      <c r="A1264" s="1">
        <v>1263</v>
      </c>
      <c r="B1264" s="1" t="s">
        <v>18</v>
      </c>
      <c r="C1264" s="1">
        <v>12.652575934625242</v>
      </c>
      <c r="D1264" s="25">
        <f t="shared" si="38"/>
        <v>12.589627795647008</v>
      </c>
      <c r="E1264" s="25">
        <f t="shared" si="39"/>
        <v>12.652575934625242</v>
      </c>
    </row>
    <row r="1265" spans="1:5" x14ac:dyDescent="0.3">
      <c r="A1265" s="1">
        <v>1264</v>
      </c>
      <c r="B1265" s="1" t="s">
        <v>18</v>
      </c>
      <c r="C1265" s="1">
        <v>0</v>
      </c>
      <c r="D1265" s="25">
        <f t="shared" si="38"/>
        <v>0</v>
      </c>
      <c r="E1265" s="25">
        <f t="shared" si="39"/>
        <v>0</v>
      </c>
    </row>
    <row r="1266" spans="1:5" x14ac:dyDescent="0.3">
      <c r="A1266" s="1">
        <v>1265</v>
      </c>
      <c r="B1266" s="1" t="s">
        <v>18</v>
      </c>
      <c r="C1266" s="1">
        <v>0</v>
      </c>
      <c r="D1266" s="25">
        <f t="shared" si="38"/>
        <v>0</v>
      </c>
      <c r="E1266" s="25">
        <f t="shared" si="39"/>
        <v>0</v>
      </c>
    </row>
    <row r="1267" spans="1:5" x14ac:dyDescent="0.3">
      <c r="A1267" s="1">
        <v>1266</v>
      </c>
      <c r="B1267" s="1" t="s">
        <v>18</v>
      </c>
      <c r="C1267" s="1">
        <v>17.421791304131141</v>
      </c>
      <c r="D1267" s="25">
        <f t="shared" si="38"/>
        <v>17.335115725503623</v>
      </c>
      <c r="E1267" s="25">
        <f t="shared" si="39"/>
        <v>17.421791304131141</v>
      </c>
    </row>
    <row r="1268" spans="1:5" x14ac:dyDescent="0.3">
      <c r="A1268" s="1">
        <v>1267</v>
      </c>
      <c r="B1268" s="1" t="s">
        <v>18</v>
      </c>
      <c r="C1268" s="1">
        <v>7.9704695216399974</v>
      </c>
      <c r="D1268" s="25">
        <f t="shared" si="38"/>
        <v>7.9308154444179086</v>
      </c>
      <c r="E1268" s="25">
        <f t="shared" si="39"/>
        <v>7.9704695216399974</v>
      </c>
    </row>
    <row r="1269" spans="1:5" x14ac:dyDescent="0.3">
      <c r="A1269" s="1">
        <v>1268</v>
      </c>
      <c r="B1269" s="1" t="s">
        <v>18</v>
      </c>
      <c r="C1269" s="1">
        <v>3.560578597781801</v>
      </c>
      <c r="D1269" s="25">
        <f t="shared" si="38"/>
        <v>3.5428642763998024</v>
      </c>
      <c r="E1269" s="25">
        <f t="shared" si="39"/>
        <v>3.560578597781801</v>
      </c>
    </row>
    <row r="1270" spans="1:5" x14ac:dyDescent="0.3">
      <c r="A1270" s="1">
        <v>1269</v>
      </c>
      <c r="B1270" s="1" t="s">
        <v>18</v>
      </c>
      <c r="C1270" s="1">
        <v>11.443939162901144</v>
      </c>
      <c r="D1270" s="25">
        <f t="shared" si="38"/>
        <v>11.387004142190193</v>
      </c>
      <c r="E1270" s="25">
        <f t="shared" si="39"/>
        <v>11.443939162901144</v>
      </c>
    </row>
    <row r="1271" spans="1:5" x14ac:dyDescent="0.3">
      <c r="A1271" s="1">
        <v>1270</v>
      </c>
      <c r="B1271" s="1" t="s">
        <v>18</v>
      </c>
      <c r="C1271" s="1">
        <v>3.560578597781801</v>
      </c>
      <c r="D1271" s="25">
        <f t="shared" si="38"/>
        <v>3.5428642763998024</v>
      </c>
      <c r="E1271" s="25">
        <f t="shared" si="39"/>
        <v>3.560578597781801</v>
      </c>
    </row>
    <row r="1272" spans="1:5" x14ac:dyDescent="0.3">
      <c r="A1272" s="1">
        <v>1271</v>
      </c>
      <c r="B1272" s="1" t="s">
        <v>18</v>
      </c>
      <c r="C1272" s="1">
        <v>0</v>
      </c>
      <c r="D1272" s="25">
        <f t="shared" si="38"/>
        <v>0</v>
      </c>
      <c r="E1272" s="25">
        <f t="shared" si="39"/>
        <v>0</v>
      </c>
    </row>
    <row r="1273" spans="1:5" x14ac:dyDescent="0.3">
      <c r="A1273" s="1">
        <v>1272</v>
      </c>
      <c r="B1273" s="1" t="s">
        <v>18</v>
      </c>
      <c r="C1273" s="1">
        <v>2.8637069456165576</v>
      </c>
      <c r="D1273" s="25">
        <f t="shared" si="38"/>
        <v>2.8494596473796596</v>
      </c>
      <c r="E1273" s="25">
        <f t="shared" si="39"/>
        <v>2.8637069456165576</v>
      </c>
    </row>
    <row r="1274" spans="1:5" x14ac:dyDescent="0.3">
      <c r="A1274" s="1">
        <v>1273</v>
      </c>
      <c r="B1274" s="1" t="s">
        <v>18</v>
      </c>
      <c r="C1274" s="1">
        <v>2.9508159021372107</v>
      </c>
      <c r="D1274" s="25">
        <f t="shared" si="38"/>
        <v>2.9361352260071749</v>
      </c>
      <c r="E1274" s="25">
        <f t="shared" si="39"/>
        <v>2.9508159021372107</v>
      </c>
    </row>
    <row r="1275" spans="1:5" x14ac:dyDescent="0.3">
      <c r="A1275" s="1">
        <v>1274</v>
      </c>
      <c r="B1275" s="1" t="s">
        <v>18</v>
      </c>
      <c r="C1275" s="1">
        <v>0</v>
      </c>
      <c r="D1275" s="25">
        <f t="shared" si="38"/>
        <v>0</v>
      </c>
      <c r="E1275" s="25">
        <f t="shared" si="39"/>
        <v>0</v>
      </c>
    </row>
    <row r="1276" spans="1:5" x14ac:dyDescent="0.3">
      <c r="A1276" s="1">
        <v>1275</v>
      </c>
      <c r="B1276" s="1" t="s">
        <v>18</v>
      </c>
      <c r="C1276" s="1">
        <v>0</v>
      </c>
      <c r="D1276" s="25">
        <f t="shared" si="38"/>
        <v>0</v>
      </c>
      <c r="E1276" s="25">
        <f t="shared" si="39"/>
        <v>0</v>
      </c>
    </row>
    <row r="1277" spans="1:5" x14ac:dyDescent="0.3">
      <c r="A1277" s="1">
        <v>1276</v>
      </c>
      <c r="B1277" s="1" t="s">
        <v>18</v>
      </c>
      <c r="C1277" s="1">
        <v>21.929679804075075</v>
      </c>
      <c r="D1277" s="25">
        <f t="shared" si="38"/>
        <v>21.820576919477688</v>
      </c>
      <c r="E1277" s="25">
        <f t="shared" si="39"/>
        <v>21.929679804075075</v>
      </c>
    </row>
    <row r="1278" spans="1:5" x14ac:dyDescent="0.3">
      <c r="A1278" s="1">
        <v>1277</v>
      </c>
      <c r="B1278" s="1" t="s">
        <v>18</v>
      </c>
      <c r="C1278" s="1">
        <v>13.872101325914427</v>
      </c>
      <c r="D1278" s="25">
        <f t="shared" si="38"/>
        <v>13.803085896432266</v>
      </c>
      <c r="E1278" s="25">
        <f t="shared" si="39"/>
        <v>13.872101325914427</v>
      </c>
    </row>
    <row r="1279" spans="1:5" x14ac:dyDescent="0.3">
      <c r="A1279" s="1">
        <v>1278</v>
      </c>
      <c r="B1279" s="1" t="s">
        <v>18</v>
      </c>
      <c r="C1279" s="1">
        <v>14.819411228076559</v>
      </c>
      <c r="D1279" s="25">
        <f t="shared" si="38"/>
        <v>14.745682814006528</v>
      </c>
      <c r="E1279" s="25">
        <f t="shared" si="39"/>
        <v>14.819411228076559</v>
      </c>
    </row>
    <row r="1280" spans="1:5" x14ac:dyDescent="0.3">
      <c r="A1280" s="1">
        <v>1279</v>
      </c>
      <c r="B1280" s="1" t="s">
        <v>18</v>
      </c>
      <c r="C1280" s="1">
        <v>0</v>
      </c>
      <c r="D1280" s="25">
        <f t="shared" si="38"/>
        <v>0</v>
      </c>
      <c r="E1280" s="25">
        <f t="shared" si="39"/>
        <v>0</v>
      </c>
    </row>
    <row r="1281" spans="1:5" x14ac:dyDescent="0.3">
      <c r="A1281" s="1">
        <v>1280</v>
      </c>
      <c r="B1281" s="1" t="s">
        <v>18</v>
      </c>
      <c r="C1281" s="1">
        <v>3.2121427716991797</v>
      </c>
      <c r="D1281" s="25">
        <f t="shared" si="38"/>
        <v>3.1961619618897315</v>
      </c>
      <c r="E1281" s="25">
        <f t="shared" si="39"/>
        <v>3.2121427716991797</v>
      </c>
    </row>
    <row r="1282" spans="1:5" x14ac:dyDescent="0.3">
      <c r="A1282" s="1">
        <v>1281</v>
      </c>
      <c r="B1282" s="1" t="s">
        <v>18</v>
      </c>
      <c r="C1282" s="1">
        <v>0</v>
      </c>
      <c r="D1282" s="25">
        <f t="shared" ref="D1282:D1345" si="40">C1282/1.005</f>
        <v>0</v>
      </c>
      <c r="E1282" s="25">
        <f t="shared" si="39"/>
        <v>0</v>
      </c>
    </row>
    <row r="1283" spans="1:5" x14ac:dyDescent="0.3">
      <c r="A1283" s="1">
        <v>1282</v>
      </c>
      <c r="B1283" s="1" t="s">
        <v>18</v>
      </c>
      <c r="C1283" s="1">
        <v>11.705266032463115</v>
      </c>
      <c r="D1283" s="25">
        <f t="shared" si="40"/>
        <v>11.647030878072753</v>
      </c>
      <c r="E1283" s="25">
        <f t="shared" ref="E1283:E1346" si="41">ABS(C1283)</f>
        <v>11.705266032463115</v>
      </c>
    </row>
    <row r="1284" spans="1:5" x14ac:dyDescent="0.3">
      <c r="A1284" s="1">
        <v>1283</v>
      </c>
      <c r="B1284" s="1" t="s">
        <v>18</v>
      </c>
      <c r="C1284" s="1">
        <v>6.6747237933952457</v>
      </c>
      <c r="D1284" s="25">
        <f t="shared" si="40"/>
        <v>6.6415162123335785</v>
      </c>
      <c r="E1284" s="25">
        <f t="shared" si="41"/>
        <v>6.6747237933952457</v>
      </c>
    </row>
    <row r="1285" spans="1:5" x14ac:dyDescent="0.3">
      <c r="A1285" s="1">
        <v>1284</v>
      </c>
      <c r="B1285" s="1" t="s">
        <v>18</v>
      </c>
      <c r="C1285" s="1">
        <v>6.4133969238332762</v>
      </c>
      <c r="D1285" s="25">
        <f t="shared" si="40"/>
        <v>6.3814894764510219</v>
      </c>
      <c r="E1285" s="25">
        <f t="shared" si="41"/>
        <v>6.4133969238332762</v>
      </c>
    </row>
    <row r="1286" spans="1:5" x14ac:dyDescent="0.3">
      <c r="A1286" s="1">
        <v>1285</v>
      </c>
      <c r="B1286" s="1" t="s">
        <v>18</v>
      </c>
      <c r="C1286" s="1">
        <v>3.8110168477786881</v>
      </c>
      <c r="D1286" s="25">
        <f t="shared" si="40"/>
        <v>3.7920565649539189</v>
      </c>
      <c r="E1286" s="25">
        <f t="shared" si="41"/>
        <v>3.8110168477786881</v>
      </c>
    </row>
    <row r="1287" spans="1:5" x14ac:dyDescent="0.3">
      <c r="A1287" s="1">
        <v>1286</v>
      </c>
      <c r="B1287" s="1" t="s">
        <v>18</v>
      </c>
      <c r="C1287" s="1">
        <v>9.6146510759673749</v>
      </c>
      <c r="D1287" s="25">
        <f t="shared" si="40"/>
        <v>9.5668169910123151</v>
      </c>
      <c r="E1287" s="25">
        <f t="shared" si="41"/>
        <v>9.6146510759673749</v>
      </c>
    </row>
    <row r="1288" spans="1:5" x14ac:dyDescent="0.3">
      <c r="A1288" s="1">
        <v>1287</v>
      </c>
      <c r="B1288" s="1" t="s">
        <v>18</v>
      </c>
      <c r="C1288" s="1">
        <v>5.8145228477537705</v>
      </c>
      <c r="D1288" s="25">
        <f t="shared" si="40"/>
        <v>5.7855948733868372</v>
      </c>
      <c r="E1288" s="25">
        <f t="shared" si="41"/>
        <v>5.8145228477537705</v>
      </c>
    </row>
    <row r="1289" spans="1:5" x14ac:dyDescent="0.3">
      <c r="A1289" s="1">
        <v>1288</v>
      </c>
      <c r="B1289" s="1" t="s">
        <v>18</v>
      </c>
      <c r="C1289" s="1">
        <v>0</v>
      </c>
      <c r="D1289" s="25">
        <f t="shared" si="40"/>
        <v>0</v>
      </c>
      <c r="E1289" s="25">
        <f t="shared" si="41"/>
        <v>0</v>
      </c>
    </row>
    <row r="1290" spans="1:5" x14ac:dyDescent="0.3">
      <c r="A1290" s="1">
        <v>1289</v>
      </c>
      <c r="B1290" s="1" t="s">
        <v>18</v>
      </c>
      <c r="C1290" s="1">
        <v>13.262338630269831</v>
      </c>
      <c r="D1290" s="25">
        <f t="shared" si="40"/>
        <v>13.196356846039635</v>
      </c>
      <c r="E1290" s="25">
        <f t="shared" si="41"/>
        <v>13.262338630269831</v>
      </c>
    </row>
    <row r="1291" spans="1:5" x14ac:dyDescent="0.3">
      <c r="A1291" s="1">
        <v>1290</v>
      </c>
      <c r="B1291" s="1" t="s">
        <v>18</v>
      </c>
      <c r="C1291" s="1">
        <v>15.516282880241802</v>
      </c>
      <c r="D1291" s="25">
        <f t="shared" si="40"/>
        <v>15.43908744302667</v>
      </c>
      <c r="E1291" s="25">
        <f t="shared" si="41"/>
        <v>15.516282880241802</v>
      </c>
    </row>
    <row r="1292" spans="1:5" x14ac:dyDescent="0.3">
      <c r="A1292" s="1">
        <v>1291</v>
      </c>
      <c r="B1292" s="1" t="s">
        <v>18</v>
      </c>
      <c r="C1292" s="1">
        <v>20.187500673661958</v>
      </c>
      <c r="D1292" s="25">
        <f t="shared" si="40"/>
        <v>20.087065346927325</v>
      </c>
      <c r="E1292" s="25">
        <f t="shared" si="41"/>
        <v>20.187500673661958</v>
      </c>
    </row>
    <row r="1293" spans="1:5" x14ac:dyDescent="0.3">
      <c r="A1293" s="1">
        <v>1292</v>
      </c>
      <c r="B1293" s="1" t="s">
        <v>18</v>
      </c>
      <c r="C1293" s="1">
        <v>2.1668352934513129</v>
      </c>
      <c r="D1293" s="25">
        <f t="shared" si="40"/>
        <v>2.1560550183595155</v>
      </c>
      <c r="E1293" s="25">
        <f t="shared" si="41"/>
        <v>2.1668352934513129</v>
      </c>
    </row>
    <row r="1294" spans="1:5" x14ac:dyDescent="0.3">
      <c r="A1294" s="1">
        <v>1293</v>
      </c>
      <c r="B1294" s="1" t="s">
        <v>18</v>
      </c>
      <c r="C1294" s="1">
        <v>11.356830206380486</v>
      </c>
      <c r="D1294" s="25">
        <f t="shared" si="40"/>
        <v>11.300328563562674</v>
      </c>
      <c r="E1294" s="25">
        <f t="shared" si="41"/>
        <v>11.356830206380486</v>
      </c>
    </row>
    <row r="1295" spans="1:5" x14ac:dyDescent="0.3">
      <c r="A1295" s="1">
        <v>1294</v>
      </c>
      <c r="B1295" s="1" t="s">
        <v>18</v>
      </c>
      <c r="C1295" s="1">
        <v>7.7091426520780315</v>
      </c>
      <c r="D1295" s="25">
        <f t="shared" si="40"/>
        <v>7.6707887085353557</v>
      </c>
      <c r="E1295" s="25">
        <f t="shared" si="41"/>
        <v>7.7091426520780315</v>
      </c>
    </row>
    <row r="1296" spans="1:5" x14ac:dyDescent="0.3">
      <c r="A1296" s="1">
        <v>1295</v>
      </c>
      <c r="B1296" s="1" t="s">
        <v>18</v>
      </c>
      <c r="C1296" s="1">
        <v>7.7962516085986895</v>
      </c>
      <c r="D1296" s="25">
        <f t="shared" si="40"/>
        <v>7.7574642871628763</v>
      </c>
      <c r="E1296" s="25">
        <f t="shared" si="41"/>
        <v>7.7962516085986895</v>
      </c>
    </row>
    <row r="1297" spans="1:5" x14ac:dyDescent="0.3">
      <c r="A1297" s="1">
        <v>1296</v>
      </c>
      <c r="B1297" s="1" t="s">
        <v>18</v>
      </c>
      <c r="C1297" s="1">
        <v>6.5005058803539333</v>
      </c>
      <c r="D1297" s="25">
        <f t="shared" si="40"/>
        <v>6.4681650550785417</v>
      </c>
      <c r="E1297" s="25">
        <f t="shared" si="41"/>
        <v>6.5005058803539333</v>
      </c>
    </row>
    <row r="1298" spans="1:5" x14ac:dyDescent="0.3">
      <c r="A1298" s="1">
        <v>1297</v>
      </c>
      <c r="B1298" s="1" t="s">
        <v>18</v>
      </c>
      <c r="C1298" s="1">
        <v>6.761832749915901</v>
      </c>
      <c r="D1298" s="25">
        <f t="shared" si="40"/>
        <v>6.7281917909610964</v>
      </c>
      <c r="E1298" s="25">
        <f t="shared" si="41"/>
        <v>6.761832749915901</v>
      </c>
    </row>
    <row r="1299" spans="1:5" x14ac:dyDescent="0.3">
      <c r="A1299" s="1">
        <v>1298</v>
      </c>
      <c r="B1299" s="1" t="s">
        <v>18</v>
      </c>
      <c r="C1299" s="1">
        <v>0</v>
      </c>
      <c r="D1299" s="25">
        <f t="shared" si="40"/>
        <v>0</v>
      </c>
      <c r="E1299" s="25">
        <f t="shared" si="41"/>
        <v>0</v>
      </c>
    </row>
    <row r="1300" spans="1:5" x14ac:dyDescent="0.3">
      <c r="A1300" s="1">
        <v>1299</v>
      </c>
      <c r="B1300" s="1" t="s">
        <v>18</v>
      </c>
      <c r="C1300" s="1">
        <v>0</v>
      </c>
      <c r="D1300" s="25">
        <f t="shared" si="40"/>
        <v>0</v>
      </c>
      <c r="E1300" s="25">
        <f t="shared" si="41"/>
        <v>0</v>
      </c>
    </row>
    <row r="1301" spans="1:5" x14ac:dyDescent="0.3">
      <c r="A1301" s="1">
        <v>1300</v>
      </c>
      <c r="B1301" s="1" t="s">
        <v>18</v>
      </c>
      <c r="C1301" s="1">
        <v>0</v>
      </c>
      <c r="D1301" s="25">
        <f t="shared" si="40"/>
        <v>0</v>
      </c>
      <c r="E1301" s="25">
        <f t="shared" si="41"/>
        <v>0</v>
      </c>
    </row>
    <row r="1302" spans="1:5" x14ac:dyDescent="0.3">
      <c r="A1302" s="1">
        <v>1301</v>
      </c>
      <c r="B1302" s="1" t="s">
        <v>18</v>
      </c>
      <c r="C1302" s="1">
        <v>7.1864889129540961</v>
      </c>
      <c r="D1302" s="25">
        <f t="shared" si="40"/>
        <v>7.1507352367702453</v>
      </c>
      <c r="E1302" s="25">
        <f t="shared" si="41"/>
        <v>7.1864889129540961</v>
      </c>
    </row>
    <row r="1303" spans="1:5" x14ac:dyDescent="0.3">
      <c r="A1303" s="1">
        <v>1302</v>
      </c>
      <c r="B1303" s="1" t="s">
        <v>18</v>
      </c>
      <c r="C1303" s="1">
        <v>2.6023800760545908</v>
      </c>
      <c r="D1303" s="25">
        <f t="shared" si="40"/>
        <v>2.5894329114971053</v>
      </c>
      <c r="E1303" s="25">
        <f t="shared" si="41"/>
        <v>2.6023800760545908</v>
      </c>
    </row>
    <row r="1304" spans="1:5" x14ac:dyDescent="0.3">
      <c r="A1304" s="1">
        <v>1303</v>
      </c>
      <c r="B1304" s="1" t="s">
        <v>18</v>
      </c>
      <c r="C1304" s="1">
        <v>1.5570725978067208</v>
      </c>
      <c r="D1304" s="25">
        <f t="shared" si="40"/>
        <v>1.5493259679668865</v>
      </c>
      <c r="E1304" s="25">
        <f t="shared" si="41"/>
        <v>1.5570725978067208</v>
      </c>
    </row>
    <row r="1305" spans="1:5" x14ac:dyDescent="0.3">
      <c r="A1305" s="1">
        <v>1304</v>
      </c>
      <c r="B1305" s="1" t="s">
        <v>18</v>
      </c>
      <c r="C1305" s="1">
        <v>14.819411228076559</v>
      </c>
      <c r="D1305" s="25">
        <f t="shared" si="40"/>
        <v>14.745682814006528</v>
      </c>
      <c r="E1305" s="25">
        <f t="shared" si="41"/>
        <v>14.819411228076559</v>
      </c>
    </row>
    <row r="1306" spans="1:5" x14ac:dyDescent="0.3">
      <c r="A1306" s="1">
        <v>1305</v>
      </c>
      <c r="B1306" s="1" t="s">
        <v>18</v>
      </c>
      <c r="C1306" s="1">
        <v>0</v>
      </c>
      <c r="D1306" s="25">
        <f t="shared" si="40"/>
        <v>0</v>
      </c>
      <c r="E1306" s="25">
        <f t="shared" si="41"/>
        <v>0</v>
      </c>
    </row>
    <row r="1307" spans="1:5" x14ac:dyDescent="0.3">
      <c r="A1307" s="1">
        <v>1306</v>
      </c>
      <c r="B1307" s="1" t="s">
        <v>18</v>
      </c>
      <c r="C1307" s="1">
        <v>0</v>
      </c>
      <c r="D1307" s="25">
        <f t="shared" si="40"/>
        <v>0</v>
      </c>
      <c r="E1307" s="25">
        <f t="shared" si="41"/>
        <v>0</v>
      </c>
    </row>
    <row r="1308" spans="1:5" x14ac:dyDescent="0.3">
      <c r="A1308" s="1">
        <v>1307</v>
      </c>
      <c r="B1308" s="1" t="s">
        <v>18</v>
      </c>
      <c r="C1308" s="1">
        <v>0</v>
      </c>
      <c r="D1308" s="25">
        <f t="shared" si="40"/>
        <v>0</v>
      </c>
      <c r="E1308" s="25">
        <f t="shared" si="41"/>
        <v>0</v>
      </c>
    </row>
    <row r="1309" spans="1:5" x14ac:dyDescent="0.3">
      <c r="A1309" s="1">
        <v>1308</v>
      </c>
      <c r="B1309" s="1" t="s">
        <v>18</v>
      </c>
      <c r="C1309" s="1">
        <v>13.523665499831802</v>
      </c>
      <c r="D1309" s="25">
        <f t="shared" si="40"/>
        <v>13.456383581922193</v>
      </c>
      <c r="E1309" s="25">
        <f t="shared" si="41"/>
        <v>13.523665499831802</v>
      </c>
    </row>
    <row r="1310" spans="1:5" x14ac:dyDescent="0.3">
      <c r="A1310" s="1">
        <v>1309</v>
      </c>
      <c r="B1310" s="1" t="s">
        <v>18</v>
      </c>
      <c r="C1310" s="1">
        <v>7.7962516085986895</v>
      </c>
      <c r="D1310" s="25">
        <f t="shared" si="40"/>
        <v>7.7574642871628763</v>
      </c>
      <c r="E1310" s="25">
        <f t="shared" si="41"/>
        <v>7.7962516085986895</v>
      </c>
    </row>
    <row r="1311" spans="1:5" x14ac:dyDescent="0.3">
      <c r="A1311" s="1">
        <v>1310</v>
      </c>
      <c r="B1311" s="1" t="s">
        <v>18</v>
      </c>
      <c r="C1311" s="1">
        <v>6.1520700542713094</v>
      </c>
      <c r="D1311" s="25">
        <f t="shared" si="40"/>
        <v>6.1214627405684681</v>
      </c>
      <c r="E1311" s="25">
        <f t="shared" si="41"/>
        <v>6.1520700542713094</v>
      </c>
    </row>
    <row r="1312" spans="1:5" x14ac:dyDescent="0.3">
      <c r="A1312" s="1">
        <v>1311</v>
      </c>
      <c r="B1312" s="1" t="s">
        <v>18</v>
      </c>
      <c r="C1312" s="1">
        <v>2.6023800760545908</v>
      </c>
      <c r="D1312" s="25">
        <f t="shared" si="40"/>
        <v>2.5894329114971053</v>
      </c>
      <c r="E1312" s="25">
        <f t="shared" si="41"/>
        <v>2.6023800760545908</v>
      </c>
    </row>
    <row r="1313" spans="1:5" x14ac:dyDescent="0.3">
      <c r="A1313" s="1">
        <v>1312</v>
      </c>
      <c r="B1313" s="1" t="s">
        <v>18</v>
      </c>
      <c r="C1313" s="1">
        <v>11.182612293339178</v>
      </c>
      <c r="D1313" s="25">
        <f t="shared" si="40"/>
        <v>11.12697740630764</v>
      </c>
      <c r="E1313" s="25">
        <f t="shared" si="41"/>
        <v>11.182612293339178</v>
      </c>
    </row>
    <row r="1314" spans="1:5" x14ac:dyDescent="0.3">
      <c r="A1314" s="1">
        <v>1313</v>
      </c>
      <c r="B1314" s="1" t="s">
        <v>18</v>
      </c>
      <c r="C1314" s="1">
        <v>5.6403049347124599</v>
      </c>
      <c r="D1314" s="25">
        <f t="shared" si="40"/>
        <v>5.6122437161318013</v>
      </c>
      <c r="E1314" s="25">
        <f t="shared" si="41"/>
        <v>5.6403049347124599</v>
      </c>
    </row>
    <row r="1315" spans="1:5" x14ac:dyDescent="0.3">
      <c r="A1315" s="1">
        <v>1314</v>
      </c>
      <c r="B1315" s="1" t="s">
        <v>18</v>
      </c>
      <c r="C1315" s="1">
        <v>2.5152711195339337</v>
      </c>
      <c r="D1315" s="25">
        <f t="shared" si="40"/>
        <v>2.502757332869586</v>
      </c>
      <c r="E1315" s="25">
        <f t="shared" si="41"/>
        <v>2.5152711195339337</v>
      </c>
    </row>
    <row r="1316" spans="1:5" x14ac:dyDescent="0.3">
      <c r="A1316" s="1">
        <v>1315</v>
      </c>
      <c r="B1316" s="1" t="s">
        <v>18</v>
      </c>
      <c r="C1316" s="1">
        <v>0</v>
      </c>
      <c r="D1316" s="25">
        <f t="shared" si="40"/>
        <v>0</v>
      </c>
      <c r="E1316" s="25">
        <f t="shared" si="41"/>
        <v>0</v>
      </c>
    </row>
    <row r="1317" spans="1:5" x14ac:dyDescent="0.3">
      <c r="A1317" s="1">
        <v>1316</v>
      </c>
      <c r="B1317" s="1" t="s">
        <v>18</v>
      </c>
      <c r="C1317" s="1">
        <v>3.9852347608199987</v>
      </c>
      <c r="D1317" s="25">
        <f t="shared" si="40"/>
        <v>3.9654077222089543</v>
      </c>
      <c r="E1317" s="25">
        <f t="shared" si="41"/>
        <v>3.9852347608199987</v>
      </c>
    </row>
    <row r="1318" spans="1:5" x14ac:dyDescent="0.3">
      <c r="A1318" s="1">
        <v>1317</v>
      </c>
      <c r="B1318" s="1" t="s">
        <v>18</v>
      </c>
      <c r="C1318" s="1">
        <v>2.9508159021372107</v>
      </c>
      <c r="D1318" s="25">
        <f t="shared" si="40"/>
        <v>2.9361352260071749</v>
      </c>
      <c r="E1318" s="25">
        <f t="shared" si="41"/>
        <v>2.9508159021372107</v>
      </c>
    </row>
    <row r="1319" spans="1:5" x14ac:dyDescent="0.3">
      <c r="A1319" s="1">
        <v>1318</v>
      </c>
      <c r="B1319" s="1" t="s">
        <v>18</v>
      </c>
      <c r="C1319" s="1">
        <v>0</v>
      </c>
      <c r="D1319" s="25">
        <f t="shared" si="40"/>
        <v>0</v>
      </c>
      <c r="E1319" s="25">
        <f t="shared" si="41"/>
        <v>0</v>
      </c>
    </row>
    <row r="1320" spans="1:5" x14ac:dyDescent="0.3">
      <c r="A1320" s="1">
        <v>1319</v>
      </c>
      <c r="B1320" s="1" t="s">
        <v>18</v>
      </c>
      <c r="C1320" s="1">
        <v>0</v>
      </c>
      <c r="D1320" s="25">
        <f t="shared" si="40"/>
        <v>0</v>
      </c>
      <c r="E1320" s="25">
        <f t="shared" si="41"/>
        <v>0</v>
      </c>
    </row>
    <row r="1321" spans="1:5" x14ac:dyDescent="0.3">
      <c r="A1321" s="1">
        <v>1320</v>
      </c>
      <c r="B1321" s="1" t="s">
        <v>18</v>
      </c>
      <c r="C1321" s="1">
        <v>9.1028859564085227</v>
      </c>
      <c r="D1321" s="25">
        <f t="shared" si="40"/>
        <v>9.0575979665756456</v>
      </c>
      <c r="E1321" s="25">
        <f t="shared" si="41"/>
        <v>9.1028859564085227</v>
      </c>
    </row>
    <row r="1322" spans="1:5" x14ac:dyDescent="0.3">
      <c r="A1322" s="1">
        <v>1321</v>
      </c>
      <c r="B1322" s="1" t="s">
        <v>18</v>
      </c>
      <c r="C1322" s="1">
        <v>0</v>
      </c>
      <c r="D1322" s="25">
        <f t="shared" si="40"/>
        <v>0</v>
      </c>
      <c r="E1322" s="25">
        <f t="shared" si="41"/>
        <v>0</v>
      </c>
    </row>
    <row r="1323" spans="1:5" x14ac:dyDescent="0.3">
      <c r="A1323" s="1">
        <v>1322</v>
      </c>
      <c r="B1323" s="1" t="s">
        <v>18</v>
      </c>
      <c r="C1323" s="1">
        <v>6.4133969238332762</v>
      </c>
      <c r="D1323" s="25">
        <f t="shared" si="40"/>
        <v>6.3814894764510219</v>
      </c>
      <c r="E1323" s="25">
        <f t="shared" si="41"/>
        <v>6.4133969238332762</v>
      </c>
    </row>
    <row r="1324" spans="1:5" x14ac:dyDescent="0.3">
      <c r="A1324" s="1">
        <v>1323</v>
      </c>
      <c r="B1324" s="1" t="s">
        <v>18</v>
      </c>
      <c r="C1324" s="1">
        <v>0</v>
      </c>
      <c r="D1324" s="25">
        <f t="shared" si="40"/>
        <v>0</v>
      </c>
      <c r="E1324" s="25">
        <f t="shared" si="41"/>
        <v>0</v>
      </c>
    </row>
    <row r="1325" spans="1:5" x14ac:dyDescent="0.3">
      <c r="A1325" s="1">
        <v>1324</v>
      </c>
      <c r="B1325" s="1" t="s">
        <v>18</v>
      </c>
      <c r="C1325" s="1">
        <v>25.740696651853757</v>
      </c>
      <c r="D1325" s="25">
        <f t="shared" si="40"/>
        <v>25.612633484431601</v>
      </c>
      <c r="E1325" s="25">
        <f t="shared" si="41"/>
        <v>25.740696651853757</v>
      </c>
    </row>
    <row r="1326" spans="1:5" x14ac:dyDescent="0.3">
      <c r="A1326" s="1">
        <v>1325</v>
      </c>
      <c r="B1326" s="1" t="s">
        <v>18</v>
      </c>
      <c r="C1326" s="1">
        <v>13.697883412873111</v>
      </c>
      <c r="D1326" s="25">
        <f t="shared" si="40"/>
        <v>13.629734739177227</v>
      </c>
      <c r="E1326" s="25">
        <f t="shared" si="41"/>
        <v>13.697883412873111</v>
      </c>
    </row>
    <row r="1327" spans="1:5" x14ac:dyDescent="0.3">
      <c r="A1327" s="1">
        <v>1326</v>
      </c>
      <c r="B1327" s="1" t="s">
        <v>18</v>
      </c>
      <c r="C1327" s="1">
        <v>18.107774336731314</v>
      </c>
      <c r="D1327" s="25">
        <f t="shared" si="40"/>
        <v>18.017685907195339</v>
      </c>
      <c r="E1327" s="25">
        <f t="shared" si="41"/>
        <v>18.107774336731314</v>
      </c>
    </row>
    <row r="1328" spans="1:5" x14ac:dyDescent="0.3">
      <c r="A1328" s="1">
        <v>1327</v>
      </c>
      <c r="B1328" s="1" t="s">
        <v>18</v>
      </c>
      <c r="C1328" s="1">
        <v>1.905508423889344</v>
      </c>
      <c r="D1328" s="25">
        <f t="shared" si="40"/>
        <v>1.8960282824769594</v>
      </c>
      <c r="E1328" s="25">
        <f t="shared" si="41"/>
        <v>1.905508423889344</v>
      </c>
    </row>
    <row r="1329" spans="1:5" x14ac:dyDescent="0.3">
      <c r="A1329" s="1">
        <v>1328</v>
      </c>
      <c r="B1329" s="1" t="s">
        <v>18</v>
      </c>
      <c r="C1329" s="1">
        <v>6.6747237933952457</v>
      </c>
      <c r="D1329" s="25">
        <f t="shared" si="40"/>
        <v>6.6415162123335785</v>
      </c>
      <c r="E1329" s="25">
        <f t="shared" si="41"/>
        <v>6.6747237933952457</v>
      </c>
    </row>
    <row r="1330" spans="1:5" x14ac:dyDescent="0.3">
      <c r="A1330" s="1">
        <v>1329</v>
      </c>
      <c r="B1330" s="1" t="s">
        <v>18</v>
      </c>
      <c r="C1330" s="1">
        <v>25.827805608374419</v>
      </c>
      <c r="D1330" s="25">
        <f t="shared" si="40"/>
        <v>25.699309063059125</v>
      </c>
      <c r="E1330" s="25">
        <f t="shared" si="41"/>
        <v>25.827805608374419</v>
      </c>
    </row>
    <row r="1331" spans="1:5" x14ac:dyDescent="0.3">
      <c r="A1331" s="1">
        <v>1330</v>
      </c>
      <c r="B1331" s="1" t="s">
        <v>18</v>
      </c>
      <c r="C1331" s="1">
        <v>14.558084358514584</v>
      </c>
      <c r="D1331" s="25">
        <f t="shared" si="40"/>
        <v>14.485656078123966</v>
      </c>
      <c r="E1331" s="25">
        <f t="shared" si="41"/>
        <v>14.558084358514584</v>
      </c>
    </row>
    <row r="1332" spans="1:5" x14ac:dyDescent="0.3">
      <c r="A1332" s="1">
        <v>1331</v>
      </c>
      <c r="B1332" s="1" t="s">
        <v>18</v>
      </c>
      <c r="C1332" s="1">
        <v>1.5570725978067208</v>
      </c>
      <c r="D1332" s="25">
        <f t="shared" si="40"/>
        <v>1.5493259679668865</v>
      </c>
      <c r="E1332" s="25">
        <f t="shared" si="41"/>
        <v>1.5570725978067208</v>
      </c>
    </row>
    <row r="1333" spans="1:5" x14ac:dyDescent="0.3">
      <c r="A1333" s="1">
        <v>1332</v>
      </c>
      <c r="B1333" s="1" t="s">
        <v>18</v>
      </c>
      <c r="C1333" s="1">
        <v>8.493123260763932</v>
      </c>
      <c r="D1333" s="25">
        <f t="shared" si="40"/>
        <v>8.4508689161830173</v>
      </c>
      <c r="E1333" s="25">
        <f t="shared" si="41"/>
        <v>8.493123260763932</v>
      </c>
    </row>
    <row r="1334" spans="1:5" x14ac:dyDescent="0.3">
      <c r="A1334" s="1">
        <v>1333</v>
      </c>
      <c r="B1334" s="1" t="s">
        <v>18</v>
      </c>
      <c r="C1334" s="1">
        <v>12.304140108542619</v>
      </c>
      <c r="D1334" s="25">
        <f t="shared" si="40"/>
        <v>12.242925481136936</v>
      </c>
      <c r="E1334" s="25">
        <f t="shared" si="41"/>
        <v>12.304140108542619</v>
      </c>
    </row>
    <row r="1335" spans="1:5" x14ac:dyDescent="0.3">
      <c r="A1335" s="1">
        <v>1334</v>
      </c>
      <c r="B1335" s="1" t="s">
        <v>18</v>
      </c>
      <c r="C1335" s="1">
        <v>0</v>
      </c>
      <c r="D1335" s="25">
        <f t="shared" si="40"/>
        <v>0</v>
      </c>
      <c r="E1335" s="25">
        <f t="shared" si="41"/>
        <v>0</v>
      </c>
    </row>
    <row r="1336" spans="1:5" x14ac:dyDescent="0.3">
      <c r="A1336" s="1">
        <v>1335</v>
      </c>
      <c r="B1336" s="1" t="s">
        <v>18</v>
      </c>
      <c r="C1336" s="1">
        <v>0</v>
      </c>
      <c r="D1336" s="25">
        <f t="shared" si="40"/>
        <v>0</v>
      </c>
      <c r="E1336" s="25">
        <f t="shared" si="41"/>
        <v>0</v>
      </c>
    </row>
    <row r="1337" spans="1:5" x14ac:dyDescent="0.3">
      <c r="A1337" s="1">
        <v>1336</v>
      </c>
      <c r="B1337" s="1" t="s">
        <v>18</v>
      </c>
      <c r="C1337" s="1">
        <v>7.1864889129540961</v>
      </c>
      <c r="D1337" s="25">
        <f t="shared" si="40"/>
        <v>7.1507352367702453</v>
      </c>
      <c r="E1337" s="25">
        <f t="shared" si="41"/>
        <v>7.1864889129540961</v>
      </c>
    </row>
    <row r="1338" spans="1:5" x14ac:dyDescent="0.3">
      <c r="A1338" s="1">
        <v>1337</v>
      </c>
      <c r="B1338" s="1" t="s">
        <v>18</v>
      </c>
      <c r="C1338" s="1">
        <v>3.8110168477786881</v>
      </c>
      <c r="D1338" s="25">
        <f t="shared" si="40"/>
        <v>3.7920565649539189</v>
      </c>
      <c r="E1338" s="25">
        <f t="shared" si="41"/>
        <v>3.8110168477786881</v>
      </c>
    </row>
    <row r="1339" spans="1:5" x14ac:dyDescent="0.3">
      <c r="A1339" s="1">
        <v>1338</v>
      </c>
      <c r="B1339" s="1" t="s">
        <v>18</v>
      </c>
      <c r="C1339" s="1">
        <v>5.9778521412299996</v>
      </c>
      <c r="D1339" s="25">
        <f t="shared" si="40"/>
        <v>5.948111583313433</v>
      </c>
      <c r="E1339" s="25">
        <f t="shared" si="41"/>
        <v>5.9778521412299996</v>
      </c>
    </row>
    <row r="1340" spans="1:5" x14ac:dyDescent="0.3">
      <c r="A1340" s="1">
        <v>1339</v>
      </c>
      <c r="B1340" s="1" t="s">
        <v>18</v>
      </c>
      <c r="C1340" s="1">
        <v>1.9926173804099994</v>
      </c>
      <c r="D1340" s="25">
        <f t="shared" si="40"/>
        <v>1.9827038611044772</v>
      </c>
      <c r="E1340" s="25">
        <f t="shared" si="41"/>
        <v>1.9926173804099994</v>
      </c>
    </row>
    <row r="1341" spans="1:5" x14ac:dyDescent="0.3">
      <c r="A1341" s="1">
        <v>1340</v>
      </c>
      <c r="B1341" s="1" t="s">
        <v>18</v>
      </c>
      <c r="C1341" s="1">
        <v>17.759338510648668</v>
      </c>
      <c r="D1341" s="25">
        <f t="shared" si="40"/>
        <v>17.670983592685243</v>
      </c>
      <c r="E1341" s="25">
        <f t="shared" si="41"/>
        <v>17.759338510648668</v>
      </c>
    </row>
    <row r="1342" spans="1:5" x14ac:dyDescent="0.3">
      <c r="A1342" s="1">
        <v>1341</v>
      </c>
      <c r="B1342" s="1" t="s">
        <v>18</v>
      </c>
      <c r="C1342" s="1">
        <v>0</v>
      </c>
      <c r="D1342" s="25">
        <f t="shared" si="40"/>
        <v>0</v>
      </c>
      <c r="E1342" s="25">
        <f t="shared" si="41"/>
        <v>0</v>
      </c>
    </row>
    <row r="1343" spans="1:5" x14ac:dyDescent="0.3">
      <c r="A1343" s="1">
        <v>1342</v>
      </c>
      <c r="B1343" s="1" t="s">
        <v>18</v>
      </c>
      <c r="C1343" s="1">
        <v>8.8415590868465532</v>
      </c>
      <c r="D1343" s="25">
        <f t="shared" si="40"/>
        <v>8.7975712306930891</v>
      </c>
      <c r="E1343" s="25">
        <f t="shared" si="41"/>
        <v>8.8415590868465532</v>
      </c>
    </row>
    <row r="1344" spans="1:5" x14ac:dyDescent="0.3">
      <c r="A1344" s="1">
        <v>1343</v>
      </c>
      <c r="B1344" s="1" t="s">
        <v>18</v>
      </c>
      <c r="C1344" s="1">
        <v>0</v>
      </c>
      <c r="D1344" s="25">
        <f t="shared" si="40"/>
        <v>0</v>
      </c>
      <c r="E1344" s="25">
        <f t="shared" si="41"/>
        <v>0</v>
      </c>
    </row>
    <row r="1345" spans="1:5" x14ac:dyDescent="0.3">
      <c r="A1345" s="1">
        <v>1344</v>
      </c>
      <c r="B1345" s="1" t="s">
        <v>18</v>
      </c>
      <c r="C1345" s="1">
        <v>0</v>
      </c>
      <c r="D1345" s="25">
        <f t="shared" si="40"/>
        <v>0</v>
      </c>
      <c r="E1345" s="25">
        <f t="shared" si="41"/>
        <v>0</v>
      </c>
    </row>
    <row r="1346" spans="1:5" x14ac:dyDescent="0.3">
      <c r="A1346" s="1">
        <v>1345</v>
      </c>
      <c r="B1346" s="1" t="s">
        <v>18</v>
      </c>
      <c r="C1346" s="1">
        <v>9.3533242064054054</v>
      </c>
      <c r="D1346" s="25">
        <f t="shared" ref="D1346:D1409" si="42">C1346/1.005</f>
        <v>9.3067902551297568</v>
      </c>
      <c r="E1346" s="25">
        <f t="shared" si="41"/>
        <v>9.3533242064054054</v>
      </c>
    </row>
    <row r="1347" spans="1:5" x14ac:dyDescent="0.3">
      <c r="A1347" s="1">
        <v>1346</v>
      </c>
      <c r="B1347" s="1" t="s">
        <v>18</v>
      </c>
      <c r="C1347" s="1">
        <v>11.618157075942459</v>
      </c>
      <c r="D1347" s="25">
        <f t="shared" si="42"/>
        <v>11.560355299445234</v>
      </c>
      <c r="E1347" s="25">
        <f t="shared" ref="E1347:E1410" si="43">ABS(C1347)</f>
        <v>11.618157075942459</v>
      </c>
    </row>
    <row r="1348" spans="1:5" x14ac:dyDescent="0.3">
      <c r="A1348" s="1">
        <v>1347</v>
      </c>
      <c r="B1348" s="1" t="s">
        <v>18</v>
      </c>
      <c r="C1348" s="1">
        <v>5.553195978191801</v>
      </c>
      <c r="D1348" s="25">
        <f t="shared" si="42"/>
        <v>5.5255681375042798</v>
      </c>
      <c r="E1348" s="25">
        <f t="shared" si="43"/>
        <v>5.553195978191801</v>
      </c>
    </row>
    <row r="1349" spans="1:5" x14ac:dyDescent="0.3">
      <c r="A1349" s="1">
        <v>1348</v>
      </c>
      <c r="B1349" s="1" t="s">
        <v>18</v>
      </c>
      <c r="C1349" s="1">
        <v>12.478358021583931</v>
      </c>
      <c r="D1349" s="25">
        <f t="shared" si="42"/>
        <v>12.416276638391972</v>
      </c>
      <c r="E1349" s="25">
        <f t="shared" si="43"/>
        <v>12.478358021583931</v>
      </c>
    </row>
    <row r="1350" spans="1:5" x14ac:dyDescent="0.3">
      <c r="A1350" s="1">
        <v>1349</v>
      </c>
      <c r="B1350" s="1" t="s">
        <v>18</v>
      </c>
      <c r="C1350" s="1">
        <v>14.819411228076559</v>
      </c>
      <c r="D1350" s="25">
        <f t="shared" si="42"/>
        <v>14.745682814006528</v>
      </c>
      <c r="E1350" s="25">
        <f t="shared" si="43"/>
        <v>14.819411228076559</v>
      </c>
    </row>
    <row r="1351" spans="1:5" x14ac:dyDescent="0.3">
      <c r="A1351" s="1">
        <v>1350</v>
      </c>
      <c r="B1351" s="1" t="s">
        <v>18</v>
      </c>
      <c r="C1351" s="1">
        <v>0</v>
      </c>
      <c r="D1351" s="25">
        <f t="shared" si="42"/>
        <v>0</v>
      </c>
      <c r="E1351" s="25">
        <f t="shared" si="43"/>
        <v>0</v>
      </c>
    </row>
    <row r="1352" spans="1:5" x14ac:dyDescent="0.3">
      <c r="A1352" s="1">
        <v>1351</v>
      </c>
      <c r="B1352" s="1" t="s">
        <v>18</v>
      </c>
      <c r="C1352" s="1">
        <v>4.4207795434232766</v>
      </c>
      <c r="D1352" s="25">
        <f t="shared" si="42"/>
        <v>4.3987856153465446</v>
      </c>
      <c r="E1352" s="25">
        <f t="shared" si="43"/>
        <v>4.4207795434232766</v>
      </c>
    </row>
    <row r="1353" spans="1:5" x14ac:dyDescent="0.3">
      <c r="A1353" s="1">
        <v>1352</v>
      </c>
      <c r="B1353" s="1" t="s">
        <v>18</v>
      </c>
      <c r="C1353" s="1">
        <v>2.6023800760545908</v>
      </c>
      <c r="D1353" s="25">
        <f t="shared" si="42"/>
        <v>2.5894329114971053</v>
      </c>
      <c r="E1353" s="25">
        <f t="shared" si="43"/>
        <v>2.6023800760545908</v>
      </c>
    </row>
    <row r="1354" spans="1:5" x14ac:dyDescent="0.3">
      <c r="A1354" s="1">
        <v>1353</v>
      </c>
      <c r="B1354" s="1" t="s">
        <v>18</v>
      </c>
      <c r="C1354" s="1">
        <v>0</v>
      </c>
      <c r="D1354" s="25">
        <f t="shared" si="42"/>
        <v>0</v>
      </c>
      <c r="E1354" s="25">
        <f t="shared" si="43"/>
        <v>0</v>
      </c>
    </row>
    <row r="1355" spans="1:5" x14ac:dyDescent="0.3">
      <c r="A1355" s="1">
        <v>1354</v>
      </c>
      <c r="B1355" s="1" t="s">
        <v>18</v>
      </c>
      <c r="C1355" s="1">
        <v>2.6894890325752447</v>
      </c>
      <c r="D1355" s="25">
        <f t="shared" si="42"/>
        <v>2.6761084901246219</v>
      </c>
      <c r="E1355" s="25">
        <f t="shared" si="43"/>
        <v>2.6894890325752447</v>
      </c>
    </row>
    <row r="1356" spans="1:5" x14ac:dyDescent="0.3">
      <c r="A1356" s="1">
        <v>1355</v>
      </c>
      <c r="B1356" s="1" t="s">
        <v>18</v>
      </c>
      <c r="C1356" s="1">
        <v>14.470975401993927</v>
      </c>
      <c r="D1356" s="25">
        <f t="shared" si="42"/>
        <v>14.398980499496446</v>
      </c>
      <c r="E1356" s="25">
        <f t="shared" si="43"/>
        <v>14.470975401993927</v>
      </c>
    </row>
    <row r="1357" spans="1:5" x14ac:dyDescent="0.3">
      <c r="A1357" s="1">
        <v>1356</v>
      </c>
      <c r="B1357" s="1" t="s">
        <v>18</v>
      </c>
      <c r="C1357" s="1">
        <v>17.508900260651799</v>
      </c>
      <c r="D1357" s="25">
        <f t="shared" si="42"/>
        <v>17.421791304131144</v>
      </c>
      <c r="E1357" s="25">
        <f t="shared" si="43"/>
        <v>17.508900260651799</v>
      </c>
    </row>
    <row r="1358" spans="1:5" x14ac:dyDescent="0.3">
      <c r="A1358" s="1">
        <v>1357</v>
      </c>
      <c r="B1358" s="1" t="s">
        <v>18</v>
      </c>
      <c r="C1358" s="1">
        <v>14.645193315035243</v>
      </c>
      <c r="D1358" s="25">
        <f t="shared" si="42"/>
        <v>14.572331656751487</v>
      </c>
      <c r="E1358" s="25">
        <f t="shared" si="43"/>
        <v>14.645193315035243</v>
      </c>
    </row>
    <row r="1359" spans="1:5" x14ac:dyDescent="0.3">
      <c r="A1359" s="1">
        <v>1358</v>
      </c>
      <c r="B1359" s="1" t="s">
        <v>18</v>
      </c>
      <c r="C1359" s="1">
        <v>15.516282880241802</v>
      </c>
      <c r="D1359" s="25">
        <f t="shared" si="42"/>
        <v>15.43908744302667</v>
      </c>
      <c r="E1359" s="25">
        <f t="shared" si="43"/>
        <v>15.516282880241802</v>
      </c>
    </row>
    <row r="1360" spans="1:5" x14ac:dyDescent="0.3">
      <c r="A1360" s="1">
        <v>1359</v>
      </c>
      <c r="B1360" s="1" t="s">
        <v>18</v>
      </c>
      <c r="C1360" s="1">
        <v>2.8637069456165576</v>
      </c>
      <c r="D1360" s="25">
        <f t="shared" si="42"/>
        <v>2.8494596473796596</v>
      </c>
      <c r="E1360" s="25">
        <f t="shared" si="43"/>
        <v>2.8637069456165576</v>
      </c>
    </row>
    <row r="1361" spans="1:5" x14ac:dyDescent="0.3">
      <c r="A1361" s="1">
        <v>1360</v>
      </c>
      <c r="B1361" s="1" t="s">
        <v>18</v>
      </c>
      <c r="C1361" s="1">
        <v>10.398631684653274</v>
      </c>
      <c r="D1361" s="25">
        <f t="shared" si="42"/>
        <v>10.346897198659976</v>
      </c>
      <c r="E1361" s="25">
        <f t="shared" si="43"/>
        <v>10.398631684653274</v>
      </c>
    </row>
    <row r="1362" spans="1:5" x14ac:dyDescent="0.3">
      <c r="A1362" s="1">
        <v>1361</v>
      </c>
      <c r="B1362" s="1" t="s">
        <v>18</v>
      </c>
      <c r="C1362" s="1">
        <v>1.9926173804099994</v>
      </c>
      <c r="D1362" s="25">
        <f t="shared" si="42"/>
        <v>1.9827038611044772</v>
      </c>
      <c r="E1362" s="25">
        <f t="shared" si="43"/>
        <v>1.9926173804099994</v>
      </c>
    </row>
    <row r="1363" spans="1:5" x14ac:dyDescent="0.3">
      <c r="A1363" s="1">
        <v>1362</v>
      </c>
      <c r="B1363" s="1" t="s">
        <v>18</v>
      </c>
      <c r="C1363" s="1">
        <v>0</v>
      </c>
      <c r="D1363" s="25">
        <f t="shared" si="42"/>
        <v>0</v>
      </c>
      <c r="E1363" s="25">
        <f t="shared" si="43"/>
        <v>0</v>
      </c>
    </row>
    <row r="1364" spans="1:5" x14ac:dyDescent="0.3">
      <c r="A1364" s="1">
        <v>1363</v>
      </c>
      <c r="B1364" s="1" t="s">
        <v>18</v>
      </c>
      <c r="C1364" s="1">
        <v>20.971481282347874</v>
      </c>
      <c r="D1364" s="25">
        <f t="shared" si="42"/>
        <v>20.867145554575</v>
      </c>
      <c r="E1364" s="25">
        <f t="shared" si="43"/>
        <v>20.971481282347874</v>
      </c>
    </row>
    <row r="1365" spans="1:5" x14ac:dyDescent="0.3">
      <c r="A1365" s="1">
        <v>1364</v>
      </c>
      <c r="B1365" s="1" t="s">
        <v>18</v>
      </c>
      <c r="C1365" s="1">
        <v>12.565466978104586</v>
      </c>
      <c r="D1365" s="25">
        <f t="shared" si="42"/>
        <v>12.502952217019491</v>
      </c>
      <c r="E1365" s="25">
        <f t="shared" si="43"/>
        <v>12.565466978104586</v>
      </c>
    </row>
    <row r="1366" spans="1:5" x14ac:dyDescent="0.3">
      <c r="A1366" s="1">
        <v>1365</v>
      </c>
      <c r="B1366" s="1" t="s">
        <v>18</v>
      </c>
      <c r="C1366" s="1">
        <v>0</v>
      </c>
      <c r="D1366" s="25">
        <f t="shared" si="42"/>
        <v>0</v>
      </c>
      <c r="E1366" s="25">
        <f t="shared" si="43"/>
        <v>0</v>
      </c>
    </row>
    <row r="1367" spans="1:5" x14ac:dyDescent="0.3">
      <c r="A1367" s="1">
        <v>1366</v>
      </c>
      <c r="B1367" s="1" t="s">
        <v>18</v>
      </c>
      <c r="C1367" s="1">
        <v>15.342064967200495</v>
      </c>
      <c r="D1367" s="25">
        <f t="shared" si="42"/>
        <v>15.265736285771638</v>
      </c>
      <c r="E1367" s="25">
        <f t="shared" si="43"/>
        <v>15.342064967200495</v>
      </c>
    </row>
    <row r="1368" spans="1:5" x14ac:dyDescent="0.3">
      <c r="A1368" s="1">
        <v>1367</v>
      </c>
      <c r="B1368" s="1" t="s">
        <v>18</v>
      </c>
      <c r="C1368" s="1">
        <v>15.516282880241802</v>
      </c>
      <c r="D1368" s="25">
        <f t="shared" si="42"/>
        <v>15.43908744302667</v>
      </c>
      <c r="E1368" s="25">
        <f t="shared" si="43"/>
        <v>15.516282880241802</v>
      </c>
    </row>
    <row r="1369" spans="1:5" x14ac:dyDescent="0.3">
      <c r="A1369" s="1">
        <v>1368</v>
      </c>
      <c r="B1369" s="1" t="s">
        <v>18</v>
      </c>
      <c r="C1369" s="1">
        <v>14.220537151997043</v>
      </c>
      <c r="D1369" s="25">
        <f t="shared" si="42"/>
        <v>14.149788210942333</v>
      </c>
      <c r="E1369" s="25">
        <f t="shared" si="43"/>
        <v>14.220537151997043</v>
      </c>
    </row>
    <row r="1370" spans="1:5" x14ac:dyDescent="0.3">
      <c r="A1370" s="1">
        <v>1369</v>
      </c>
      <c r="B1370" s="1" t="s">
        <v>18</v>
      </c>
      <c r="C1370" s="1">
        <v>3.6476875543024572</v>
      </c>
      <c r="D1370" s="25">
        <f t="shared" si="42"/>
        <v>3.6295398550273208</v>
      </c>
      <c r="E1370" s="25">
        <f t="shared" si="43"/>
        <v>3.6476875543024572</v>
      </c>
    </row>
    <row r="1371" spans="1:5" x14ac:dyDescent="0.3">
      <c r="A1371" s="1">
        <v>1370</v>
      </c>
      <c r="B1371" s="1" t="s">
        <v>18</v>
      </c>
      <c r="C1371" s="1">
        <v>0</v>
      </c>
      <c r="D1371" s="25">
        <f t="shared" si="42"/>
        <v>0</v>
      </c>
      <c r="E1371" s="25">
        <f t="shared" si="43"/>
        <v>0</v>
      </c>
    </row>
    <row r="1372" spans="1:5" x14ac:dyDescent="0.3">
      <c r="A1372" s="1">
        <v>1371</v>
      </c>
      <c r="B1372" s="1" t="s">
        <v>18</v>
      </c>
      <c r="C1372" s="1">
        <v>0</v>
      </c>
      <c r="D1372" s="25">
        <f t="shared" si="42"/>
        <v>0</v>
      </c>
      <c r="E1372" s="25">
        <f t="shared" si="43"/>
        <v>0</v>
      </c>
    </row>
    <row r="1373" spans="1:5" x14ac:dyDescent="0.3">
      <c r="A1373" s="1">
        <v>1372</v>
      </c>
      <c r="B1373" s="1" t="s">
        <v>18</v>
      </c>
      <c r="C1373" s="1">
        <v>8.9286680433672103</v>
      </c>
      <c r="D1373" s="25">
        <f t="shared" si="42"/>
        <v>8.884246809320608</v>
      </c>
      <c r="E1373" s="25">
        <f t="shared" si="43"/>
        <v>8.9286680433672103</v>
      </c>
    </row>
    <row r="1374" spans="1:5" x14ac:dyDescent="0.3">
      <c r="A1374" s="1">
        <v>1373</v>
      </c>
      <c r="B1374" s="1" t="s">
        <v>18</v>
      </c>
      <c r="C1374" s="1">
        <v>0.26132686956196727</v>
      </c>
      <c r="D1374" s="25">
        <f t="shared" si="42"/>
        <v>0.26002673588255454</v>
      </c>
      <c r="E1374" s="25">
        <f t="shared" si="43"/>
        <v>0.26132686956196727</v>
      </c>
    </row>
    <row r="1375" spans="1:5" x14ac:dyDescent="0.3">
      <c r="A1375" s="1">
        <v>1374</v>
      </c>
      <c r="B1375" s="1" t="s">
        <v>18</v>
      </c>
      <c r="C1375" s="1">
        <v>4.9434332825472111</v>
      </c>
      <c r="D1375" s="25">
        <f t="shared" si="42"/>
        <v>4.9188390871116532</v>
      </c>
      <c r="E1375" s="25">
        <f t="shared" si="43"/>
        <v>4.9434332825472111</v>
      </c>
    </row>
    <row r="1376" spans="1:5" x14ac:dyDescent="0.3">
      <c r="A1376" s="1">
        <v>1375</v>
      </c>
      <c r="B1376" s="1" t="s">
        <v>18</v>
      </c>
      <c r="C1376" s="1">
        <v>8.3189053477226231</v>
      </c>
      <c r="D1376" s="25">
        <f t="shared" si="42"/>
        <v>8.2775177589279849</v>
      </c>
      <c r="E1376" s="25">
        <f t="shared" si="43"/>
        <v>8.3189053477226231</v>
      </c>
    </row>
    <row r="1377" spans="1:5" x14ac:dyDescent="0.3">
      <c r="A1377" s="1">
        <v>1376</v>
      </c>
      <c r="B1377" s="1" t="s">
        <v>18</v>
      </c>
      <c r="C1377" s="1">
        <v>0</v>
      </c>
      <c r="D1377" s="25">
        <f t="shared" si="42"/>
        <v>0</v>
      </c>
      <c r="E1377" s="25">
        <f t="shared" si="43"/>
        <v>0</v>
      </c>
    </row>
    <row r="1378" spans="1:5" x14ac:dyDescent="0.3">
      <c r="A1378" s="1">
        <v>1377</v>
      </c>
      <c r="B1378" s="1" t="s">
        <v>18</v>
      </c>
      <c r="C1378" s="1">
        <v>1.2957457282447538</v>
      </c>
      <c r="D1378" s="25">
        <f t="shared" si="42"/>
        <v>1.2892992320843322</v>
      </c>
      <c r="E1378" s="25">
        <f t="shared" si="43"/>
        <v>1.2957457282447538</v>
      </c>
    </row>
    <row r="1379" spans="1:5" x14ac:dyDescent="0.3">
      <c r="A1379" s="1">
        <v>1378</v>
      </c>
      <c r="B1379" s="1" t="s">
        <v>18</v>
      </c>
      <c r="C1379" s="1">
        <v>0</v>
      </c>
      <c r="D1379" s="25">
        <f t="shared" si="42"/>
        <v>0</v>
      </c>
      <c r="E1379" s="25">
        <f t="shared" si="43"/>
        <v>0</v>
      </c>
    </row>
    <row r="1380" spans="1:5" x14ac:dyDescent="0.3">
      <c r="A1380" s="1">
        <v>1379</v>
      </c>
      <c r="B1380" s="1" t="s">
        <v>18</v>
      </c>
      <c r="C1380" s="1">
        <v>6.6747237933952457</v>
      </c>
      <c r="D1380" s="25">
        <f t="shared" si="42"/>
        <v>6.6415162123335785</v>
      </c>
      <c r="E1380" s="25">
        <f t="shared" si="43"/>
        <v>6.6747237933952457</v>
      </c>
    </row>
    <row r="1381" spans="1:5" x14ac:dyDescent="0.3">
      <c r="A1381" s="1">
        <v>1380</v>
      </c>
      <c r="B1381" s="1" t="s">
        <v>18</v>
      </c>
      <c r="C1381" s="1">
        <v>17.759338510648668</v>
      </c>
      <c r="D1381" s="25">
        <f t="shared" si="42"/>
        <v>17.670983592685243</v>
      </c>
      <c r="E1381" s="25">
        <f t="shared" si="43"/>
        <v>17.759338510648668</v>
      </c>
    </row>
    <row r="1382" spans="1:5" x14ac:dyDescent="0.3">
      <c r="A1382" s="1">
        <v>1381</v>
      </c>
      <c r="B1382" s="1" t="s">
        <v>18</v>
      </c>
      <c r="C1382" s="1">
        <v>14.470975401993927</v>
      </c>
      <c r="D1382" s="25">
        <f t="shared" si="42"/>
        <v>14.398980499496446</v>
      </c>
      <c r="E1382" s="25">
        <f t="shared" si="43"/>
        <v>14.470975401993927</v>
      </c>
    </row>
    <row r="1383" spans="1:5" x14ac:dyDescent="0.3">
      <c r="A1383" s="1">
        <v>1382</v>
      </c>
      <c r="B1383" s="1" t="s">
        <v>18</v>
      </c>
      <c r="C1383" s="1">
        <v>0</v>
      </c>
      <c r="D1383" s="25">
        <f t="shared" si="42"/>
        <v>0</v>
      </c>
      <c r="E1383" s="25">
        <f t="shared" si="43"/>
        <v>0</v>
      </c>
    </row>
    <row r="1384" spans="1:5" x14ac:dyDescent="0.3">
      <c r="A1384" s="1">
        <v>1383</v>
      </c>
      <c r="B1384" s="1" t="s">
        <v>18</v>
      </c>
      <c r="C1384" s="1">
        <v>0</v>
      </c>
      <c r="D1384" s="25">
        <f t="shared" si="42"/>
        <v>0</v>
      </c>
      <c r="E1384" s="25">
        <f t="shared" si="43"/>
        <v>0</v>
      </c>
    </row>
    <row r="1385" spans="1:5" x14ac:dyDescent="0.3">
      <c r="A1385" s="1">
        <v>1384</v>
      </c>
      <c r="B1385" s="1" t="s">
        <v>18</v>
      </c>
      <c r="C1385" s="1">
        <v>0</v>
      </c>
      <c r="D1385" s="25">
        <f t="shared" si="42"/>
        <v>0</v>
      </c>
      <c r="E1385" s="25">
        <f t="shared" si="43"/>
        <v>0</v>
      </c>
    </row>
    <row r="1386" spans="1:5" x14ac:dyDescent="0.3">
      <c r="A1386" s="1">
        <v>1385</v>
      </c>
      <c r="B1386" s="1" t="s">
        <v>18</v>
      </c>
      <c r="C1386" s="1">
        <v>8.9286680433672103</v>
      </c>
      <c r="D1386" s="25">
        <f t="shared" si="42"/>
        <v>8.884246809320608</v>
      </c>
      <c r="E1386" s="25">
        <f t="shared" si="43"/>
        <v>8.9286680433672103</v>
      </c>
    </row>
    <row r="1387" spans="1:5" x14ac:dyDescent="0.3">
      <c r="A1387" s="1">
        <v>1386</v>
      </c>
      <c r="B1387" s="1" t="s">
        <v>18</v>
      </c>
      <c r="C1387" s="1">
        <v>14.558084358514584</v>
      </c>
      <c r="D1387" s="25">
        <f t="shared" si="42"/>
        <v>14.485656078123966</v>
      </c>
      <c r="E1387" s="25">
        <f t="shared" si="43"/>
        <v>14.558084358514584</v>
      </c>
    </row>
    <row r="1388" spans="1:5" x14ac:dyDescent="0.3">
      <c r="A1388" s="1">
        <v>1387</v>
      </c>
      <c r="B1388" s="1" t="s">
        <v>18</v>
      </c>
      <c r="C1388" s="1">
        <v>13.697883412873111</v>
      </c>
      <c r="D1388" s="25">
        <f t="shared" si="42"/>
        <v>13.629734739177227</v>
      </c>
      <c r="E1388" s="25">
        <f t="shared" si="43"/>
        <v>13.697883412873111</v>
      </c>
    </row>
    <row r="1389" spans="1:5" x14ac:dyDescent="0.3">
      <c r="A1389" s="1">
        <v>1388</v>
      </c>
      <c r="B1389" s="1" t="s">
        <v>18</v>
      </c>
      <c r="C1389" s="1">
        <v>8.9286680433672103</v>
      </c>
      <c r="D1389" s="25">
        <f t="shared" si="42"/>
        <v>8.884246809320608</v>
      </c>
      <c r="E1389" s="25">
        <f t="shared" si="43"/>
        <v>8.9286680433672103</v>
      </c>
    </row>
    <row r="1390" spans="1:5" x14ac:dyDescent="0.3">
      <c r="A1390" s="1">
        <v>1389</v>
      </c>
      <c r="B1390" s="1" t="s">
        <v>18</v>
      </c>
      <c r="C1390" s="1">
        <v>11.443939162901144</v>
      </c>
      <c r="D1390" s="25">
        <f t="shared" si="42"/>
        <v>11.387004142190193</v>
      </c>
      <c r="E1390" s="25">
        <f t="shared" si="43"/>
        <v>11.443939162901144</v>
      </c>
    </row>
    <row r="1391" spans="1:5" x14ac:dyDescent="0.3">
      <c r="A1391" s="1">
        <v>1390</v>
      </c>
      <c r="B1391" s="1" t="s">
        <v>18</v>
      </c>
      <c r="C1391" s="1">
        <v>8.0575784781606536</v>
      </c>
      <c r="D1391" s="25">
        <f t="shared" si="42"/>
        <v>8.0174910230454266</v>
      </c>
      <c r="E1391" s="25">
        <f t="shared" si="43"/>
        <v>8.0575784781606536</v>
      </c>
    </row>
    <row r="1392" spans="1:5" x14ac:dyDescent="0.3">
      <c r="A1392" s="1">
        <v>1391</v>
      </c>
      <c r="B1392" s="1" t="s">
        <v>18</v>
      </c>
      <c r="C1392" s="1">
        <v>7.7091426520780315</v>
      </c>
      <c r="D1392" s="25">
        <f t="shared" si="42"/>
        <v>7.6707887085353557</v>
      </c>
      <c r="E1392" s="25">
        <f t="shared" si="43"/>
        <v>7.7091426520780315</v>
      </c>
    </row>
    <row r="1393" spans="1:5" x14ac:dyDescent="0.3">
      <c r="A1393" s="1">
        <v>1392</v>
      </c>
      <c r="B1393" s="1" t="s">
        <v>18</v>
      </c>
      <c r="C1393" s="1">
        <v>0</v>
      </c>
      <c r="D1393" s="25">
        <f t="shared" si="42"/>
        <v>0</v>
      </c>
      <c r="E1393" s="25">
        <f t="shared" si="43"/>
        <v>0</v>
      </c>
    </row>
    <row r="1394" spans="1:5" x14ac:dyDescent="0.3">
      <c r="A1394" s="1">
        <v>1393</v>
      </c>
      <c r="B1394" s="1" t="s">
        <v>18</v>
      </c>
      <c r="C1394" s="1">
        <v>7.0122709999127864</v>
      </c>
      <c r="D1394" s="25">
        <f t="shared" si="42"/>
        <v>6.9773840795152111</v>
      </c>
      <c r="E1394" s="25">
        <f t="shared" si="43"/>
        <v>7.0122709999127864</v>
      </c>
    </row>
    <row r="1395" spans="1:5" x14ac:dyDescent="0.3">
      <c r="A1395" s="1">
        <v>1394</v>
      </c>
      <c r="B1395" s="1" t="s">
        <v>18</v>
      </c>
      <c r="C1395" s="1">
        <v>0</v>
      </c>
      <c r="D1395" s="25">
        <f t="shared" si="42"/>
        <v>0</v>
      </c>
      <c r="E1395" s="25">
        <f t="shared" si="43"/>
        <v>0</v>
      </c>
    </row>
    <row r="1396" spans="1:5" x14ac:dyDescent="0.3">
      <c r="A1396" s="1">
        <v>1395</v>
      </c>
      <c r="B1396" s="1" t="s">
        <v>18</v>
      </c>
      <c r="C1396" s="1">
        <v>0.43554478260327861</v>
      </c>
      <c r="D1396" s="25">
        <f t="shared" si="42"/>
        <v>0.43337789313759073</v>
      </c>
      <c r="E1396" s="25">
        <f t="shared" si="43"/>
        <v>0.43554478260327861</v>
      </c>
    </row>
    <row r="1397" spans="1:5" x14ac:dyDescent="0.3">
      <c r="A1397" s="1">
        <v>1396</v>
      </c>
      <c r="B1397" s="1" t="s">
        <v>18</v>
      </c>
      <c r="C1397" s="1">
        <v>0</v>
      </c>
      <c r="D1397" s="25">
        <f t="shared" si="42"/>
        <v>0</v>
      </c>
      <c r="E1397" s="25">
        <f t="shared" si="43"/>
        <v>0</v>
      </c>
    </row>
    <row r="1398" spans="1:5" x14ac:dyDescent="0.3">
      <c r="A1398" s="1">
        <v>1397</v>
      </c>
      <c r="B1398" s="1" t="s">
        <v>18</v>
      </c>
      <c r="C1398" s="1">
        <v>0</v>
      </c>
      <c r="D1398" s="25">
        <f t="shared" si="42"/>
        <v>0</v>
      </c>
      <c r="E1398" s="25">
        <f t="shared" si="43"/>
        <v>0</v>
      </c>
    </row>
    <row r="1399" spans="1:5" x14ac:dyDescent="0.3">
      <c r="A1399" s="1">
        <v>1398</v>
      </c>
      <c r="B1399" s="1" t="s">
        <v>18</v>
      </c>
      <c r="C1399" s="1">
        <v>5.4660870216711466</v>
      </c>
      <c r="D1399" s="25">
        <f t="shared" si="42"/>
        <v>5.4388925588767636</v>
      </c>
      <c r="E1399" s="25">
        <f t="shared" si="43"/>
        <v>5.4660870216711466</v>
      </c>
    </row>
    <row r="1400" spans="1:5" x14ac:dyDescent="0.3">
      <c r="A1400" s="1">
        <v>1399</v>
      </c>
      <c r="B1400" s="1" t="s">
        <v>18</v>
      </c>
      <c r="C1400" s="1">
        <v>10.659958554215249</v>
      </c>
      <c r="D1400" s="25">
        <f t="shared" si="42"/>
        <v>10.606923934542538</v>
      </c>
      <c r="E1400" s="25">
        <f t="shared" si="43"/>
        <v>10.659958554215249</v>
      </c>
    </row>
    <row r="1401" spans="1:5" x14ac:dyDescent="0.3">
      <c r="A1401" s="1">
        <v>1400</v>
      </c>
      <c r="B1401" s="1" t="s">
        <v>18</v>
      </c>
      <c r="C1401" s="1">
        <v>0</v>
      </c>
      <c r="D1401" s="25">
        <f t="shared" si="42"/>
        <v>0</v>
      </c>
      <c r="E1401" s="25">
        <f t="shared" si="43"/>
        <v>0</v>
      </c>
    </row>
    <row r="1402" spans="1:5" x14ac:dyDescent="0.3">
      <c r="A1402" s="1">
        <v>1401</v>
      </c>
      <c r="B1402" s="1" t="s">
        <v>18</v>
      </c>
      <c r="C1402" s="1">
        <v>0</v>
      </c>
      <c r="D1402" s="25">
        <f t="shared" si="42"/>
        <v>0</v>
      </c>
      <c r="E1402" s="25">
        <f t="shared" si="43"/>
        <v>0</v>
      </c>
    </row>
    <row r="1403" spans="1:5" x14ac:dyDescent="0.3">
      <c r="A1403" s="1">
        <v>1402</v>
      </c>
      <c r="B1403" s="1" t="s">
        <v>18</v>
      </c>
      <c r="C1403" s="1">
        <v>4.5078884999439364</v>
      </c>
      <c r="D1403" s="25">
        <f t="shared" si="42"/>
        <v>4.485461193974067</v>
      </c>
      <c r="E1403" s="25">
        <f t="shared" si="43"/>
        <v>4.5078884999439364</v>
      </c>
    </row>
    <row r="1404" spans="1:5" x14ac:dyDescent="0.3">
      <c r="A1404" s="1">
        <v>1403</v>
      </c>
      <c r="B1404" s="1" t="s">
        <v>18</v>
      </c>
      <c r="C1404" s="1">
        <v>8.4060143042432802</v>
      </c>
      <c r="D1404" s="25">
        <f t="shared" si="42"/>
        <v>8.3641933375555038</v>
      </c>
      <c r="E1404" s="25">
        <f t="shared" si="43"/>
        <v>8.4060143042432802</v>
      </c>
    </row>
    <row r="1405" spans="1:5" x14ac:dyDescent="0.3">
      <c r="A1405" s="1">
        <v>1404</v>
      </c>
      <c r="B1405" s="1" t="s">
        <v>18</v>
      </c>
      <c r="C1405" s="1">
        <v>10.224413771611967</v>
      </c>
      <c r="D1405" s="25">
        <f t="shared" si="42"/>
        <v>10.173546041404943</v>
      </c>
      <c r="E1405" s="25">
        <f t="shared" si="43"/>
        <v>10.224413771611967</v>
      </c>
    </row>
    <row r="1406" spans="1:5" x14ac:dyDescent="0.3">
      <c r="A1406" s="1">
        <v>1405</v>
      </c>
      <c r="B1406" s="1" t="s">
        <v>18</v>
      </c>
      <c r="C1406" s="1">
        <v>2.8637069456165576</v>
      </c>
      <c r="D1406" s="25">
        <f t="shared" si="42"/>
        <v>2.8494596473796596</v>
      </c>
      <c r="E1406" s="25">
        <f t="shared" si="43"/>
        <v>2.8637069456165576</v>
      </c>
    </row>
    <row r="1407" spans="1:5" x14ac:dyDescent="0.3">
      <c r="A1407" s="1">
        <v>1406</v>
      </c>
      <c r="B1407" s="1" t="s">
        <v>18</v>
      </c>
      <c r="C1407" s="1">
        <v>3.560578597781801</v>
      </c>
      <c r="D1407" s="25">
        <f t="shared" si="42"/>
        <v>3.5428642763998024</v>
      </c>
      <c r="E1407" s="25">
        <f t="shared" si="43"/>
        <v>3.560578597781801</v>
      </c>
    </row>
    <row r="1408" spans="1:5" x14ac:dyDescent="0.3">
      <c r="A1408" s="1">
        <v>1407</v>
      </c>
      <c r="B1408" s="1" t="s">
        <v>18</v>
      </c>
      <c r="C1408" s="1">
        <v>0</v>
      </c>
      <c r="D1408" s="25">
        <f t="shared" si="42"/>
        <v>0</v>
      </c>
      <c r="E1408" s="25">
        <f t="shared" si="43"/>
        <v>0</v>
      </c>
    </row>
    <row r="1409" spans="1:5" x14ac:dyDescent="0.3">
      <c r="A1409" s="1">
        <v>1408</v>
      </c>
      <c r="B1409" s="1" t="s">
        <v>18</v>
      </c>
      <c r="C1409" s="1">
        <v>14.470975401993927</v>
      </c>
      <c r="D1409" s="25">
        <f t="shared" si="42"/>
        <v>14.398980499496446</v>
      </c>
      <c r="E1409" s="25">
        <f t="shared" si="43"/>
        <v>14.470975401993927</v>
      </c>
    </row>
    <row r="1410" spans="1:5" x14ac:dyDescent="0.3">
      <c r="A1410" s="1">
        <v>1409</v>
      </c>
      <c r="B1410" s="1" t="s">
        <v>18</v>
      </c>
      <c r="C1410" s="1">
        <v>3.2121427716991797</v>
      </c>
      <c r="D1410" s="25">
        <f t="shared" ref="D1410:D1473" si="44">C1410/1.005</f>
        <v>3.1961619618897315</v>
      </c>
      <c r="E1410" s="25">
        <f t="shared" si="43"/>
        <v>3.2121427716991797</v>
      </c>
    </row>
    <row r="1411" spans="1:5" x14ac:dyDescent="0.3">
      <c r="A1411" s="1">
        <v>1410</v>
      </c>
      <c r="B1411" s="1" t="s">
        <v>18</v>
      </c>
      <c r="C1411" s="1">
        <v>7.0122709999127864</v>
      </c>
      <c r="D1411" s="25">
        <f t="shared" si="44"/>
        <v>6.9773840795152111</v>
      </c>
      <c r="E1411" s="25">
        <f t="shared" ref="E1411:E1474" si="45">ABS(C1411)</f>
        <v>7.0122709999127864</v>
      </c>
    </row>
    <row r="1412" spans="1:5" x14ac:dyDescent="0.3">
      <c r="A1412" s="1">
        <v>1411</v>
      </c>
      <c r="B1412" s="1" t="s">
        <v>18</v>
      </c>
      <c r="C1412" s="1">
        <v>8.9286680433672103</v>
      </c>
      <c r="D1412" s="25">
        <f t="shared" si="44"/>
        <v>8.884246809320608</v>
      </c>
      <c r="E1412" s="25">
        <f t="shared" si="45"/>
        <v>8.9286680433672103</v>
      </c>
    </row>
    <row r="1413" spans="1:5" x14ac:dyDescent="0.3">
      <c r="A1413" s="1">
        <v>1412</v>
      </c>
      <c r="B1413" s="1" t="s">
        <v>18</v>
      </c>
      <c r="C1413" s="1">
        <v>0</v>
      </c>
      <c r="D1413" s="25">
        <f t="shared" si="44"/>
        <v>0</v>
      </c>
      <c r="E1413" s="25">
        <f t="shared" si="45"/>
        <v>0</v>
      </c>
    </row>
    <row r="1414" spans="1:5" x14ac:dyDescent="0.3">
      <c r="A1414" s="1">
        <v>1413</v>
      </c>
      <c r="B1414" s="1" t="s">
        <v>18</v>
      </c>
      <c r="C1414" s="1">
        <v>0</v>
      </c>
      <c r="D1414" s="25">
        <f t="shared" si="44"/>
        <v>0</v>
      </c>
      <c r="E1414" s="25">
        <f t="shared" si="45"/>
        <v>0</v>
      </c>
    </row>
    <row r="1415" spans="1:5" x14ac:dyDescent="0.3">
      <c r="A1415" s="1">
        <v>1414</v>
      </c>
      <c r="B1415" s="1" t="s">
        <v>18</v>
      </c>
      <c r="C1415" s="1">
        <v>1.2957457282447538</v>
      </c>
      <c r="D1415" s="25">
        <f t="shared" si="44"/>
        <v>1.2892992320843322</v>
      </c>
      <c r="E1415" s="25">
        <f t="shared" si="45"/>
        <v>1.2957457282447538</v>
      </c>
    </row>
    <row r="1416" spans="1:5" x14ac:dyDescent="0.3">
      <c r="A1416" s="1">
        <v>1415</v>
      </c>
      <c r="B1416" s="1" t="s">
        <v>18</v>
      </c>
      <c r="C1416" s="1">
        <v>14.470975401993927</v>
      </c>
      <c r="D1416" s="25">
        <f t="shared" si="44"/>
        <v>14.398980499496446</v>
      </c>
      <c r="E1416" s="25">
        <f t="shared" si="45"/>
        <v>14.470975401993927</v>
      </c>
    </row>
    <row r="1417" spans="1:5" x14ac:dyDescent="0.3">
      <c r="A1417" s="1">
        <v>1416</v>
      </c>
      <c r="B1417" s="1" t="s">
        <v>18</v>
      </c>
      <c r="C1417" s="1">
        <v>18.194883293251962</v>
      </c>
      <c r="D1417" s="25">
        <f t="shared" si="44"/>
        <v>18.104361485822849</v>
      </c>
      <c r="E1417" s="25">
        <f t="shared" si="45"/>
        <v>18.194883293251962</v>
      </c>
    </row>
    <row r="1418" spans="1:5" x14ac:dyDescent="0.3">
      <c r="A1418" s="1">
        <v>1417</v>
      </c>
      <c r="B1418" s="1" t="s">
        <v>18</v>
      </c>
      <c r="C1418" s="1">
        <v>9.3533242064054054</v>
      </c>
      <c r="D1418" s="25">
        <f t="shared" si="44"/>
        <v>9.3067902551297568</v>
      </c>
      <c r="E1418" s="25">
        <f t="shared" si="45"/>
        <v>9.3533242064054054</v>
      </c>
    </row>
    <row r="1419" spans="1:5" x14ac:dyDescent="0.3">
      <c r="A1419" s="1">
        <v>1418</v>
      </c>
      <c r="B1419" s="1" t="s">
        <v>18</v>
      </c>
      <c r="C1419" s="1">
        <v>11.868595325939344</v>
      </c>
      <c r="D1419" s="25">
        <f t="shared" si="44"/>
        <v>11.809547587999349</v>
      </c>
      <c r="E1419" s="25">
        <f t="shared" si="45"/>
        <v>11.868595325939344</v>
      </c>
    </row>
    <row r="1420" spans="1:5" x14ac:dyDescent="0.3">
      <c r="A1420" s="1">
        <v>1419</v>
      </c>
      <c r="B1420" s="1" t="s">
        <v>18</v>
      </c>
      <c r="C1420" s="1">
        <v>10.311522728132617</v>
      </c>
      <c r="D1420" s="25">
        <f t="shared" si="44"/>
        <v>10.260221620032457</v>
      </c>
      <c r="E1420" s="25">
        <f t="shared" si="45"/>
        <v>10.311522728132617</v>
      </c>
    </row>
    <row r="1421" spans="1:5" x14ac:dyDescent="0.3">
      <c r="A1421" s="1">
        <v>1420</v>
      </c>
      <c r="B1421" s="1" t="s">
        <v>18</v>
      </c>
      <c r="C1421" s="1">
        <v>4.5078884999439364</v>
      </c>
      <c r="D1421" s="25">
        <f t="shared" si="44"/>
        <v>4.485461193974067</v>
      </c>
      <c r="E1421" s="25">
        <f t="shared" si="45"/>
        <v>4.5078884999439364</v>
      </c>
    </row>
    <row r="1422" spans="1:5" x14ac:dyDescent="0.3">
      <c r="A1422" s="1">
        <v>1421</v>
      </c>
      <c r="B1422" s="1" t="s">
        <v>18</v>
      </c>
      <c r="C1422" s="1">
        <v>4.5078884999439364</v>
      </c>
      <c r="D1422" s="25">
        <f t="shared" si="44"/>
        <v>4.485461193974067</v>
      </c>
      <c r="E1422" s="25">
        <f t="shared" si="45"/>
        <v>4.5078884999439364</v>
      </c>
    </row>
    <row r="1423" spans="1:5" x14ac:dyDescent="0.3">
      <c r="A1423" s="1">
        <v>1422</v>
      </c>
      <c r="B1423" s="1" t="s">
        <v>18</v>
      </c>
      <c r="C1423" s="1">
        <v>1.9926173804099994</v>
      </c>
      <c r="D1423" s="25">
        <f t="shared" si="44"/>
        <v>1.9827038611044772</v>
      </c>
      <c r="E1423" s="25">
        <f t="shared" si="45"/>
        <v>1.9926173804099994</v>
      </c>
    </row>
    <row r="1424" spans="1:5" x14ac:dyDescent="0.3">
      <c r="A1424" s="1">
        <v>1423</v>
      </c>
      <c r="B1424" s="1" t="s">
        <v>18</v>
      </c>
      <c r="C1424" s="1">
        <v>0</v>
      </c>
      <c r="D1424" s="25">
        <f t="shared" si="44"/>
        <v>0</v>
      </c>
      <c r="E1424" s="25">
        <f t="shared" si="45"/>
        <v>0</v>
      </c>
    </row>
    <row r="1425" spans="1:5" x14ac:dyDescent="0.3">
      <c r="A1425" s="1">
        <v>1424</v>
      </c>
      <c r="B1425" s="1" t="s">
        <v>18</v>
      </c>
      <c r="C1425" s="1">
        <v>4.5078884999439364</v>
      </c>
      <c r="D1425" s="25">
        <f t="shared" si="44"/>
        <v>4.485461193974067</v>
      </c>
      <c r="E1425" s="25">
        <f t="shared" si="45"/>
        <v>4.5078884999439364</v>
      </c>
    </row>
    <row r="1426" spans="1:5" x14ac:dyDescent="0.3">
      <c r="A1426" s="1">
        <v>1425</v>
      </c>
      <c r="B1426" s="1" t="s">
        <v>18</v>
      </c>
      <c r="C1426" s="1">
        <v>1.2195253912891806</v>
      </c>
      <c r="D1426" s="25">
        <f t="shared" si="44"/>
        <v>1.2134581007852545</v>
      </c>
      <c r="E1426" s="25">
        <f t="shared" si="45"/>
        <v>1.2195253912891806</v>
      </c>
    </row>
    <row r="1427" spans="1:5" x14ac:dyDescent="0.3">
      <c r="A1427" s="1">
        <v>1426</v>
      </c>
      <c r="B1427" s="1" t="s">
        <v>18</v>
      </c>
      <c r="C1427" s="1">
        <v>13.349447586790491</v>
      </c>
      <c r="D1427" s="25">
        <f t="shared" si="44"/>
        <v>13.283032424667157</v>
      </c>
      <c r="E1427" s="25">
        <f t="shared" si="45"/>
        <v>13.349447586790491</v>
      </c>
    </row>
    <row r="1428" spans="1:5" x14ac:dyDescent="0.3">
      <c r="A1428" s="1">
        <v>1427</v>
      </c>
      <c r="B1428" s="1" t="s">
        <v>18</v>
      </c>
      <c r="C1428" s="1">
        <v>1.905508423889344</v>
      </c>
      <c r="D1428" s="25">
        <f t="shared" si="44"/>
        <v>1.8960282824769594</v>
      </c>
      <c r="E1428" s="25">
        <f t="shared" si="45"/>
        <v>1.905508423889344</v>
      </c>
    </row>
    <row r="1429" spans="1:5" x14ac:dyDescent="0.3">
      <c r="A1429" s="1">
        <v>1428</v>
      </c>
      <c r="B1429" s="1" t="s">
        <v>18</v>
      </c>
      <c r="C1429" s="1">
        <v>3.2992517282198364</v>
      </c>
      <c r="D1429" s="25">
        <f t="shared" si="44"/>
        <v>3.2828375405172503</v>
      </c>
      <c r="E1429" s="25">
        <f t="shared" si="45"/>
        <v>3.2992517282198364</v>
      </c>
    </row>
    <row r="1430" spans="1:5" x14ac:dyDescent="0.3">
      <c r="A1430" s="1">
        <v>1429</v>
      </c>
      <c r="B1430" s="1" t="s">
        <v>18</v>
      </c>
      <c r="C1430" s="1">
        <v>7.0122709999127864</v>
      </c>
      <c r="D1430" s="25">
        <f t="shared" si="44"/>
        <v>6.9773840795152111</v>
      </c>
      <c r="E1430" s="25">
        <f t="shared" si="45"/>
        <v>7.0122709999127864</v>
      </c>
    </row>
    <row r="1431" spans="1:5" x14ac:dyDescent="0.3">
      <c r="A1431" s="1">
        <v>1430</v>
      </c>
      <c r="B1431" s="1" t="s">
        <v>18</v>
      </c>
      <c r="C1431" s="1">
        <v>4.5078884999439364</v>
      </c>
      <c r="D1431" s="25">
        <f t="shared" si="44"/>
        <v>4.485461193974067</v>
      </c>
      <c r="E1431" s="25">
        <f t="shared" si="45"/>
        <v>4.5078884999439364</v>
      </c>
    </row>
    <row r="1432" spans="1:5" x14ac:dyDescent="0.3">
      <c r="A1432" s="1">
        <v>1431</v>
      </c>
      <c r="B1432" s="1" t="s">
        <v>18</v>
      </c>
      <c r="C1432" s="1">
        <v>0</v>
      </c>
      <c r="D1432" s="25">
        <f t="shared" si="44"/>
        <v>0</v>
      </c>
      <c r="E1432" s="25">
        <f t="shared" si="45"/>
        <v>0</v>
      </c>
    </row>
    <row r="1433" spans="1:5" x14ac:dyDescent="0.3">
      <c r="A1433" s="1">
        <v>1432</v>
      </c>
      <c r="B1433" s="1" t="s">
        <v>18</v>
      </c>
      <c r="C1433" s="1">
        <v>0</v>
      </c>
      <c r="D1433" s="25">
        <f t="shared" si="44"/>
        <v>0</v>
      </c>
      <c r="E1433" s="25">
        <f t="shared" si="45"/>
        <v>0</v>
      </c>
    </row>
    <row r="1434" spans="1:5" x14ac:dyDescent="0.3">
      <c r="A1434" s="1">
        <v>1433</v>
      </c>
      <c r="B1434" s="1" t="s">
        <v>18</v>
      </c>
      <c r="C1434" s="1">
        <v>9.8759779455293355</v>
      </c>
      <c r="D1434" s="25">
        <f t="shared" si="44"/>
        <v>9.8268437268948627</v>
      </c>
      <c r="E1434" s="25">
        <f t="shared" si="45"/>
        <v>9.8759779455293355</v>
      </c>
    </row>
    <row r="1435" spans="1:5" x14ac:dyDescent="0.3">
      <c r="A1435" s="1">
        <v>1434</v>
      </c>
      <c r="B1435" s="1" t="s">
        <v>18</v>
      </c>
      <c r="C1435" s="1">
        <v>9.5275421194467231</v>
      </c>
      <c r="D1435" s="25">
        <f t="shared" si="44"/>
        <v>9.4801414123847998</v>
      </c>
      <c r="E1435" s="25">
        <f t="shared" si="45"/>
        <v>9.5275421194467231</v>
      </c>
    </row>
    <row r="1436" spans="1:5" x14ac:dyDescent="0.3">
      <c r="A1436" s="1">
        <v>1435</v>
      </c>
      <c r="B1436" s="1" t="s">
        <v>18</v>
      </c>
      <c r="C1436" s="1">
        <v>20.013282760620662</v>
      </c>
      <c r="D1436" s="25">
        <f t="shared" si="44"/>
        <v>19.913714189672302</v>
      </c>
      <c r="E1436" s="25">
        <f t="shared" si="45"/>
        <v>20.013282760620662</v>
      </c>
    </row>
    <row r="1437" spans="1:5" x14ac:dyDescent="0.3">
      <c r="A1437" s="1">
        <v>1436</v>
      </c>
      <c r="B1437" s="1" t="s">
        <v>18</v>
      </c>
      <c r="C1437" s="1">
        <v>4.5078884999439364</v>
      </c>
      <c r="D1437" s="25">
        <f t="shared" si="44"/>
        <v>4.485461193974067</v>
      </c>
      <c r="E1437" s="25">
        <f t="shared" si="45"/>
        <v>4.5078884999439364</v>
      </c>
    </row>
    <row r="1438" spans="1:5" x14ac:dyDescent="0.3">
      <c r="A1438" s="1">
        <v>1437</v>
      </c>
      <c r="B1438" s="1" t="s">
        <v>18</v>
      </c>
      <c r="C1438" s="1">
        <v>1.5570725978067208</v>
      </c>
      <c r="D1438" s="25">
        <f t="shared" si="44"/>
        <v>1.5493259679668865</v>
      </c>
      <c r="E1438" s="25">
        <f t="shared" si="45"/>
        <v>1.5570725978067208</v>
      </c>
    </row>
    <row r="1439" spans="1:5" x14ac:dyDescent="0.3">
      <c r="A1439" s="1">
        <v>1438</v>
      </c>
      <c r="B1439" s="1" t="s">
        <v>18</v>
      </c>
      <c r="C1439" s="1">
        <v>4.6821064129852443</v>
      </c>
      <c r="D1439" s="25">
        <f t="shared" si="44"/>
        <v>4.6588123512290993</v>
      </c>
      <c r="E1439" s="25">
        <f t="shared" si="45"/>
        <v>4.6821064129852443</v>
      </c>
    </row>
    <row r="1440" spans="1:5" x14ac:dyDescent="0.3">
      <c r="A1440" s="1">
        <v>1439</v>
      </c>
      <c r="B1440" s="1" t="s">
        <v>18</v>
      </c>
      <c r="C1440" s="1">
        <v>0</v>
      </c>
      <c r="D1440" s="25">
        <f t="shared" si="44"/>
        <v>0</v>
      </c>
      <c r="E1440" s="25">
        <f t="shared" si="45"/>
        <v>0</v>
      </c>
    </row>
    <row r="1441" spans="1:5" x14ac:dyDescent="0.3">
      <c r="A1441" s="1">
        <v>1440</v>
      </c>
      <c r="B1441" s="1" t="s">
        <v>18</v>
      </c>
      <c r="C1441" s="1">
        <v>0</v>
      </c>
      <c r="D1441" s="25">
        <f t="shared" si="44"/>
        <v>0</v>
      </c>
      <c r="E1441" s="25">
        <f t="shared" si="45"/>
        <v>0</v>
      </c>
    </row>
    <row r="1442" spans="1:5" x14ac:dyDescent="0.3">
      <c r="A1442" s="1">
        <v>1441</v>
      </c>
      <c r="B1442" s="1" t="s">
        <v>18</v>
      </c>
      <c r="C1442" s="1">
        <v>5.6403049347124599</v>
      </c>
      <c r="D1442" s="25">
        <f t="shared" si="44"/>
        <v>5.6122437161318013</v>
      </c>
      <c r="E1442" s="25">
        <f t="shared" si="45"/>
        <v>5.6403049347124599</v>
      </c>
    </row>
    <row r="1443" spans="1:5" x14ac:dyDescent="0.3">
      <c r="A1443" s="1">
        <v>1442</v>
      </c>
      <c r="B1443" s="1" t="s">
        <v>18</v>
      </c>
      <c r="C1443" s="1">
        <v>3.2121427716991797</v>
      </c>
      <c r="D1443" s="25">
        <f t="shared" si="44"/>
        <v>3.1961619618897315</v>
      </c>
      <c r="E1443" s="25">
        <f t="shared" si="45"/>
        <v>3.2121427716991797</v>
      </c>
    </row>
    <row r="1444" spans="1:5" x14ac:dyDescent="0.3">
      <c r="A1444" s="1">
        <v>1443</v>
      </c>
      <c r="B1444" s="1" t="s">
        <v>18</v>
      </c>
      <c r="C1444" s="1">
        <v>0</v>
      </c>
      <c r="D1444" s="25">
        <f t="shared" si="44"/>
        <v>0</v>
      </c>
      <c r="E1444" s="25">
        <f t="shared" si="45"/>
        <v>0</v>
      </c>
    </row>
    <row r="1445" spans="1:5" x14ac:dyDescent="0.3">
      <c r="A1445" s="1">
        <v>1444</v>
      </c>
      <c r="B1445" s="1" t="s">
        <v>18</v>
      </c>
      <c r="C1445" s="1">
        <v>17.247573391089837</v>
      </c>
      <c r="D1445" s="25">
        <f t="shared" si="44"/>
        <v>17.161764568248596</v>
      </c>
      <c r="E1445" s="25">
        <f t="shared" si="45"/>
        <v>17.247573391089837</v>
      </c>
    </row>
    <row r="1446" spans="1:5" x14ac:dyDescent="0.3">
      <c r="A1446" s="1">
        <v>1445</v>
      </c>
      <c r="B1446" s="1" t="s">
        <v>18</v>
      </c>
      <c r="C1446" s="1">
        <v>2.9508159021372107</v>
      </c>
      <c r="D1446" s="25">
        <f t="shared" si="44"/>
        <v>2.9361352260071749</v>
      </c>
      <c r="E1446" s="25">
        <f t="shared" si="45"/>
        <v>2.9508159021372107</v>
      </c>
    </row>
    <row r="1447" spans="1:5" x14ac:dyDescent="0.3">
      <c r="A1447" s="1">
        <v>1446</v>
      </c>
      <c r="B1447" s="1" t="s">
        <v>18</v>
      </c>
      <c r="C1447" s="1">
        <v>4.8563243260265532</v>
      </c>
      <c r="D1447" s="25">
        <f t="shared" si="44"/>
        <v>4.8321635084841335</v>
      </c>
      <c r="E1447" s="25">
        <f t="shared" si="45"/>
        <v>4.8563243260265532</v>
      </c>
    </row>
    <row r="1448" spans="1:5" x14ac:dyDescent="0.3">
      <c r="A1448" s="1">
        <v>1447</v>
      </c>
      <c r="B1448" s="1" t="s">
        <v>18</v>
      </c>
      <c r="C1448" s="1">
        <v>5.8145228477537705</v>
      </c>
      <c r="D1448" s="25">
        <f t="shared" si="44"/>
        <v>5.7855948733868372</v>
      </c>
      <c r="E1448" s="25">
        <f t="shared" si="45"/>
        <v>5.8145228477537705</v>
      </c>
    </row>
    <row r="1449" spans="1:5" x14ac:dyDescent="0.3">
      <c r="A1449" s="1">
        <v>1448</v>
      </c>
      <c r="B1449" s="1" t="s">
        <v>18</v>
      </c>
      <c r="C1449" s="1">
        <v>0</v>
      </c>
      <c r="D1449" s="25">
        <f t="shared" si="44"/>
        <v>0</v>
      </c>
      <c r="E1449" s="25">
        <f t="shared" si="45"/>
        <v>0</v>
      </c>
    </row>
    <row r="1450" spans="1:5" x14ac:dyDescent="0.3">
      <c r="A1450" s="1">
        <v>1449</v>
      </c>
      <c r="B1450" s="1" t="s">
        <v>18</v>
      </c>
      <c r="C1450" s="1">
        <v>0</v>
      </c>
      <c r="D1450" s="25">
        <f t="shared" si="44"/>
        <v>0</v>
      </c>
      <c r="E1450" s="25">
        <f t="shared" si="45"/>
        <v>0</v>
      </c>
    </row>
    <row r="1451" spans="1:5" x14ac:dyDescent="0.3">
      <c r="A1451" s="1">
        <v>1450</v>
      </c>
      <c r="B1451" s="1" t="s">
        <v>18</v>
      </c>
      <c r="C1451" s="1">
        <v>11.182612293339178</v>
      </c>
      <c r="D1451" s="25">
        <f t="shared" si="44"/>
        <v>11.12697740630764</v>
      </c>
      <c r="E1451" s="25">
        <f t="shared" si="45"/>
        <v>11.182612293339178</v>
      </c>
    </row>
    <row r="1452" spans="1:5" x14ac:dyDescent="0.3">
      <c r="A1452" s="1">
        <v>1451</v>
      </c>
      <c r="B1452" s="1" t="s">
        <v>18</v>
      </c>
      <c r="C1452" s="1">
        <v>1.9926173804099994</v>
      </c>
      <c r="D1452" s="25">
        <f t="shared" si="44"/>
        <v>1.9827038611044772</v>
      </c>
      <c r="E1452" s="25">
        <f t="shared" si="45"/>
        <v>1.9926173804099994</v>
      </c>
    </row>
    <row r="1453" spans="1:5" x14ac:dyDescent="0.3">
      <c r="A1453" s="1">
        <v>1452</v>
      </c>
      <c r="B1453" s="1" t="s">
        <v>18</v>
      </c>
      <c r="C1453" s="1">
        <v>11.443939162901144</v>
      </c>
      <c r="D1453" s="25">
        <f t="shared" si="44"/>
        <v>11.387004142190193</v>
      </c>
      <c r="E1453" s="25">
        <f t="shared" si="45"/>
        <v>11.443939162901144</v>
      </c>
    </row>
    <row r="1454" spans="1:5" x14ac:dyDescent="0.3">
      <c r="A1454" s="1">
        <v>1453</v>
      </c>
      <c r="B1454" s="1" t="s">
        <v>18</v>
      </c>
      <c r="C1454" s="1">
        <v>9.5275421194467231</v>
      </c>
      <c r="D1454" s="25">
        <f t="shared" si="44"/>
        <v>9.4801414123847998</v>
      </c>
      <c r="E1454" s="25">
        <f t="shared" si="45"/>
        <v>9.5275421194467231</v>
      </c>
    </row>
    <row r="1455" spans="1:5" x14ac:dyDescent="0.3">
      <c r="A1455" s="1">
        <v>1454</v>
      </c>
      <c r="B1455" s="1" t="s">
        <v>18</v>
      </c>
      <c r="C1455" s="1">
        <v>2.9508159021372107</v>
      </c>
      <c r="D1455" s="25">
        <f t="shared" si="44"/>
        <v>2.9361352260071749</v>
      </c>
      <c r="E1455" s="25">
        <f t="shared" si="45"/>
        <v>2.9508159021372107</v>
      </c>
    </row>
    <row r="1456" spans="1:5" x14ac:dyDescent="0.3">
      <c r="A1456" s="1">
        <v>1455</v>
      </c>
      <c r="B1456" s="1" t="s">
        <v>18</v>
      </c>
      <c r="C1456" s="1">
        <v>0</v>
      </c>
      <c r="D1456" s="25">
        <f t="shared" si="44"/>
        <v>0</v>
      </c>
      <c r="E1456" s="25">
        <f t="shared" si="45"/>
        <v>0</v>
      </c>
    </row>
    <row r="1457" spans="1:5" x14ac:dyDescent="0.3">
      <c r="A1457" s="1">
        <v>1456</v>
      </c>
      <c r="B1457" s="1" t="s">
        <v>18</v>
      </c>
      <c r="C1457" s="1">
        <v>0</v>
      </c>
      <c r="D1457" s="25">
        <f t="shared" si="44"/>
        <v>0</v>
      </c>
      <c r="E1457" s="25">
        <f t="shared" si="45"/>
        <v>0</v>
      </c>
    </row>
    <row r="1458" spans="1:5" x14ac:dyDescent="0.3">
      <c r="A1458" s="1">
        <v>1457</v>
      </c>
      <c r="B1458" s="1" t="s">
        <v>18</v>
      </c>
      <c r="C1458" s="1">
        <v>4.7692153695058979</v>
      </c>
      <c r="D1458" s="25">
        <f t="shared" si="44"/>
        <v>4.7454879298566155</v>
      </c>
      <c r="E1458" s="25">
        <f t="shared" si="45"/>
        <v>4.7692153695058979</v>
      </c>
    </row>
    <row r="1459" spans="1:5" x14ac:dyDescent="0.3">
      <c r="A1459" s="1">
        <v>1458</v>
      </c>
      <c r="B1459" s="1" t="s">
        <v>18</v>
      </c>
      <c r="C1459" s="1">
        <v>5.4660870216711466</v>
      </c>
      <c r="D1459" s="25">
        <f t="shared" si="44"/>
        <v>5.4388925588767636</v>
      </c>
      <c r="E1459" s="25">
        <f t="shared" si="45"/>
        <v>5.4660870216711466</v>
      </c>
    </row>
    <row r="1460" spans="1:5" x14ac:dyDescent="0.3">
      <c r="A1460" s="1">
        <v>1459</v>
      </c>
      <c r="B1460" s="1" t="s">
        <v>18</v>
      </c>
      <c r="C1460" s="1">
        <v>0</v>
      </c>
      <c r="D1460" s="25">
        <f t="shared" si="44"/>
        <v>0</v>
      </c>
      <c r="E1460" s="25">
        <f t="shared" si="45"/>
        <v>0</v>
      </c>
    </row>
    <row r="1461" spans="1:5" x14ac:dyDescent="0.3">
      <c r="A1461" s="1">
        <v>1460</v>
      </c>
      <c r="B1461" s="1" t="s">
        <v>18</v>
      </c>
      <c r="C1461" s="1">
        <v>0</v>
      </c>
      <c r="D1461" s="25">
        <f t="shared" si="44"/>
        <v>0</v>
      </c>
      <c r="E1461" s="25">
        <f t="shared" si="45"/>
        <v>0</v>
      </c>
    </row>
    <row r="1462" spans="1:5" x14ac:dyDescent="0.3">
      <c r="A1462" s="1">
        <v>1461</v>
      </c>
      <c r="B1462" s="1" t="s">
        <v>18</v>
      </c>
      <c r="C1462" s="1">
        <v>15.254956010679834</v>
      </c>
      <c r="D1462" s="25">
        <f t="shared" si="44"/>
        <v>15.179060707144115</v>
      </c>
      <c r="E1462" s="25">
        <f t="shared" si="45"/>
        <v>15.254956010679834</v>
      </c>
    </row>
    <row r="1463" spans="1:5" x14ac:dyDescent="0.3">
      <c r="A1463" s="1">
        <v>1462</v>
      </c>
      <c r="B1463" s="1" t="s">
        <v>18</v>
      </c>
      <c r="C1463" s="1">
        <v>11.618157075942459</v>
      </c>
      <c r="D1463" s="25">
        <f t="shared" si="44"/>
        <v>11.560355299445234</v>
      </c>
      <c r="E1463" s="25">
        <f t="shared" si="45"/>
        <v>11.618157075942459</v>
      </c>
    </row>
    <row r="1464" spans="1:5" x14ac:dyDescent="0.3">
      <c r="A1464" s="1">
        <v>1463</v>
      </c>
      <c r="B1464" s="1" t="s">
        <v>18</v>
      </c>
      <c r="C1464" s="1">
        <v>1.0453074782478691</v>
      </c>
      <c r="D1464" s="25">
        <f t="shared" si="44"/>
        <v>1.0401069435302182</v>
      </c>
      <c r="E1464" s="25">
        <f t="shared" si="45"/>
        <v>1.0453074782478691</v>
      </c>
    </row>
    <row r="1465" spans="1:5" x14ac:dyDescent="0.3">
      <c r="A1465" s="1">
        <v>1464</v>
      </c>
      <c r="B1465" s="1" t="s">
        <v>18</v>
      </c>
      <c r="C1465" s="1">
        <v>1.5570725978067208</v>
      </c>
      <c r="D1465" s="25">
        <f t="shared" si="44"/>
        <v>1.5493259679668865</v>
      </c>
      <c r="E1465" s="25">
        <f t="shared" si="45"/>
        <v>1.5570725978067208</v>
      </c>
    </row>
    <row r="1466" spans="1:5" x14ac:dyDescent="0.3">
      <c r="A1466" s="1">
        <v>1465</v>
      </c>
      <c r="B1466" s="1" t="s">
        <v>18</v>
      </c>
      <c r="C1466" s="1">
        <v>0</v>
      </c>
      <c r="D1466" s="25">
        <f t="shared" si="44"/>
        <v>0</v>
      </c>
      <c r="E1466" s="25">
        <f t="shared" si="45"/>
        <v>0</v>
      </c>
    </row>
    <row r="1467" spans="1:5" x14ac:dyDescent="0.3">
      <c r="A1467" s="1">
        <v>1466</v>
      </c>
      <c r="B1467" s="1" t="s">
        <v>18</v>
      </c>
      <c r="C1467" s="1">
        <v>0</v>
      </c>
      <c r="D1467" s="25">
        <f t="shared" si="44"/>
        <v>0</v>
      </c>
      <c r="E1467" s="25">
        <f t="shared" si="45"/>
        <v>0</v>
      </c>
    </row>
    <row r="1468" spans="1:5" x14ac:dyDescent="0.3">
      <c r="A1468" s="1">
        <v>1467</v>
      </c>
      <c r="B1468" s="1" t="s">
        <v>18</v>
      </c>
      <c r="C1468" s="1">
        <v>17.073355478048516</v>
      </c>
      <c r="D1468" s="25">
        <f t="shared" si="44"/>
        <v>16.988413410993548</v>
      </c>
      <c r="E1468" s="25">
        <f t="shared" si="45"/>
        <v>17.073355478048516</v>
      </c>
    </row>
    <row r="1469" spans="1:5" x14ac:dyDescent="0.3">
      <c r="A1469" s="1">
        <v>1468</v>
      </c>
      <c r="B1469" s="1" t="s">
        <v>18</v>
      </c>
      <c r="C1469" s="1">
        <v>0</v>
      </c>
      <c r="D1469" s="25">
        <f t="shared" si="44"/>
        <v>0</v>
      </c>
      <c r="E1469" s="25">
        <f t="shared" si="45"/>
        <v>0</v>
      </c>
    </row>
    <row r="1470" spans="1:5" x14ac:dyDescent="0.3">
      <c r="A1470" s="1">
        <v>1469</v>
      </c>
      <c r="B1470" s="1" t="s">
        <v>18</v>
      </c>
      <c r="C1470" s="1">
        <v>16.038936619365732</v>
      </c>
      <c r="D1470" s="25">
        <f t="shared" si="44"/>
        <v>15.959140914791774</v>
      </c>
      <c r="E1470" s="25">
        <f t="shared" si="45"/>
        <v>16.038936619365732</v>
      </c>
    </row>
    <row r="1471" spans="1:5" x14ac:dyDescent="0.3">
      <c r="A1471" s="1">
        <v>1470</v>
      </c>
      <c r="B1471" s="1" t="s">
        <v>18</v>
      </c>
      <c r="C1471" s="1">
        <v>0</v>
      </c>
      <c r="D1471" s="25">
        <f t="shared" si="44"/>
        <v>0</v>
      </c>
      <c r="E1471" s="25">
        <f t="shared" si="45"/>
        <v>0</v>
      </c>
    </row>
    <row r="1472" spans="1:5" x14ac:dyDescent="0.3">
      <c r="A1472" s="1">
        <v>1471</v>
      </c>
      <c r="B1472" s="1" t="s">
        <v>18</v>
      </c>
      <c r="C1472" s="1">
        <v>4.8563243260265532</v>
      </c>
      <c r="D1472" s="25">
        <f t="shared" si="44"/>
        <v>4.8321635084841335</v>
      </c>
      <c r="E1472" s="25">
        <f t="shared" si="45"/>
        <v>4.8563243260265532</v>
      </c>
    </row>
    <row r="1473" spans="1:5" x14ac:dyDescent="0.3">
      <c r="A1473" s="1">
        <v>1472</v>
      </c>
      <c r="B1473" s="1" t="s">
        <v>18</v>
      </c>
      <c r="C1473" s="1">
        <v>13.95921028243508</v>
      </c>
      <c r="D1473" s="25">
        <f t="shared" si="44"/>
        <v>13.889761475059784</v>
      </c>
      <c r="E1473" s="25">
        <f t="shared" si="45"/>
        <v>13.95921028243508</v>
      </c>
    </row>
    <row r="1474" spans="1:5" x14ac:dyDescent="0.3">
      <c r="A1474" s="1">
        <v>1473</v>
      </c>
      <c r="B1474" s="1" t="s">
        <v>18</v>
      </c>
      <c r="C1474" s="1">
        <v>9.6146510759673749</v>
      </c>
      <c r="D1474" s="25">
        <f t="shared" ref="D1474:D1537" si="46">C1474/1.005</f>
        <v>9.5668169910123151</v>
      </c>
      <c r="E1474" s="25">
        <f t="shared" si="45"/>
        <v>9.6146510759673749</v>
      </c>
    </row>
    <row r="1475" spans="1:5" x14ac:dyDescent="0.3">
      <c r="A1475" s="1">
        <v>1474</v>
      </c>
      <c r="B1475" s="1" t="s">
        <v>18</v>
      </c>
      <c r="C1475" s="1">
        <v>5.8145228477537705</v>
      </c>
      <c r="D1475" s="25">
        <f t="shared" si="46"/>
        <v>5.7855948733868372</v>
      </c>
      <c r="E1475" s="25">
        <f t="shared" ref="E1475:E1538" si="47">ABS(C1475)</f>
        <v>5.8145228477537705</v>
      </c>
    </row>
    <row r="1476" spans="1:5" x14ac:dyDescent="0.3">
      <c r="A1476" s="1">
        <v>1475</v>
      </c>
      <c r="B1476" s="1" t="s">
        <v>18</v>
      </c>
      <c r="C1476" s="1">
        <v>10.224413771611967</v>
      </c>
      <c r="D1476" s="25">
        <f t="shared" si="46"/>
        <v>10.173546041404943</v>
      </c>
      <c r="E1476" s="25">
        <f t="shared" si="47"/>
        <v>10.224413771611967</v>
      </c>
    </row>
    <row r="1477" spans="1:5" x14ac:dyDescent="0.3">
      <c r="A1477" s="1">
        <v>1476</v>
      </c>
      <c r="B1477" s="1" t="s">
        <v>18</v>
      </c>
      <c r="C1477" s="1">
        <v>17.933556423689989</v>
      </c>
      <c r="D1477" s="25">
        <f t="shared" si="46"/>
        <v>17.844334749940291</v>
      </c>
      <c r="E1477" s="25">
        <f t="shared" si="47"/>
        <v>17.933556423689989</v>
      </c>
    </row>
    <row r="1478" spans="1:5" x14ac:dyDescent="0.3">
      <c r="A1478" s="1">
        <v>1477</v>
      </c>
      <c r="B1478" s="1" t="s">
        <v>18</v>
      </c>
      <c r="C1478" s="1">
        <v>11.182612293339178</v>
      </c>
      <c r="D1478" s="25">
        <f t="shared" si="46"/>
        <v>11.12697740630764</v>
      </c>
      <c r="E1478" s="25">
        <f t="shared" si="47"/>
        <v>11.182612293339178</v>
      </c>
    </row>
    <row r="1479" spans="1:5" x14ac:dyDescent="0.3">
      <c r="A1479" s="1">
        <v>1478</v>
      </c>
      <c r="B1479" s="1" t="s">
        <v>18</v>
      </c>
      <c r="C1479" s="1">
        <v>12.739684891145899</v>
      </c>
      <c r="D1479" s="25">
        <f t="shared" si="46"/>
        <v>12.676303374274527</v>
      </c>
      <c r="E1479" s="25">
        <f t="shared" si="47"/>
        <v>12.739684891145899</v>
      </c>
    </row>
    <row r="1480" spans="1:5" x14ac:dyDescent="0.3">
      <c r="A1480" s="1">
        <v>1479</v>
      </c>
      <c r="B1480" s="1" t="s">
        <v>18</v>
      </c>
      <c r="C1480" s="1">
        <v>7.0122709999127864</v>
      </c>
      <c r="D1480" s="25">
        <f t="shared" si="46"/>
        <v>6.9773840795152111</v>
      </c>
      <c r="E1480" s="25">
        <f t="shared" si="47"/>
        <v>7.0122709999127864</v>
      </c>
    </row>
    <row r="1481" spans="1:5" x14ac:dyDescent="0.3">
      <c r="A1481" s="1">
        <v>1480</v>
      </c>
      <c r="B1481" s="1" t="s">
        <v>18</v>
      </c>
      <c r="C1481" s="1">
        <v>3.2121427716991797</v>
      </c>
      <c r="D1481" s="25">
        <f t="shared" si="46"/>
        <v>3.1961619618897315</v>
      </c>
      <c r="E1481" s="25">
        <f t="shared" si="47"/>
        <v>3.2121427716991797</v>
      </c>
    </row>
    <row r="1482" spans="1:5" x14ac:dyDescent="0.3">
      <c r="A1482" s="1">
        <v>1481</v>
      </c>
      <c r="B1482" s="1" t="s">
        <v>18</v>
      </c>
      <c r="C1482" s="1">
        <v>13.95921028243508</v>
      </c>
      <c r="D1482" s="25">
        <f t="shared" si="46"/>
        <v>13.889761475059784</v>
      </c>
      <c r="E1482" s="25">
        <f t="shared" si="47"/>
        <v>13.95921028243508</v>
      </c>
    </row>
    <row r="1483" spans="1:5" x14ac:dyDescent="0.3">
      <c r="A1483" s="1">
        <v>1482</v>
      </c>
      <c r="B1483" s="1" t="s">
        <v>18</v>
      </c>
      <c r="C1483" s="1">
        <v>16.38737244544836</v>
      </c>
      <c r="D1483" s="25">
        <f t="shared" si="46"/>
        <v>16.305843229301853</v>
      </c>
      <c r="E1483" s="25">
        <f t="shared" si="47"/>
        <v>16.38737244544836</v>
      </c>
    </row>
    <row r="1484" spans="1:5" x14ac:dyDescent="0.3">
      <c r="A1484" s="1">
        <v>1483</v>
      </c>
      <c r="B1484" s="1" t="s">
        <v>18</v>
      </c>
      <c r="C1484" s="1">
        <v>10.224413771611967</v>
      </c>
      <c r="D1484" s="25">
        <f t="shared" si="46"/>
        <v>10.173546041404943</v>
      </c>
      <c r="E1484" s="25">
        <f t="shared" si="47"/>
        <v>10.224413771611967</v>
      </c>
    </row>
    <row r="1485" spans="1:5" x14ac:dyDescent="0.3">
      <c r="A1485" s="1">
        <v>1484</v>
      </c>
      <c r="B1485" s="1" t="s">
        <v>18</v>
      </c>
      <c r="C1485" s="1">
        <v>0</v>
      </c>
      <c r="D1485" s="25">
        <f t="shared" si="46"/>
        <v>0</v>
      </c>
      <c r="E1485" s="25">
        <f t="shared" si="47"/>
        <v>0</v>
      </c>
    </row>
    <row r="1486" spans="1:5" x14ac:dyDescent="0.3">
      <c r="A1486" s="1">
        <v>1485</v>
      </c>
      <c r="B1486" s="1" t="s">
        <v>18</v>
      </c>
      <c r="C1486" s="1">
        <v>4.6821064129852443</v>
      </c>
      <c r="D1486" s="25">
        <f t="shared" si="46"/>
        <v>4.6588123512290993</v>
      </c>
      <c r="E1486" s="25">
        <f t="shared" si="47"/>
        <v>4.6821064129852443</v>
      </c>
    </row>
    <row r="1487" spans="1:5" x14ac:dyDescent="0.3">
      <c r="A1487" s="1">
        <v>1486</v>
      </c>
      <c r="B1487" s="1" t="s">
        <v>18</v>
      </c>
      <c r="C1487" s="1">
        <v>1.9926173804099994</v>
      </c>
      <c r="D1487" s="25">
        <f t="shared" si="46"/>
        <v>1.9827038611044772</v>
      </c>
      <c r="E1487" s="25">
        <f t="shared" si="47"/>
        <v>1.9926173804099994</v>
      </c>
    </row>
    <row r="1488" spans="1:5" x14ac:dyDescent="0.3">
      <c r="A1488" s="1">
        <v>1487</v>
      </c>
      <c r="B1488" s="1" t="s">
        <v>18</v>
      </c>
      <c r="C1488" s="1">
        <v>10.659958554215249</v>
      </c>
      <c r="D1488" s="25">
        <f t="shared" si="46"/>
        <v>10.606923934542538</v>
      </c>
      <c r="E1488" s="25">
        <f t="shared" si="47"/>
        <v>10.659958554215249</v>
      </c>
    </row>
    <row r="1489" spans="1:5" x14ac:dyDescent="0.3">
      <c r="A1489" s="1">
        <v>1488</v>
      </c>
      <c r="B1489" s="1" t="s">
        <v>18</v>
      </c>
      <c r="C1489" s="1">
        <v>14.383866445473275</v>
      </c>
      <c r="D1489" s="25">
        <f t="shared" si="46"/>
        <v>14.312304920868932</v>
      </c>
      <c r="E1489" s="25">
        <f t="shared" si="47"/>
        <v>14.383866445473275</v>
      </c>
    </row>
    <row r="1490" spans="1:5" x14ac:dyDescent="0.3">
      <c r="A1490" s="1">
        <v>1489</v>
      </c>
      <c r="B1490" s="1" t="s">
        <v>18</v>
      </c>
      <c r="C1490" s="1">
        <v>19.065972858458515</v>
      </c>
      <c r="D1490" s="25">
        <f t="shared" si="46"/>
        <v>18.971117272098027</v>
      </c>
      <c r="E1490" s="25">
        <f t="shared" si="47"/>
        <v>19.065972858458515</v>
      </c>
    </row>
    <row r="1491" spans="1:5" x14ac:dyDescent="0.3">
      <c r="A1491" s="1">
        <v>1490</v>
      </c>
      <c r="B1491" s="1" t="s">
        <v>18</v>
      </c>
      <c r="C1491" s="1">
        <v>45.49265254291246</v>
      </c>
      <c r="D1491" s="25">
        <f t="shared" si="46"/>
        <v>45.266320938221355</v>
      </c>
      <c r="E1491" s="25">
        <f t="shared" si="47"/>
        <v>45.49265254291246</v>
      </c>
    </row>
    <row r="1492" spans="1:5" x14ac:dyDescent="0.3">
      <c r="A1492" s="1">
        <v>1491</v>
      </c>
      <c r="B1492" s="1" t="s">
        <v>18</v>
      </c>
      <c r="C1492" s="1">
        <v>0</v>
      </c>
      <c r="D1492" s="25">
        <f t="shared" si="46"/>
        <v>0</v>
      </c>
      <c r="E1492" s="25">
        <f t="shared" si="47"/>
        <v>0</v>
      </c>
    </row>
    <row r="1493" spans="1:5" x14ac:dyDescent="0.3">
      <c r="A1493" s="1">
        <v>1492</v>
      </c>
      <c r="B1493" s="1" t="s">
        <v>18</v>
      </c>
      <c r="C1493" s="1">
        <v>6.0649610977506532</v>
      </c>
      <c r="D1493" s="25">
        <f t="shared" si="46"/>
        <v>6.0347871619409492</v>
      </c>
      <c r="E1493" s="25">
        <f t="shared" si="47"/>
        <v>6.0649610977506532</v>
      </c>
    </row>
    <row r="1494" spans="1:5" x14ac:dyDescent="0.3">
      <c r="A1494" s="1">
        <v>1493</v>
      </c>
      <c r="B1494" s="1" t="s">
        <v>18</v>
      </c>
      <c r="C1494" s="1">
        <v>7.0122709999127864</v>
      </c>
      <c r="D1494" s="25">
        <f t="shared" si="46"/>
        <v>6.9773840795152111</v>
      </c>
      <c r="E1494" s="25">
        <f t="shared" si="47"/>
        <v>7.0122709999127864</v>
      </c>
    </row>
    <row r="1495" spans="1:5" x14ac:dyDescent="0.3">
      <c r="A1495" s="1">
        <v>1494</v>
      </c>
      <c r="B1495" s="1" t="s">
        <v>18</v>
      </c>
      <c r="C1495" s="1">
        <v>0</v>
      </c>
      <c r="D1495" s="25">
        <f t="shared" si="46"/>
        <v>0</v>
      </c>
      <c r="E1495" s="25">
        <f t="shared" si="47"/>
        <v>0</v>
      </c>
    </row>
    <row r="1496" spans="1:5" x14ac:dyDescent="0.3">
      <c r="A1496" s="1">
        <v>1495</v>
      </c>
      <c r="B1496" s="1" t="s">
        <v>18</v>
      </c>
      <c r="C1496" s="1">
        <v>6.9251620433921302</v>
      </c>
      <c r="D1496" s="25">
        <f t="shared" si="46"/>
        <v>6.8907085008876923</v>
      </c>
      <c r="E1496" s="25">
        <f t="shared" si="47"/>
        <v>6.9251620433921302</v>
      </c>
    </row>
    <row r="1497" spans="1:5" x14ac:dyDescent="0.3">
      <c r="A1497" s="1">
        <v>1496</v>
      </c>
      <c r="B1497" s="1" t="s">
        <v>18</v>
      </c>
      <c r="C1497" s="1">
        <v>12.826793847666552</v>
      </c>
      <c r="D1497" s="25">
        <f t="shared" si="46"/>
        <v>12.762978952902044</v>
      </c>
      <c r="E1497" s="25">
        <f t="shared" si="47"/>
        <v>12.826793847666552</v>
      </c>
    </row>
    <row r="1498" spans="1:5" x14ac:dyDescent="0.3">
      <c r="A1498" s="1">
        <v>1497</v>
      </c>
      <c r="B1498" s="1" t="s">
        <v>18</v>
      </c>
      <c r="C1498" s="1">
        <v>7.6220336955573762</v>
      </c>
      <c r="D1498" s="25">
        <f t="shared" si="46"/>
        <v>7.5841131299078377</v>
      </c>
      <c r="E1498" s="25">
        <f t="shared" si="47"/>
        <v>7.6220336955573762</v>
      </c>
    </row>
    <row r="1499" spans="1:5" x14ac:dyDescent="0.3">
      <c r="A1499" s="1">
        <v>1498</v>
      </c>
      <c r="B1499" s="1" t="s">
        <v>18</v>
      </c>
      <c r="C1499" s="1">
        <v>0</v>
      </c>
      <c r="D1499" s="25">
        <f t="shared" si="46"/>
        <v>0</v>
      </c>
      <c r="E1499" s="25">
        <f t="shared" si="47"/>
        <v>0</v>
      </c>
    </row>
    <row r="1500" spans="1:5" x14ac:dyDescent="0.3">
      <c r="A1500" s="1">
        <v>1499</v>
      </c>
      <c r="B1500" s="1" t="s">
        <v>18</v>
      </c>
      <c r="C1500" s="1">
        <v>0</v>
      </c>
      <c r="D1500" s="25">
        <f t="shared" si="46"/>
        <v>0</v>
      </c>
      <c r="E1500" s="25">
        <f t="shared" si="47"/>
        <v>0</v>
      </c>
    </row>
    <row r="1501" spans="1:5" x14ac:dyDescent="0.3">
      <c r="A1501" s="1">
        <v>1500</v>
      </c>
      <c r="B1501" s="1" t="s">
        <v>18</v>
      </c>
      <c r="C1501" s="1">
        <v>2.7765979890959005</v>
      </c>
      <c r="D1501" s="25">
        <f t="shared" si="46"/>
        <v>2.7627840687521399</v>
      </c>
      <c r="E1501" s="25">
        <f t="shared" si="47"/>
        <v>2.7765979890959005</v>
      </c>
    </row>
    <row r="1502" spans="1:5" x14ac:dyDescent="0.3">
      <c r="A1502" s="1">
        <v>1501</v>
      </c>
      <c r="B1502" s="1" t="s">
        <v>18</v>
      </c>
      <c r="C1502" s="1">
        <v>2.9508159021372107</v>
      </c>
      <c r="D1502" s="25">
        <f t="shared" si="46"/>
        <v>2.9361352260071749</v>
      </c>
      <c r="E1502" s="25">
        <f t="shared" si="47"/>
        <v>2.9508159021372107</v>
      </c>
    </row>
    <row r="1503" spans="1:5" x14ac:dyDescent="0.3">
      <c r="A1503" s="1">
        <v>1502</v>
      </c>
      <c r="B1503" s="1" t="s">
        <v>18</v>
      </c>
      <c r="C1503" s="1">
        <v>0</v>
      </c>
      <c r="D1503" s="25">
        <f t="shared" si="46"/>
        <v>0</v>
      </c>
      <c r="E1503" s="25">
        <f t="shared" si="47"/>
        <v>0</v>
      </c>
    </row>
    <row r="1504" spans="1:5" x14ac:dyDescent="0.3">
      <c r="A1504" s="1">
        <v>1503</v>
      </c>
      <c r="B1504" s="1" t="s">
        <v>18</v>
      </c>
      <c r="C1504" s="1">
        <v>0</v>
      </c>
      <c r="D1504" s="25">
        <f t="shared" si="46"/>
        <v>0</v>
      </c>
      <c r="E1504" s="25">
        <f t="shared" si="47"/>
        <v>0</v>
      </c>
    </row>
    <row r="1505" spans="1:5" x14ac:dyDescent="0.3">
      <c r="A1505" s="1">
        <v>1504</v>
      </c>
      <c r="B1505" s="1" t="s">
        <v>18</v>
      </c>
      <c r="C1505" s="1">
        <v>56.14172247756261</v>
      </c>
      <c r="D1505" s="25">
        <f t="shared" si="46"/>
        <v>55.862410425435435</v>
      </c>
      <c r="E1505" s="25">
        <f t="shared" si="47"/>
        <v>56.14172247756261</v>
      </c>
    </row>
    <row r="1506" spans="1:5" x14ac:dyDescent="0.3">
      <c r="A1506" s="1">
        <v>1505</v>
      </c>
      <c r="B1506" s="1" t="s">
        <v>18</v>
      </c>
      <c r="C1506" s="1">
        <v>52.069378760221937</v>
      </c>
      <c r="D1506" s="25">
        <f t="shared" si="46"/>
        <v>51.810327124598949</v>
      </c>
      <c r="E1506" s="25">
        <f t="shared" si="47"/>
        <v>52.069378760221937</v>
      </c>
    </row>
    <row r="1507" spans="1:5" x14ac:dyDescent="0.3">
      <c r="A1507" s="1">
        <v>1506</v>
      </c>
      <c r="B1507" s="1" t="s">
        <v>18</v>
      </c>
      <c r="C1507" s="1">
        <v>11.443939162901144</v>
      </c>
      <c r="D1507" s="25">
        <f t="shared" si="46"/>
        <v>11.387004142190193</v>
      </c>
      <c r="E1507" s="25">
        <f t="shared" si="47"/>
        <v>11.443939162901144</v>
      </c>
    </row>
    <row r="1508" spans="1:5" x14ac:dyDescent="0.3">
      <c r="A1508" s="1">
        <v>1507</v>
      </c>
      <c r="B1508" s="1" t="s">
        <v>18</v>
      </c>
      <c r="C1508" s="1">
        <v>11.618157075942459</v>
      </c>
      <c r="D1508" s="25">
        <f t="shared" si="46"/>
        <v>11.560355299445234</v>
      </c>
      <c r="E1508" s="25">
        <f t="shared" si="47"/>
        <v>11.618157075942459</v>
      </c>
    </row>
    <row r="1509" spans="1:5" x14ac:dyDescent="0.3">
      <c r="A1509" s="1">
        <v>1508</v>
      </c>
      <c r="B1509" s="1" t="s">
        <v>18</v>
      </c>
      <c r="C1509" s="1">
        <v>24.357841967088351</v>
      </c>
      <c r="D1509" s="25">
        <f t="shared" si="46"/>
        <v>24.236658673719756</v>
      </c>
      <c r="E1509" s="25">
        <f t="shared" si="47"/>
        <v>24.357841967088351</v>
      </c>
    </row>
    <row r="1510" spans="1:5" x14ac:dyDescent="0.3">
      <c r="A1510" s="1">
        <v>1509</v>
      </c>
      <c r="B1510" s="1" t="s">
        <v>18</v>
      </c>
      <c r="C1510" s="1">
        <v>6.6747237933952457</v>
      </c>
      <c r="D1510" s="25">
        <f t="shared" si="46"/>
        <v>6.6415162123335785</v>
      </c>
      <c r="E1510" s="25">
        <f t="shared" si="47"/>
        <v>6.6747237933952457</v>
      </c>
    </row>
    <row r="1511" spans="1:5" x14ac:dyDescent="0.3">
      <c r="A1511" s="1">
        <v>1510</v>
      </c>
      <c r="B1511" s="1" t="s">
        <v>18</v>
      </c>
      <c r="C1511" s="1">
        <v>7.0993799564334417</v>
      </c>
      <c r="D1511" s="25">
        <f t="shared" si="46"/>
        <v>7.0640596581427291</v>
      </c>
      <c r="E1511" s="25">
        <f t="shared" si="47"/>
        <v>7.0993799564334417</v>
      </c>
    </row>
    <row r="1512" spans="1:5" x14ac:dyDescent="0.3">
      <c r="A1512" s="1">
        <v>1511</v>
      </c>
      <c r="B1512" s="1" t="s">
        <v>18</v>
      </c>
      <c r="C1512" s="1">
        <v>0</v>
      </c>
      <c r="D1512" s="25">
        <f t="shared" si="46"/>
        <v>0</v>
      </c>
      <c r="E1512" s="25">
        <f t="shared" si="47"/>
        <v>0</v>
      </c>
    </row>
    <row r="1513" spans="1:5" x14ac:dyDescent="0.3">
      <c r="A1513" s="1">
        <v>1512</v>
      </c>
      <c r="B1513" s="1" t="s">
        <v>18</v>
      </c>
      <c r="C1513" s="1">
        <v>18.97886390193786</v>
      </c>
      <c r="D1513" s="25">
        <f t="shared" si="46"/>
        <v>18.88444169347051</v>
      </c>
      <c r="E1513" s="25">
        <f t="shared" si="47"/>
        <v>18.97886390193786</v>
      </c>
    </row>
    <row r="1514" spans="1:5" x14ac:dyDescent="0.3">
      <c r="A1514" s="1">
        <v>1513</v>
      </c>
      <c r="B1514" s="1" t="s">
        <v>18</v>
      </c>
      <c r="C1514" s="1">
        <v>8.0575784781606536</v>
      </c>
      <c r="D1514" s="25">
        <f t="shared" si="46"/>
        <v>8.0174910230454266</v>
      </c>
      <c r="E1514" s="25">
        <f t="shared" si="47"/>
        <v>8.0575784781606536</v>
      </c>
    </row>
    <row r="1515" spans="1:5" x14ac:dyDescent="0.3">
      <c r="A1515" s="1">
        <v>1514</v>
      </c>
      <c r="B1515" s="1" t="s">
        <v>18</v>
      </c>
      <c r="C1515" s="1">
        <v>8.9286680433672103</v>
      </c>
      <c r="D1515" s="25">
        <f t="shared" si="46"/>
        <v>8.884246809320608</v>
      </c>
      <c r="E1515" s="25">
        <f t="shared" si="47"/>
        <v>8.9286680433672103</v>
      </c>
    </row>
    <row r="1516" spans="1:5" x14ac:dyDescent="0.3">
      <c r="A1516" s="1">
        <v>1515</v>
      </c>
      <c r="B1516" s="1" t="s">
        <v>18</v>
      </c>
      <c r="C1516" s="1">
        <v>6.0649610977506532</v>
      </c>
      <c r="D1516" s="25">
        <f t="shared" si="46"/>
        <v>6.0347871619409492</v>
      </c>
      <c r="E1516" s="25">
        <f t="shared" si="47"/>
        <v>6.0649610977506532</v>
      </c>
    </row>
    <row r="1517" spans="1:5" x14ac:dyDescent="0.3">
      <c r="A1517" s="1">
        <v>1516</v>
      </c>
      <c r="B1517" s="1" t="s">
        <v>18</v>
      </c>
      <c r="C1517" s="1">
        <v>7.4478157825160656</v>
      </c>
      <c r="D1517" s="25">
        <f t="shared" si="46"/>
        <v>7.4107619726528027</v>
      </c>
      <c r="E1517" s="25">
        <f t="shared" si="47"/>
        <v>7.4478157825160656</v>
      </c>
    </row>
    <row r="1518" spans="1:5" x14ac:dyDescent="0.3">
      <c r="A1518" s="1">
        <v>1517</v>
      </c>
      <c r="B1518" s="1" t="s">
        <v>18</v>
      </c>
      <c r="C1518" s="1">
        <v>13.95921028243508</v>
      </c>
      <c r="D1518" s="25">
        <f t="shared" si="46"/>
        <v>13.889761475059784</v>
      </c>
      <c r="E1518" s="25">
        <f t="shared" si="47"/>
        <v>13.95921028243508</v>
      </c>
    </row>
    <row r="1519" spans="1:5" x14ac:dyDescent="0.3">
      <c r="A1519" s="1">
        <v>1518</v>
      </c>
      <c r="B1519" s="1" t="s">
        <v>18</v>
      </c>
      <c r="C1519" s="1">
        <v>12.826793847666552</v>
      </c>
      <c r="D1519" s="25">
        <f t="shared" si="46"/>
        <v>12.762978952902044</v>
      </c>
      <c r="E1519" s="25">
        <f t="shared" si="47"/>
        <v>12.826793847666552</v>
      </c>
    </row>
    <row r="1520" spans="1:5" x14ac:dyDescent="0.3">
      <c r="A1520" s="1">
        <v>1519</v>
      </c>
      <c r="B1520" s="1" t="s">
        <v>18</v>
      </c>
      <c r="C1520" s="1">
        <v>9.7888689890086784</v>
      </c>
      <c r="D1520" s="25">
        <f t="shared" si="46"/>
        <v>9.7401681482673421</v>
      </c>
      <c r="E1520" s="25">
        <f t="shared" si="47"/>
        <v>9.7888689890086784</v>
      </c>
    </row>
    <row r="1521" spans="1:5" x14ac:dyDescent="0.3">
      <c r="A1521" s="1">
        <v>1520</v>
      </c>
      <c r="B1521" s="1" t="s">
        <v>18</v>
      </c>
      <c r="C1521" s="1">
        <v>0</v>
      </c>
      <c r="D1521" s="25">
        <f t="shared" si="46"/>
        <v>0</v>
      </c>
      <c r="E1521" s="25">
        <f t="shared" si="47"/>
        <v>0</v>
      </c>
    </row>
    <row r="1522" spans="1:5" x14ac:dyDescent="0.3">
      <c r="A1522" s="1">
        <v>1521</v>
      </c>
      <c r="B1522" s="1" t="s">
        <v>18</v>
      </c>
      <c r="C1522" s="1">
        <v>0.26132686956196727</v>
      </c>
      <c r="D1522" s="25">
        <f t="shared" si="46"/>
        <v>0.26002673588255454</v>
      </c>
      <c r="E1522" s="25">
        <f t="shared" si="47"/>
        <v>0.26132686956196727</v>
      </c>
    </row>
    <row r="1523" spans="1:5" x14ac:dyDescent="0.3">
      <c r="A1523" s="1">
        <v>1522</v>
      </c>
      <c r="B1523" s="1" t="s">
        <v>18</v>
      </c>
      <c r="C1523" s="1">
        <v>0</v>
      </c>
      <c r="D1523" s="25">
        <f t="shared" si="46"/>
        <v>0</v>
      </c>
      <c r="E1523" s="25">
        <f t="shared" si="47"/>
        <v>0</v>
      </c>
    </row>
    <row r="1524" spans="1:5" x14ac:dyDescent="0.3">
      <c r="A1524" s="1">
        <v>1523</v>
      </c>
      <c r="B1524" s="1" t="s">
        <v>18</v>
      </c>
      <c r="C1524" s="1">
        <v>0</v>
      </c>
      <c r="D1524" s="25">
        <f t="shared" si="46"/>
        <v>0</v>
      </c>
      <c r="E1524" s="25">
        <f t="shared" si="47"/>
        <v>0</v>
      </c>
    </row>
    <row r="1525" spans="1:5" x14ac:dyDescent="0.3">
      <c r="A1525" s="1">
        <v>1524</v>
      </c>
      <c r="B1525" s="1" t="s">
        <v>18</v>
      </c>
      <c r="C1525" s="1">
        <v>0</v>
      </c>
      <c r="D1525" s="25">
        <f t="shared" si="46"/>
        <v>0</v>
      </c>
      <c r="E1525" s="25">
        <f t="shared" si="47"/>
        <v>0</v>
      </c>
    </row>
    <row r="1526" spans="1:5" x14ac:dyDescent="0.3">
      <c r="A1526" s="1">
        <v>1525</v>
      </c>
      <c r="B1526" s="1" t="s">
        <v>18</v>
      </c>
      <c r="C1526" s="1">
        <v>12.826793847666552</v>
      </c>
      <c r="D1526" s="25">
        <f t="shared" si="46"/>
        <v>12.762978952902044</v>
      </c>
      <c r="E1526" s="25">
        <f t="shared" si="47"/>
        <v>12.826793847666552</v>
      </c>
    </row>
    <row r="1527" spans="1:5" x14ac:dyDescent="0.3">
      <c r="A1527" s="1">
        <v>1526</v>
      </c>
      <c r="B1527" s="1" t="s">
        <v>18</v>
      </c>
      <c r="C1527" s="1">
        <v>6.3262879673126209</v>
      </c>
      <c r="D1527" s="25">
        <f t="shared" si="46"/>
        <v>6.294813897823504</v>
      </c>
      <c r="E1527" s="25">
        <f t="shared" si="47"/>
        <v>6.3262879673126209</v>
      </c>
    </row>
    <row r="1528" spans="1:5" x14ac:dyDescent="0.3">
      <c r="A1528" s="1">
        <v>1527</v>
      </c>
      <c r="B1528" s="1" t="s">
        <v>18</v>
      </c>
      <c r="C1528" s="1">
        <v>11.531048119421797</v>
      </c>
      <c r="D1528" s="25">
        <f t="shared" si="46"/>
        <v>11.47367972081771</v>
      </c>
      <c r="E1528" s="25">
        <f t="shared" si="47"/>
        <v>11.531048119421797</v>
      </c>
    </row>
    <row r="1529" spans="1:5" x14ac:dyDescent="0.3">
      <c r="A1529" s="1">
        <v>1528</v>
      </c>
      <c r="B1529" s="1" t="s">
        <v>18</v>
      </c>
      <c r="C1529" s="1">
        <v>11.182612293339178</v>
      </c>
      <c r="D1529" s="25">
        <f t="shared" si="46"/>
        <v>11.12697740630764</v>
      </c>
      <c r="E1529" s="25">
        <f t="shared" si="47"/>
        <v>11.182612293339178</v>
      </c>
    </row>
    <row r="1530" spans="1:5" x14ac:dyDescent="0.3">
      <c r="A1530" s="1">
        <v>1529</v>
      </c>
      <c r="B1530" s="1" t="s">
        <v>18</v>
      </c>
      <c r="C1530" s="1">
        <v>5.7274138912331152</v>
      </c>
      <c r="D1530" s="25">
        <f t="shared" si="46"/>
        <v>5.6989192947593192</v>
      </c>
      <c r="E1530" s="25">
        <f t="shared" si="47"/>
        <v>5.7274138912331152</v>
      </c>
    </row>
    <row r="1531" spans="1:5" x14ac:dyDescent="0.3">
      <c r="A1531" s="1">
        <v>1530</v>
      </c>
      <c r="B1531" s="1" t="s">
        <v>18</v>
      </c>
      <c r="C1531" s="1">
        <v>5.9016318042744214</v>
      </c>
      <c r="D1531" s="25">
        <f t="shared" si="46"/>
        <v>5.8722704520143498</v>
      </c>
      <c r="E1531" s="25">
        <f t="shared" si="47"/>
        <v>5.9016318042744214</v>
      </c>
    </row>
    <row r="1532" spans="1:5" x14ac:dyDescent="0.3">
      <c r="A1532" s="1">
        <v>1531</v>
      </c>
      <c r="B1532" s="1" t="s">
        <v>18</v>
      </c>
      <c r="C1532" s="1">
        <v>0</v>
      </c>
      <c r="D1532" s="25">
        <f t="shared" si="46"/>
        <v>0</v>
      </c>
      <c r="E1532" s="25">
        <f t="shared" si="47"/>
        <v>0</v>
      </c>
    </row>
    <row r="1533" spans="1:5" x14ac:dyDescent="0.3">
      <c r="A1533" s="1">
        <v>1532</v>
      </c>
      <c r="B1533" s="1" t="s">
        <v>18</v>
      </c>
      <c r="C1533" s="1">
        <v>0</v>
      </c>
      <c r="D1533" s="25">
        <f t="shared" si="46"/>
        <v>0</v>
      </c>
      <c r="E1533" s="25">
        <f t="shared" si="47"/>
        <v>0</v>
      </c>
    </row>
    <row r="1534" spans="1:5" x14ac:dyDescent="0.3">
      <c r="A1534" s="1">
        <v>1533</v>
      </c>
      <c r="B1534" s="1" t="s">
        <v>18</v>
      </c>
      <c r="C1534" s="1">
        <v>9.8759779455293355</v>
      </c>
      <c r="D1534" s="25">
        <f t="shared" si="46"/>
        <v>9.8268437268948627</v>
      </c>
      <c r="E1534" s="25">
        <f t="shared" si="47"/>
        <v>9.8759779455293355</v>
      </c>
    </row>
    <row r="1535" spans="1:5" x14ac:dyDescent="0.3">
      <c r="A1535" s="1">
        <v>1534</v>
      </c>
      <c r="B1535" s="1" t="s">
        <v>18</v>
      </c>
      <c r="C1535" s="1">
        <v>10.572849597694594</v>
      </c>
      <c r="D1535" s="25">
        <f t="shared" si="46"/>
        <v>10.520248355915021</v>
      </c>
      <c r="E1535" s="25">
        <f t="shared" si="47"/>
        <v>10.572849597694594</v>
      </c>
    </row>
    <row r="1536" spans="1:5" x14ac:dyDescent="0.3">
      <c r="A1536" s="1">
        <v>1535</v>
      </c>
      <c r="B1536" s="1" t="s">
        <v>18</v>
      </c>
      <c r="C1536" s="1">
        <v>3.0379248586578682</v>
      </c>
      <c r="D1536" s="25">
        <f t="shared" si="46"/>
        <v>3.0228108046346951</v>
      </c>
      <c r="E1536" s="25">
        <f t="shared" si="47"/>
        <v>3.0379248586578682</v>
      </c>
    </row>
    <row r="1537" spans="1:5" x14ac:dyDescent="0.3">
      <c r="A1537" s="1">
        <v>1536</v>
      </c>
      <c r="B1537" s="1" t="s">
        <v>18</v>
      </c>
      <c r="C1537" s="1">
        <v>14.732302271555897</v>
      </c>
      <c r="D1537" s="25">
        <f t="shared" si="46"/>
        <v>14.659007235379002</v>
      </c>
      <c r="E1537" s="25">
        <f t="shared" si="47"/>
        <v>14.732302271555897</v>
      </c>
    </row>
    <row r="1538" spans="1:5" x14ac:dyDescent="0.3">
      <c r="A1538" s="1">
        <v>1537</v>
      </c>
      <c r="B1538" s="1" t="s">
        <v>18</v>
      </c>
      <c r="C1538" s="1">
        <v>14.470975401993927</v>
      </c>
      <c r="D1538" s="25">
        <f t="shared" ref="D1538:D1601" si="48">C1538/1.005</f>
        <v>14.398980499496446</v>
      </c>
      <c r="E1538" s="25">
        <f t="shared" si="47"/>
        <v>14.470975401993927</v>
      </c>
    </row>
    <row r="1539" spans="1:5" x14ac:dyDescent="0.3">
      <c r="A1539" s="1">
        <v>1538</v>
      </c>
      <c r="B1539" s="1" t="s">
        <v>18</v>
      </c>
      <c r="C1539" s="1">
        <v>15.429173923721146</v>
      </c>
      <c r="D1539" s="25">
        <f t="shared" si="48"/>
        <v>15.352411864399151</v>
      </c>
      <c r="E1539" s="25">
        <f t="shared" ref="E1539:E1602" si="49">ABS(C1539)</f>
        <v>15.429173923721146</v>
      </c>
    </row>
    <row r="1540" spans="1:5" x14ac:dyDescent="0.3">
      <c r="A1540" s="1">
        <v>1539</v>
      </c>
      <c r="B1540" s="1" t="s">
        <v>18</v>
      </c>
      <c r="C1540" s="1">
        <v>0</v>
      </c>
      <c r="D1540" s="25">
        <f t="shared" si="48"/>
        <v>0</v>
      </c>
      <c r="E1540" s="25">
        <f t="shared" si="49"/>
        <v>0</v>
      </c>
    </row>
    <row r="1541" spans="1:5" x14ac:dyDescent="0.3">
      <c r="A1541" s="1">
        <v>1540</v>
      </c>
      <c r="B1541" s="1" t="s">
        <v>18</v>
      </c>
      <c r="C1541" s="1">
        <v>7.5349247390367209</v>
      </c>
      <c r="D1541" s="25">
        <f t="shared" si="48"/>
        <v>7.4974375512803197</v>
      </c>
      <c r="E1541" s="25">
        <f t="shared" si="49"/>
        <v>7.5349247390367209</v>
      </c>
    </row>
    <row r="1542" spans="1:5" x14ac:dyDescent="0.3">
      <c r="A1542" s="1">
        <v>1541</v>
      </c>
      <c r="B1542" s="1" t="s">
        <v>18</v>
      </c>
      <c r="C1542" s="1">
        <v>7.5349247390367209</v>
      </c>
      <c r="D1542" s="25">
        <f t="shared" si="48"/>
        <v>7.4974375512803197</v>
      </c>
      <c r="E1542" s="25">
        <f t="shared" si="49"/>
        <v>7.5349247390367209</v>
      </c>
    </row>
    <row r="1543" spans="1:5" x14ac:dyDescent="0.3">
      <c r="A1543" s="1">
        <v>1542</v>
      </c>
      <c r="B1543" s="1" t="s">
        <v>18</v>
      </c>
      <c r="C1543" s="1">
        <v>8.8415590868465532</v>
      </c>
      <c r="D1543" s="25">
        <f t="shared" si="48"/>
        <v>8.7975712306930891</v>
      </c>
      <c r="E1543" s="25">
        <f t="shared" si="49"/>
        <v>8.8415590868465532</v>
      </c>
    </row>
    <row r="1544" spans="1:5" x14ac:dyDescent="0.3">
      <c r="A1544" s="1">
        <v>1543</v>
      </c>
      <c r="B1544" s="1" t="s">
        <v>18</v>
      </c>
      <c r="C1544" s="1">
        <v>24.357841967088351</v>
      </c>
      <c r="D1544" s="25">
        <f t="shared" si="48"/>
        <v>24.236658673719756</v>
      </c>
      <c r="E1544" s="25">
        <f t="shared" si="49"/>
        <v>24.357841967088351</v>
      </c>
    </row>
    <row r="1545" spans="1:5" x14ac:dyDescent="0.3">
      <c r="A1545" s="1">
        <v>1544</v>
      </c>
      <c r="B1545" s="1" t="s">
        <v>18</v>
      </c>
      <c r="C1545" s="1">
        <v>13.784992369393764</v>
      </c>
      <c r="D1545" s="25">
        <f t="shared" si="48"/>
        <v>13.716410317804742</v>
      </c>
      <c r="E1545" s="25">
        <f t="shared" si="49"/>
        <v>13.784992369393764</v>
      </c>
    </row>
    <row r="1546" spans="1:5" x14ac:dyDescent="0.3">
      <c r="A1546" s="1">
        <v>1545</v>
      </c>
      <c r="B1546" s="1" t="s">
        <v>18</v>
      </c>
      <c r="C1546" s="1">
        <v>2.9508159021372107</v>
      </c>
      <c r="D1546" s="25">
        <f t="shared" si="48"/>
        <v>2.9361352260071749</v>
      </c>
      <c r="E1546" s="25">
        <f t="shared" si="49"/>
        <v>2.9508159021372107</v>
      </c>
    </row>
    <row r="1547" spans="1:5" x14ac:dyDescent="0.3">
      <c r="A1547" s="1">
        <v>1546</v>
      </c>
      <c r="B1547" s="1" t="s">
        <v>18</v>
      </c>
      <c r="C1547" s="1">
        <v>20.013282760620662</v>
      </c>
      <c r="D1547" s="25">
        <f t="shared" si="48"/>
        <v>19.913714189672302</v>
      </c>
      <c r="E1547" s="25">
        <f t="shared" si="49"/>
        <v>20.013282760620662</v>
      </c>
    </row>
    <row r="1548" spans="1:5" x14ac:dyDescent="0.3">
      <c r="A1548" s="1">
        <v>1547</v>
      </c>
      <c r="B1548" s="1" t="s">
        <v>18</v>
      </c>
      <c r="C1548" s="1">
        <v>7.9704695216399974</v>
      </c>
      <c r="D1548" s="25">
        <f t="shared" si="48"/>
        <v>7.9308154444179086</v>
      </c>
      <c r="E1548" s="25">
        <f t="shared" si="49"/>
        <v>7.9704695216399974</v>
      </c>
    </row>
    <row r="1549" spans="1:5" x14ac:dyDescent="0.3">
      <c r="A1549" s="1">
        <v>1548</v>
      </c>
      <c r="B1549" s="1" t="s">
        <v>18</v>
      </c>
      <c r="C1549" s="1">
        <v>0</v>
      </c>
      <c r="D1549" s="25">
        <f t="shared" si="48"/>
        <v>0</v>
      </c>
      <c r="E1549" s="25">
        <f t="shared" si="49"/>
        <v>0</v>
      </c>
    </row>
    <row r="1550" spans="1:5" x14ac:dyDescent="0.3">
      <c r="A1550" s="1">
        <v>1549</v>
      </c>
      <c r="B1550" s="1" t="s">
        <v>18</v>
      </c>
      <c r="C1550" s="1">
        <v>22.441444923633938</v>
      </c>
      <c r="D1550" s="25">
        <f t="shared" si="48"/>
        <v>22.32979594391437</v>
      </c>
      <c r="E1550" s="25">
        <f t="shared" si="49"/>
        <v>22.441444923633938</v>
      </c>
    </row>
    <row r="1551" spans="1:5" x14ac:dyDescent="0.3">
      <c r="A1551" s="1">
        <v>1550</v>
      </c>
      <c r="B1551" s="1" t="s">
        <v>18</v>
      </c>
      <c r="C1551" s="1">
        <v>13.436556543311145</v>
      </c>
      <c r="D1551" s="25">
        <f t="shared" si="48"/>
        <v>13.369708003294672</v>
      </c>
      <c r="E1551" s="25">
        <f t="shared" si="49"/>
        <v>13.436556543311145</v>
      </c>
    </row>
    <row r="1552" spans="1:5" x14ac:dyDescent="0.3">
      <c r="A1552" s="1">
        <v>1551</v>
      </c>
      <c r="B1552" s="1" t="s">
        <v>18</v>
      </c>
      <c r="C1552" s="1">
        <v>4.8563243260265532</v>
      </c>
      <c r="D1552" s="25">
        <f t="shared" si="48"/>
        <v>4.8321635084841335</v>
      </c>
      <c r="E1552" s="25">
        <f t="shared" si="49"/>
        <v>4.8563243260265532</v>
      </c>
    </row>
    <row r="1553" spans="1:5" x14ac:dyDescent="0.3">
      <c r="A1553" s="1">
        <v>1552</v>
      </c>
      <c r="B1553" s="1" t="s">
        <v>18</v>
      </c>
      <c r="C1553" s="1">
        <v>13.872101325914427</v>
      </c>
      <c r="D1553" s="25">
        <f t="shared" si="48"/>
        <v>13.803085896432266</v>
      </c>
      <c r="E1553" s="25">
        <f t="shared" si="49"/>
        <v>13.872101325914427</v>
      </c>
    </row>
    <row r="1554" spans="1:5" x14ac:dyDescent="0.3">
      <c r="A1554" s="1">
        <v>1553</v>
      </c>
      <c r="B1554" s="1" t="s">
        <v>18</v>
      </c>
      <c r="C1554" s="1">
        <v>3.9852347608199987</v>
      </c>
      <c r="D1554" s="25">
        <f t="shared" si="48"/>
        <v>3.9654077222089543</v>
      </c>
      <c r="E1554" s="25">
        <f t="shared" si="49"/>
        <v>3.9852347608199987</v>
      </c>
    </row>
    <row r="1555" spans="1:5" x14ac:dyDescent="0.3">
      <c r="A1555" s="1">
        <v>1554</v>
      </c>
      <c r="B1555" s="1" t="s">
        <v>18</v>
      </c>
      <c r="C1555" s="1">
        <v>2.6894890325752447</v>
      </c>
      <c r="D1555" s="25">
        <f t="shared" si="48"/>
        <v>2.6761084901246219</v>
      </c>
      <c r="E1555" s="25">
        <f t="shared" si="49"/>
        <v>2.6894890325752447</v>
      </c>
    </row>
    <row r="1556" spans="1:5" x14ac:dyDescent="0.3">
      <c r="A1556" s="1">
        <v>1555</v>
      </c>
      <c r="B1556" s="1" t="s">
        <v>18</v>
      </c>
      <c r="C1556" s="1">
        <v>1.644181554327377</v>
      </c>
      <c r="D1556" s="25">
        <f t="shared" si="48"/>
        <v>1.6360015465944051</v>
      </c>
      <c r="E1556" s="25">
        <f t="shared" si="49"/>
        <v>1.644181554327377</v>
      </c>
    </row>
    <row r="1557" spans="1:5" x14ac:dyDescent="0.3">
      <c r="A1557" s="1">
        <v>1556</v>
      </c>
      <c r="B1557" s="1" t="s">
        <v>18</v>
      </c>
      <c r="C1557" s="1">
        <v>11.356830206380486</v>
      </c>
      <c r="D1557" s="25">
        <f t="shared" si="48"/>
        <v>11.300328563562674</v>
      </c>
      <c r="E1557" s="25">
        <f t="shared" si="49"/>
        <v>11.356830206380486</v>
      </c>
    </row>
    <row r="1558" spans="1:5" x14ac:dyDescent="0.3">
      <c r="A1558" s="1">
        <v>1557</v>
      </c>
      <c r="B1558" s="1" t="s">
        <v>18</v>
      </c>
      <c r="C1558" s="1">
        <v>0.3484358260826228</v>
      </c>
      <c r="D1558" s="25">
        <f t="shared" si="48"/>
        <v>0.3467023145100725</v>
      </c>
      <c r="E1558" s="25">
        <f t="shared" si="49"/>
        <v>0.3484358260826228</v>
      </c>
    </row>
    <row r="1559" spans="1:5" x14ac:dyDescent="0.3">
      <c r="A1559" s="1">
        <v>1558</v>
      </c>
      <c r="B1559" s="1" t="s">
        <v>18</v>
      </c>
      <c r="C1559" s="1">
        <v>0.26132686956196727</v>
      </c>
      <c r="D1559" s="25">
        <f t="shared" si="48"/>
        <v>0.26002673588255454</v>
      </c>
      <c r="E1559" s="25">
        <f t="shared" si="49"/>
        <v>0.26132686956196727</v>
      </c>
    </row>
    <row r="1560" spans="1:5" x14ac:dyDescent="0.3">
      <c r="A1560" s="1">
        <v>1559</v>
      </c>
      <c r="B1560" s="1" t="s">
        <v>18</v>
      </c>
      <c r="C1560" s="1">
        <v>0.26132686956196727</v>
      </c>
      <c r="D1560" s="25">
        <f t="shared" si="48"/>
        <v>0.26002673588255454</v>
      </c>
      <c r="E1560" s="25">
        <f t="shared" si="49"/>
        <v>0.26132686956196727</v>
      </c>
    </row>
    <row r="1561" spans="1:5" x14ac:dyDescent="0.3">
      <c r="A1561" s="1">
        <v>1560</v>
      </c>
      <c r="B1561" s="1" t="s">
        <v>18</v>
      </c>
      <c r="C1561" s="1">
        <v>0</v>
      </c>
      <c r="D1561" s="25">
        <f t="shared" si="48"/>
        <v>0</v>
      </c>
      <c r="E1561" s="25">
        <f t="shared" si="49"/>
        <v>0</v>
      </c>
    </row>
    <row r="1562" spans="1:5" x14ac:dyDescent="0.3">
      <c r="A1562" s="1">
        <v>1561</v>
      </c>
      <c r="B1562" s="1" t="s">
        <v>18</v>
      </c>
      <c r="C1562" s="1">
        <v>0</v>
      </c>
      <c r="D1562" s="25">
        <f t="shared" si="48"/>
        <v>0</v>
      </c>
      <c r="E1562" s="25">
        <f t="shared" si="49"/>
        <v>0</v>
      </c>
    </row>
    <row r="1563" spans="1:5" x14ac:dyDescent="0.3">
      <c r="A1563" s="1">
        <v>1562</v>
      </c>
      <c r="B1563" s="1" t="s">
        <v>18</v>
      </c>
      <c r="C1563" s="1">
        <v>0</v>
      </c>
      <c r="D1563" s="25">
        <f t="shared" si="48"/>
        <v>0</v>
      </c>
      <c r="E1563" s="25">
        <f t="shared" si="49"/>
        <v>0</v>
      </c>
    </row>
    <row r="1564" spans="1:5" x14ac:dyDescent="0.3">
      <c r="A1564" s="1">
        <v>1563</v>
      </c>
      <c r="B1564" s="1" t="s">
        <v>18</v>
      </c>
      <c r="C1564" s="1">
        <v>0</v>
      </c>
      <c r="D1564" s="25">
        <f t="shared" si="48"/>
        <v>0</v>
      </c>
      <c r="E1564" s="25">
        <f t="shared" si="49"/>
        <v>0</v>
      </c>
    </row>
    <row r="1565" spans="1:5" x14ac:dyDescent="0.3">
      <c r="A1565" s="1">
        <v>1564</v>
      </c>
      <c r="B1565" s="1" t="s">
        <v>18</v>
      </c>
      <c r="C1565" s="1">
        <v>0</v>
      </c>
      <c r="D1565" s="25">
        <f t="shared" si="48"/>
        <v>0</v>
      </c>
      <c r="E1565" s="25">
        <f t="shared" si="49"/>
        <v>0</v>
      </c>
    </row>
    <row r="1566" spans="1:5" x14ac:dyDescent="0.3">
      <c r="A1566" s="1">
        <v>1565</v>
      </c>
      <c r="B1566" s="1" t="s">
        <v>18</v>
      </c>
      <c r="C1566" s="1">
        <v>50.338088249373932</v>
      </c>
      <c r="D1566" s="25">
        <f t="shared" si="48"/>
        <v>50.087649999377049</v>
      </c>
      <c r="E1566" s="25">
        <f t="shared" si="49"/>
        <v>50.338088249373932</v>
      </c>
    </row>
    <row r="1567" spans="1:5" x14ac:dyDescent="0.3">
      <c r="A1567" s="1">
        <v>1566</v>
      </c>
      <c r="B1567" s="1" t="s">
        <v>18</v>
      </c>
      <c r="C1567" s="1">
        <v>5.1176511955885244</v>
      </c>
      <c r="D1567" s="25">
        <f t="shared" si="48"/>
        <v>5.0921902443666918</v>
      </c>
      <c r="E1567" s="25">
        <f t="shared" si="49"/>
        <v>5.1176511955885244</v>
      </c>
    </row>
    <row r="1568" spans="1:5" x14ac:dyDescent="0.3">
      <c r="A1568" s="1">
        <v>1567</v>
      </c>
      <c r="B1568" s="1" t="s">
        <v>18</v>
      </c>
      <c r="C1568" s="1">
        <v>8.6673411738052515</v>
      </c>
      <c r="D1568" s="25">
        <f t="shared" si="48"/>
        <v>8.6242200734380621</v>
      </c>
      <c r="E1568" s="25">
        <f t="shared" si="49"/>
        <v>8.6673411738052515</v>
      </c>
    </row>
    <row r="1569" spans="1:5" x14ac:dyDescent="0.3">
      <c r="A1569" s="1">
        <v>1568</v>
      </c>
      <c r="B1569" s="1" t="s">
        <v>18</v>
      </c>
      <c r="C1569" s="1">
        <v>2.8637069456165576</v>
      </c>
      <c r="D1569" s="25">
        <f t="shared" si="48"/>
        <v>2.8494596473796596</v>
      </c>
      <c r="E1569" s="25">
        <f t="shared" si="49"/>
        <v>2.8637069456165576</v>
      </c>
    </row>
    <row r="1570" spans="1:5" x14ac:dyDescent="0.3">
      <c r="A1570" s="1">
        <v>1569</v>
      </c>
      <c r="B1570" s="1" t="s">
        <v>18</v>
      </c>
      <c r="C1570" s="1">
        <v>0</v>
      </c>
      <c r="D1570" s="25">
        <f t="shared" si="48"/>
        <v>0</v>
      </c>
      <c r="E1570" s="25">
        <f t="shared" si="49"/>
        <v>0</v>
      </c>
    </row>
    <row r="1571" spans="1:5" x14ac:dyDescent="0.3">
      <c r="A1571" s="1">
        <v>1570</v>
      </c>
      <c r="B1571" s="1" t="s">
        <v>18</v>
      </c>
      <c r="C1571" s="1">
        <v>0</v>
      </c>
      <c r="D1571" s="25">
        <f t="shared" si="48"/>
        <v>0</v>
      </c>
      <c r="E1571" s="25">
        <f t="shared" si="49"/>
        <v>0</v>
      </c>
    </row>
    <row r="1572" spans="1:5" x14ac:dyDescent="0.3">
      <c r="A1572" s="1">
        <v>1571</v>
      </c>
      <c r="B1572" s="1" t="s">
        <v>18</v>
      </c>
      <c r="C1572" s="1">
        <v>7.5349247390367209</v>
      </c>
      <c r="D1572" s="25">
        <f t="shared" si="48"/>
        <v>7.4974375512803197</v>
      </c>
      <c r="E1572" s="25">
        <f t="shared" si="49"/>
        <v>7.5349247390367209</v>
      </c>
    </row>
    <row r="1573" spans="1:5" x14ac:dyDescent="0.3">
      <c r="A1573" s="1">
        <v>1572</v>
      </c>
      <c r="B1573" s="1" t="s">
        <v>18</v>
      </c>
      <c r="C1573" s="1">
        <v>23.225425532319829</v>
      </c>
      <c r="D1573" s="25">
        <f t="shared" si="48"/>
        <v>23.10987615156202</v>
      </c>
      <c r="E1573" s="25">
        <f t="shared" si="49"/>
        <v>23.225425532319829</v>
      </c>
    </row>
    <row r="1574" spans="1:5" x14ac:dyDescent="0.3">
      <c r="A1574" s="1">
        <v>1573</v>
      </c>
      <c r="B1574" s="1" t="s">
        <v>18</v>
      </c>
      <c r="C1574" s="1">
        <v>18.97886390193786</v>
      </c>
      <c r="D1574" s="25">
        <f t="shared" si="48"/>
        <v>18.88444169347051</v>
      </c>
      <c r="E1574" s="25">
        <f t="shared" si="49"/>
        <v>18.97886390193786</v>
      </c>
    </row>
    <row r="1575" spans="1:5" x14ac:dyDescent="0.3">
      <c r="A1575" s="1">
        <v>1574</v>
      </c>
      <c r="B1575" s="1" t="s">
        <v>18</v>
      </c>
      <c r="C1575" s="1">
        <v>12.478358021583931</v>
      </c>
      <c r="D1575" s="25">
        <f t="shared" si="48"/>
        <v>12.416276638391972</v>
      </c>
      <c r="E1575" s="25">
        <f t="shared" si="49"/>
        <v>12.478358021583931</v>
      </c>
    </row>
    <row r="1576" spans="1:5" x14ac:dyDescent="0.3">
      <c r="A1576" s="1">
        <v>1575</v>
      </c>
      <c r="B1576" s="1" t="s">
        <v>18</v>
      </c>
      <c r="C1576" s="1">
        <v>9.3533242064054054</v>
      </c>
      <c r="D1576" s="25">
        <f t="shared" si="48"/>
        <v>9.3067902551297568</v>
      </c>
      <c r="E1576" s="25">
        <f t="shared" si="49"/>
        <v>9.3533242064054054</v>
      </c>
    </row>
    <row r="1577" spans="1:5" x14ac:dyDescent="0.3">
      <c r="A1577" s="1">
        <v>1576</v>
      </c>
      <c r="B1577" s="1" t="s">
        <v>18</v>
      </c>
      <c r="C1577" s="1">
        <v>6.8380530868714713</v>
      </c>
      <c r="D1577" s="25">
        <f t="shared" si="48"/>
        <v>6.8040329222601708</v>
      </c>
      <c r="E1577" s="25">
        <f t="shared" si="49"/>
        <v>6.8380530868714713</v>
      </c>
    </row>
    <row r="1578" spans="1:5" x14ac:dyDescent="0.3">
      <c r="A1578" s="1">
        <v>1577</v>
      </c>
      <c r="B1578" s="1" t="s">
        <v>18</v>
      </c>
      <c r="C1578" s="1">
        <v>0</v>
      </c>
      <c r="D1578" s="25">
        <f t="shared" si="48"/>
        <v>0</v>
      </c>
      <c r="E1578" s="25">
        <f t="shared" si="49"/>
        <v>0</v>
      </c>
    </row>
    <row r="1579" spans="1:5" x14ac:dyDescent="0.3">
      <c r="A1579" s="1">
        <v>1578</v>
      </c>
      <c r="B1579" s="1" t="s">
        <v>18</v>
      </c>
      <c r="C1579" s="1">
        <v>11.182612293339178</v>
      </c>
      <c r="D1579" s="25">
        <f t="shared" si="48"/>
        <v>11.12697740630764</v>
      </c>
      <c r="E1579" s="25">
        <f t="shared" si="49"/>
        <v>11.182612293339178</v>
      </c>
    </row>
    <row r="1580" spans="1:5" x14ac:dyDescent="0.3">
      <c r="A1580" s="1">
        <v>1579</v>
      </c>
      <c r="B1580" s="1" t="s">
        <v>18</v>
      </c>
      <c r="C1580" s="1">
        <v>11.531048119421797</v>
      </c>
      <c r="D1580" s="25">
        <f t="shared" si="48"/>
        <v>11.47367972081771</v>
      </c>
      <c r="E1580" s="25">
        <f t="shared" si="49"/>
        <v>11.531048119421797</v>
      </c>
    </row>
    <row r="1581" spans="1:5" x14ac:dyDescent="0.3">
      <c r="A1581" s="1">
        <v>1580</v>
      </c>
      <c r="B1581" s="1" t="s">
        <v>18</v>
      </c>
      <c r="C1581" s="1">
        <v>6.6747237933952457</v>
      </c>
      <c r="D1581" s="25">
        <f t="shared" si="48"/>
        <v>6.6415162123335785</v>
      </c>
      <c r="E1581" s="25">
        <f t="shared" si="49"/>
        <v>6.6747237933952457</v>
      </c>
    </row>
    <row r="1582" spans="1:5" x14ac:dyDescent="0.3">
      <c r="A1582" s="1">
        <v>1581</v>
      </c>
      <c r="B1582" s="1" t="s">
        <v>18</v>
      </c>
      <c r="C1582" s="1">
        <v>0</v>
      </c>
      <c r="D1582" s="25">
        <f t="shared" si="48"/>
        <v>0</v>
      </c>
      <c r="E1582" s="25">
        <f t="shared" si="49"/>
        <v>0</v>
      </c>
    </row>
    <row r="1583" spans="1:5" x14ac:dyDescent="0.3">
      <c r="A1583" s="1">
        <v>1582</v>
      </c>
      <c r="B1583" s="1" t="s">
        <v>18</v>
      </c>
      <c r="C1583" s="1">
        <v>7.5349247390367209</v>
      </c>
      <c r="D1583" s="25">
        <f t="shared" si="48"/>
        <v>7.4974375512803197</v>
      </c>
      <c r="E1583" s="25">
        <f t="shared" si="49"/>
        <v>7.5349247390367209</v>
      </c>
    </row>
    <row r="1584" spans="1:5" x14ac:dyDescent="0.3">
      <c r="A1584" s="1">
        <v>1583</v>
      </c>
      <c r="B1584" s="1" t="s">
        <v>18</v>
      </c>
      <c r="C1584" s="1">
        <v>0</v>
      </c>
      <c r="D1584" s="25">
        <f t="shared" si="48"/>
        <v>0</v>
      </c>
      <c r="E1584" s="25">
        <f t="shared" si="49"/>
        <v>0</v>
      </c>
    </row>
    <row r="1585" spans="1:5" x14ac:dyDescent="0.3">
      <c r="A1585" s="1">
        <v>1584</v>
      </c>
      <c r="B1585" s="1" t="s">
        <v>18</v>
      </c>
      <c r="C1585" s="1">
        <v>10.224413771611967</v>
      </c>
      <c r="D1585" s="25">
        <f t="shared" si="48"/>
        <v>10.173546041404943</v>
      </c>
      <c r="E1585" s="25">
        <f t="shared" si="49"/>
        <v>10.224413771611967</v>
      </c>
    </row>
    <row r="1586" spans="1:5" x14ac:dyDescent="0.3">
      <c r="A1586" s="1">
        <v>1585</v>
      </c>
      <c r="B1586" s="1" t="s">
        <v>18</v>
      </c>
      <c r="C1586" s="1">
        <v>11.618157075942459</v>
      </c>
      <c r="D1586" s="25">
        <f t="shared" si="48"/>
        <v>11.560355299445234</v>
      </c>
      <c r="E1586" s="25">
        <f t="shared" si="49"/>
        <v>11.618157075942459</v>
      </c>
    </row>
    <row r="1587" spans="1:5" x14ac:dyDescent="0.3">
      <c r="A1587" s="1">
        <v>1586</v>
      </c>
      <c r="B1587" s="1" t="s">
        <v>18</v>
      </c>
      <c r="C1587" s="1">
        <v>1.9926173804099994</v>
      </c>
      <c r="D1587" s="25">
        <f t="shared" si="48"/>
        <v>1.9827038611044772</v>
      </c>
      <c r="E1587" s="25">
        <f t="shared" si="49"/>
        <v>1.9926173804099994</v>
      </c>
    </row>
    <row r="1588" spans="1:5" x14ac:dyDescent="0.3">
      <c r="A1588" s="1">
        <v>1587</v>
      </c>
      <c r="B1588" s="1" t="s">
        <v>18</v>
      </c>
      <c r="C1588" s="1">
        <v>30.248585151797698</v>
      </c>
      <c r="D1588" s="25">
        <f t="shared" si="48"/>
        <v>30.098094678405673</v>
      </c>
      <c r="E1588" s="25">
        <f t="shared" si="49"/>
        <v>30.248585151797698</v>
      </c>
    </row>
    <row r="1589" spans="1:5" x14ac:dyDescent="0.3">
      <c r="A1589" s="1">
        <v>1588</v>
      </c>
      <c r="B1589" s="1" t="s">
        <v>18</v>
      </c>
      <c r="C1589" s="1">
        <v>4.6821064129852443</v>
      </c>
      <c r="D1589" s="25">
        <f t="shared" si="48"/>
        <v>4.6588123512290993</v>
      </c>
      <c r="E1589" s="25">
        <f t="shared" si="49"/>
        <v>4.6821064129852443</v>
      </c>
    </row>
    <row r="1590" spans="1:5" x14ac:dyDescent="0.3">
      <c r="A1590" s="1">
        <v>1589</v>
      </c>
      <c r="B1590" s="1" t="s">
        <v>18</v>
      </c>
      <c r="C1590" s="1">
        <v>0</v>
      </c>
      <c r="D1590" s="25">
        <f t="shared" si="48"/>
        <v>0</v>
      </c>
      <c r="E1590" s="25">
        <f t="shared" si="49"/>
        <v>0</v>
      </c>
    </row>
    <row r="1591" spans="1:5" x14ac:dyDescent="0.3">
      <c r="A1591" s="1">
        <v>1590</v>
      </c>
      <c r="B1591" s="1" t="s">
        <v>18</v>
      </c>
      <c r="C1591" s="1">
        <v>8.3189053477226231</v>
      </c>
      <c r="D1591" s="25">
        <f t="shared" si="48"/>
        <v>8.2775177589279849</v>
      </c>
      <c r="E1591" s="25">
        <f t="shared" si="49"/>
        <v>8.3189053477226231</v>
      </c>
    </row>
    <row r="1592" spans="1:5" x14ac:dyDescent="0.3">
      <c r="A1592" s="1">
        <v>1591</v>
      </c>
      <c r="B1592" s="1" t="s">
        <v>18</v>
      </c>
      <c r="C1592" s="1">
        <v>0</v>
      </c>
      <c r="D1592" s="25">
        <f t="shared" si="48"/>
        <v>0</v>
      </c>
      <c r="E1592" s="25">
        <f t="shared" si="49"/>
        <v>0</v>
      </c>
    </row>
    <row r="1593" spans="1:5" x14ac:dyDescent="0.3">
      <c r="A1593" s="1">
        <v>1592</v>
      </c>
      <c r="B1593" s="1" t="s">
        <v>18</v>
      </c>
      <c r="C1593" s="1">
        <v>0</v>
      </c>
      <c r="D1593" s="25">
        <f t="shared" si="48"/>
        <v>0</v>
      </c>
      <c r="E1593" s="25">
        <f t="shared" si="49"/>
        <v>0</v>
      </c>
    </row>
    <row r="1594" spans="1:5" x14ac:dyDescent="0.3">
      <c r="A1594" s="1">
        <v>1593</v>
      </c>
      <c r="B1594" s="1" t="s">
        <v>18</v>
      </c>
      <c r="C1594" s="1">
        <v>9.6146510759673749</v>
      </c>
      <c r="D1594" s="25">
        <f t="shared" si="48"/>
        <v>9.5668169910123151</v>
      </c>
      <c r="E1594" s="25">
        <f t="shared" si="49"/>
        <v>9.6146510759673749</v>
      </c>
    </row>
    <row r="1595" spans="1:5" x14ac:dyDescent="0.3">
      <c r="A1595" s="1">
        <v>1594</v>
      </c>
      <c r="B1595" s="1" t="s">
        <v>18</v>
      </c>
      <c r="C1595" s="1">
        <v>12.739684891145899</v>
      </c>
      <c r="D1595" s="25">
        <f t="shared" si="48"/>
        <v>12.676303374274527</v>
      </c>
      <c r="E1595" s="25">
        <f t="shared" si="49"/>
        <v>12.739684891145899</v>
      </c>
    </row>
    <row r="1596" spans="1:5" x14ac:dyDescent="0.3">
      <c r="A1596" s="1">
        <v>1595</v>
      </c>
      <c r="B1596" s="1" t="s">
        <v>18</v>
      </c>
      <c r="C1596" s="1">
        <v>1.8183994673686878</v>
      </c>
      <c r="D1596" s="25">
        <f t="shared" si="48"/>
        <v>1.8093527038494408</v>
      </c>
      <c r="E1596" s="25">
        <f t="shared" si="49"/>
        <v>1.8183994673686878</v>
      </c>
    </row>
    <row r="1597" spans="1:5" x14ac:dyDescent="0.3">
      <c r="A1597" s="1">
        <v>1596</v>
      </c>
      <c r="B1597" s="1" t="s">
        <v>18</v>
      </c>
      <c r="C1597" s="1">
        <v>11.182612293339178</v>
      </c>
      <c r="D1597" s="25">
        <f t="shared" si="48"/>
        <v>11.12697740630764</v>
      </c>
      <c r="E1597" s="25">
        <f t="shared" si="49"/>
        <v>11.182612293339178</v>
      </c>
    </row>
    <row r="1598" spans="1:5" x14ac:dyDescent="0.3">
      <c r="A1598" s="1">
        <v>1597</v>
      </c>
      <c r="B1598" s="1" t="s">
        <v>18</v>
      </c>
      <c r="C1598" s="1">
        <v>5.2047601521091815</v>
      </c>
      <c r="D1598" s="25">
        <f t="shared" si="48"/>
        <v>5.1788658229942106</v>
      </c>
      <c r="E1598" s="25">
        <f t="shared" si="49"/>
        <v>5.2047601521091815</v>
      </c>
    </row>
    <row r="1599" spans="1:5" x14ac:dyDescent="0.3">
      <c r="A1599" s="1">
        <v>1598</v>
      </c>
      <c r="B1599" s="1" t="s">
        <v>18</v>
      </c>
      <c r="C1599" s="1">
        <v>13.523665499831802</v>
      </c>
      <c r="D1599" s="25">
        <f t="shared" si="48"/>
        <v>13.456383581922193</v>
      </c>
      <c r="E1599" s="25">
        <f t="shared" si="49"/>
        <v>13.523665499831802</v>
      </c>
    </row>
    <row r="1600" spans="1:5" x14ac:dyDescent="0.3">
      <c r="A1600" s="1">
        <v>1599</v>
      </c>
      <c r="B1600" s="1" t="s">
        <v>18</v>
      </c>
      <c r="C1600" s="1">
        <v>3.2121427716991797</v>
      </c>
      <c r="D1600" s="25">
        <f t="shared" si="48"/>
        <v>3.1961619618897315</v>
      </c>
      <c r="E1600" s="25">
        <f t="shared" si="49"/>
        <v>3.2121427716991797</v>
      </c>
    </row>
    <row r="1601" spans="1:5" x14ac:dyDescent="0.3">
      <c r="A1601" s="1">
        <v>1600</v>
      </c>
      <c r="B1601" s="1" t="s">
        <v>18</v>
      </c>
      <c r="C1601" s="1">
        <v>35.95422180390063</v>
      </c>
      <c r="D1601" s="25">
        <f t="shared" si="48"/>
        <v>35.775345078508096</v>
      </c>
      <c r="E1601" s="25">
        <f t="shared" si="49"/>
        <v>35.95422180390063</v>
      </c>
    </row>
    <row r="1602" spans="1:5" x14ac:dyDescent="0.3">
      <c r="A1602" s="1">
        <v>1601</v>
      </c>
      <c r="B1602" s="1" t="s">
        <v>18</v>
      </c>
      <c r="C1602" s="1">
        <v>0</v>
      </c>
      <c r="D1602" s="25">
        <f t="shared" ref="D1602:D1665" si="50">C1602/1.005</f>
        <v>0</v>
      </c>
      <c r="E1602" s="25">
        <f t="shared" si="49"/>
        <v>0</v>
      </c>
    </row>
    <row r="1603" spans="1:5" x14ac:dyDescent="0.3">
      <c r="A1603" s="1">
        <v>1602</v>
      </c>
      <c r="B1603" s="1" t="s">
        <v>18</v>
      </c>
      <c r="C1603" s="1">
        <v>7.3389295868652455</v>
      </c>
      <c r="D1603" s="25">
        <f t="shared" si="50"/>
        <v>7.3024174993684046</v>
      </c>
      <c r="E1603" s="25">
        <f t="shared" ref="E1603:E1666" si="51">ABS(C1603)</f>
        <v>7.3389295868652455</v>
      </c>
    </row>
    <row r="1604" spans="1:5" x14ac:dyDescent="0.3">
      <c r="A1604" s="1">
        <v>1603</v>
      </c>
      <c r="B1604" s="1" t="s">
        <v>18</v>
      </c>
      <c r="C1604" s="1">
        <v>7.4369271629509814</v>
      </c>
      <c r="D1604" s="25">
        <f t="shared" si="50"/>
        <v>7.3999275253243608</v>
      </c>
      <c r="E1604" s="25">
        <f t="shared" si="51"/>
        <v>7.4369271629509814</v>
      </c>
    </row>
    <row r="1605" spans="1:5" x14ac:dyDescent="0.3">
      <c r="A1605" s="1">
        <v>1604</v>
      </c>
      <c r="B1605" s="1" t="s">
        <v>18</v>
      </c>
      <c r="C1605" s="1">
        <v>4.7692153695058979</v>
      </c>
      <c r="D1605" s="25">
        <f t="shared" si="50"/>
        <v>4.7454879298566155</v>
      </c>
      <c r="E1605" s="25">
        <f t="shared" si="51"/>
        <v>4.7692153695058979</v>
      </c>
    </row>
    <row r="1606" spans="1:5" x14ac:dyDescent="0.3">
      <c r="A1606" s="1">
        <v>1605</v>
      </c>
      <c r="B1606" s="1" t="s">
        <v>18</v>
      </c>
      <c r="C1606" s="1">
        <v>11.443939162901144</v>
      </c>
      <c r="D1606" s="25">
        <f t="shared" si="50"/>
        <v>11.387004142190193</v>
      </c>
      <c r="E1606" s="25">
        <f t="shared" si="51"/>
        <v>11.443939162901144</v>
      </c>
    </row>
    <row r="1607" spans="1:5" x14ac:dyDescent="0.3">
      <c r="A1607" s="1">
        <v>1606</v>
      </c>
      <c r="B1607" s="1" t="s">
        <v>18</v>
      </c>
      <c r="C1607" s="1">
        <v>7.4369271629509814</v>
      </c>
      <c r="D1607" s="25">
        <f t="shared" si="50"/>
        <v>7.3999275253243608</v>
      </c>
      <c r="E1607" s="25">
        <f t="shared" si="51"/>
        <v>7.4369271629509814</v>
      </c>
    </row>
    <row r="1608" spans="1:5" x14ac:dyDescent="0.3">
      <c r="A1608" s="1">
        <v>1607</v>
      </c>
      <c r="B1608" s="1" t="s">
        <v>18</v>
      </c>
      <c r="C1608" s="1">
        <v>7.1429344346937675</v>
      </c>
      <c r="D1608" s="25">
        <f t="shared" si="50"/>
        <v>7.1073974474564858</v>
      </c>
      <c r="E1608" s="25">
        <f t="shared" si="51"/>
        <v>7.1429344346937675</v>
      </c>
    </row>
    <row r="1609" spans="1:5" x14ac:dyDescent="0.3">
      <c r="A1609" s="1">
        <v>1608</v>
      </c>
      <c r="B1609" s="1" t="s">
        <v>18</v>
      </c>
      <c r="C1609" s="1">
        <v>1.4264091630257376</v>
      </c>
      <c r="D1609" s="25">
        <f t="shared" si="50"/>
        <v>1.4193126000256098</v>
      </c>
      <c r="E1609" s="25">
        <f t="shared" si="51"/>
        <v>1.4264091630257376</v>
      </c>
    </row>
    <row r="1610" spans="1:5" x14ac:dyDescent="0.3">
      <c r="A1610" s="1">
        <v>1609</v>
      </c>
      <c r="B1610" s="1" t="s">
        <v>18</v>
      </c>
      <c r="C1610" s="1">
        <v>10.572849597694594</v>
      </c>
      <c r="D1610" s="25">
        <f t="shared" si="50"/>
        <v>10.520248355915021</v>
      </c>
      <c r="E1610" s="25">
        <f t="shared" si="51"/>
        <v>10.572849597694594</v>
      </c>
    </row>
    <row r="1611" spans="1:5" x14ac:dyDescent="0.3">
      <c r="A1611" s="1">
        <v>1610</v>
      </c>
      <c r="B1611" s="1" t="s">
        <v>18</v>
      </c>
      <c r="C1611" s="1">
        <v>3.342806206480164</v>
      </c>
      <c r="D1611" s="25">
        <f t="shared" si="50"/>
        <v>3.3261753298310093</v>
      </c>
      <c r="E1611" s="25">
        <f t="shared" si="51"/>
        <v>3.342806206480164</v>
      </c>
    </row>
    <row r="1612" spans="1:5" x14ac:dyDescent="0.3">
      <c r="A1612" s="1">
        <v>1611</v>
      </c>
      <c r="B1612" s="1" t="s">
        <v>18</v>
      </c>
      <c r="C1612" s="1">
        <v>8.4822346411988487</v>
      </c>
      <c r="D1612" s="25">
        <f t="shared" si="50"/>
        <v>8.4400344688545772</v>
      </c>
      <c r="E1612" s="25">
        <f t="shared" si="51"/>
        <v>8.4822346411988487</v>
      </c>
    </row>
    <row r="1613" spans="1:5" x14ac:dyDescent="0.3">
      <c r="A1613" s="1">
        <v>1612</v>
      </c>
      <c r="B1613" s="1" t="s">
        <v>18</v>
      </c>
      <c r="C1613" s="1">
        <v>6.576726217309508</v>
      </c>
      <c r="D1613" s="25">
        <f t="shared" si="50"/>
        <v>6.5440061863776204</v>
      </c>
      <c r="E1613" s="25">
        <f t="shared" si="51"/>
        <v>6.576726217309508</v>
      </c>
    </row>
    <row r="1614" spans="1:5" x14ac:dyDescent="0.3">
      <c r="A1614" s="1">
        <v>1613</v>
      </c>
      <c r="B1614" s="1" t="s">
        <v>18</v>
      </c>
      <c r="C1614" s="1">
        <v>18.477987401944088</v>
      </c>
      <c r="D1614" s="25">
        <f t="shared" si="50"/>
        <v>18.386057116362277</v>
      </c>
      <c r="E1614" s="25">
        <f t="shared" si="51"/>
        <v>18.477987401944088</v>
      </c>
    </row>
    <row r="1615" spans="1:5" x14ac:dyDescent="0.3">
      <c r="A1615" s="1">
        <v>1614</v>
      </c>
      <c r="B1615" s="1" t="s">
        <v>18</v>
      </c>
      <c r="C1615" s="1">
        <v>5.8145228477537705</v>
      </c>
      <c r="D1615" s="25">
        <f t="shared" si="50"/>
        <v>5.7855948733868372</v>
      </c>
      <c r="E1615" s="25">
        <f t="shared" si="51"/>
        <v>5.8145228477537705</v>
      </c>
    </row>
    <row r="1616" spans="1:5" x14ac:dyDescent="0.3">
      <c r="A1616" s="1">
        <v>1615</v>
      </c>
      <c r="B1616" s="1" t="s">
        <v>18</v>
      </c>
      <c r="C1616" s="1">
        <v>1.905508423889344</v>
      </c>
      <c r="D1616" s="25">
        <f t="shared" si="50"/>
        <v>1.8960282824769594</v>
      </c>
      <c r="E1616" s="25">
        <f t="shared" si="51"/>
        <v>1.905508423889344</v>
      </c>
    </row>
    <row r="1617" spans="1:5" x14ac:dyDescent="0.3">
      <c r="A1617" s="1">
        <v>1616</v>
      </c>
      <c r="B1617" s="1" t="s">
        <v>18</v>
      </c>
      <c r="C1617" s="1">
        <v>8.9613339020624583</v>
      </c>
      <c r="D1617" s="25">
        <f t="shared" si="50"/>
        <v>8.91675015130593</v>
      </c>
      <c r="E1617" s="25">
        <f t="shared" si="51"/>
        <v>8.9613339020624583</v>
      </c>
    </row>
    <row r="1618" spans="1:5" x14ac:dyDescent="0.3">
      <c r="A1618" s="1">
        <v>1617</v>
      </c>
      <c r="B1618" s="1" t="s">
        <v>18</v>
      </c>
      <c r="C1618" s="1">
        <v>16.202265912841963</v>
      </c>
      <c r="D1618" s="25">
        <f t="shared" si="50"/>
        <v>16.121657624718374</v>
      </c>
      <c r="E1618" s="25">
        <f t="shared" si="51"/>
        <v>16.202265912841963</v>
      </c>
    </row>
    <row r="1619" spans="1:5" x14ac:dyDescent="0.3">
      <c r="A1619" s="1">
        <v>1618</v>
      </c>
      <c r="B1619" s="1" t="s">
        <v>18</v>
      </c>
      <c r="C1619" s="1">
        <v>0</v>
      </c>
      <c r="D1619" s="25">
        <f t="shared" si="50"/>
        <v>0</v>
      </c>
      <c r="E1619" s="25">
        <f t="shared" si="51"/>
        <v>0</v>
      </c>
    </row>
    <row r="1620" spans="1:5" x14ac:dyDescent="0.3">
      <c r="A1620" s="1">
        <v>1619</v>
      </c>
      <c r="B1620" s="1" t="s">
        <v>18</v>
      </c>
      <c r="C1620" s="1">
        <v>9.5275421194467231</v>
      </c>
      <c r="D1620" s="25">
        <f t="shared" si="50"/>
        <v>9.4801414123847998</v>
      </c>
      <c r="E1620" s="25">
        <f t="shared" si="51"/>
        <v>9.5275421194467231</v>
      </c>
    </row>
    <row r="1621" spans="1:5" x14ac:dyDescent="0.3">
      <c r="A1621" s="1">
        <v>1620</v>
      </c>
      <c r="B1621" s="1" t="s">
        <v>18</v>
      </c>
      <c r="C1621" s="1">
        <v>16.779362749791314</v>
      </c>
      <c r="D1621" s="25">
        <f t="shared" si="50"/>
        <v>16.695883333125689</v>
      </c>
      <c r="E1621" s="25">
        <f t="shared" si="51"/>
        <v>16.779362749791314</v>
      </c>
    </row>
    <row r="1622" spans="1:5" x14ac:dyDescent="0.3">
      <c r="A1622" s="1">
        <v>1621</v>
      </c>
      <c r="B1622" s="1" t="s">
        <v>18</v>
      </c>
      <c r="C1622" s="1">
        <v>0</v>
      </c>
      <c r="D1622" s="25">
        <f t="shared" si="50"/>
        <v>0</v>
      </c>
      <c r="E1622" s="25">
        <f t="shared" si="51"/>
        <v>0</v>
      </c>
    </row>
    <row r="1623" spans="1:5" x14ac:dyDescent="0.3">
      <c r="A1623" s="1">
        <v>1622</v>
      </c>
      <c r="B1623" s="1" t="s">
        <v>18</v>
      </c>
      <c r="C1623" s="1">
        <v>19.251079391064916</v>
      </c>
      <c r="D1623" s="25">
        <f t="shared" si="50"/>
        <v>19.15530287668151</v>
      </c>
      <c r="E1623" s="25">
        <f t="shared" si="51"/>
        <v>19.251079391064916</v>
      </c>
    </row>
    <row r="1624" spans="1:5" x14ac:dyDescent="0.3">
      <c r="A1624" s="1">
        <v>1623</v>
      </c>
      <c r="B1624" s="1" t="s">
        <v>18</v>
      </c>
      <c r="C1624" s="1">
        <v>6.1956245325316406</v>
      </c>
      <c r="D1624" s="25">
        <f t="shared" si="50"/>
        <v>6.1648005298822302</v>
      </c>
      <c r="E1624" s="25">
        <f t="shared" si="51"/>
        <v>6.1956245325316406</v>
      </c>
    </row>
    <row r="1625" spans="1:5" x14ac:dyDescent="0.3">
      <c r="A1625" s="1">
        <v>1624</v>
      </c>
      <c r="B1625" s="1" t="s">
        <v>18</v>
      </c>
      <c r="C1625" s="1">
        <v>4.7692153695058979</v>
      </c>
      <c r="D1625" s="25">
        <f t="shared" si="50"/>
        <v>4.7454879298566155</v>
      </c>
      <c r="E1625" s="25">
        <f t="shared" si="51"/>
        <v>4.7692153695058979</v>
      </c>
    </row>
    <row r="1626" spans="1:5" x14ac:dyDescent="0.3">
      <c r="A1626" s="1">
        <v>1625</v>
      </c>
      <c r="B1626" s="1" t="s">
        <v>18</v>
      </c>
      <c r="C1626" s="1">
        <v>7.6220336955573762</v>
      </c>
      <c r="D1626" s="25">
        <f t="shared" si="50"/>
        <v>7.5841131299078377</v>
      </c>
      <c r="E1626" s="25">
        <f t="shared" si="51"/>
        <v>7.6220336955573762</v>
      </c>
    </row>
    <row r="1627" spans="1:5" x14ac:dyDescent="0.3">
      <c r="A1627" s="1">
        <v>1626</v>
      </c>
      <c r="B1627" s="1" t="s">
        <v>18</v>
      </c>
      <c r="C1627" s="1">
        <v>5.1503170542837733</v>
      </c>
      <c r="D1627" s="25">
        <f t="shared" si="50"/>
        <v>5.1246935863520138</v>
      </c>
      <c r="E1627" s="25">
        <f t="shared" si="51"/>
        <v>5.1503170542837733</v>
      </c>
    </row>
    <row r="1628" spans="1:5" x14ac:dyDescent="0.3">
      <c r="A1628" s="1">
        <v>1627</v>
      </c>
      <c r="B1628" s="1" t="s">
        <v>18</v>
      </c>
      <c r="C1628" s="1">
        <v>6.1956245325316406</v>
      </c>
      <c r="D1628" s="25">
        <f t="shared" si="50"/>
        <v>6.1648005298822302</v>
      </c>
      <c r="E1628" s="25">
        <f t="shared" si="51"/>
        <v>6.1956245325316406</v>
      </c>
    </row>
    <row r="1629" spans="1:5" x14ac:dyDescent="0.3">
      <c r="A1629" s="1">
        <v>1628</v>
      </c>
      <c r="B1629" s="1" t="s">
        <v>18</v>
      </c>
      <c r="C1629" s="1">
        <v>10.289745489002463</v>
      </c>
      <c r="D1629" s="25">
        <f t="shared" si="50"/>
        <v>10.238552725375586</v>
      </c>
      <c r="E1629" s="25">
        <f t="shared" si="51"/>
        <v>10.289745489002463</v>
      </c>
    </row>
    <row r="1630" spans="1:5" x14ac:dyDescent="0.3">
      <c r="A1630" s="1">
        <v>1629</v>
      </c>
      <c r="B1630" s="1" t="s">
        <v>18</v>
      </c>
      <c r="C1630" s="1">
        <v>2.6677117934450827</v>
      </c>
      <c r="D1630" s="25">
        <f t="shared" si="50"/>
        <v>2.6544395954677444</v>
      </c>
      <c r="E1630" s="25">
        <f t="shared" si="51"/>
        <v>2.6677117934450827</v>
      </c>
    </row>
    <row r="1631" spans="1:5" x14ac:dyDescent="0.3">
      <c r="A1631" s="1">
        <v>1630</v>
      </c>
      <c r="B1631" s="1" t="s">
        <v>18</v>
      </c>
      <c r="C1631" s="1">
        <v>8.1011329564209813</v>
      </c>
      <c r="D1631" s="25">
        <f t="shared" si="50"/>
        <v>8.0608288123591869</v>
      </c>
      <c r="E1631" s="25">
        <f t="shared" si="51"/>
        <v>8.1011329564209813</v>
      </c>
    </row>
    <row r="1632" spans="1:5" x14ac:dyDescent="0.3">
      <c r="A1632" s="1">
        <v>1631</v>
      </c>
      <c r="B1632" s="1" t="s">
        <v>18</v>
      </c>
      <c r="C1632" s="1">
        <v>0</v>
      </c>
      <c r="D1632" s="25">
        <f t="shared" si="50"/>
        <v>0</v>
      </c>
      <c r="E1632" s="25">
        <f t="shared" si="51"/>
        <v>0</v>
      </c>
    </row>
    <row r="1633" spans="1:5" x14ac:dyDescent="0.3">
      <c r="A1633" s="1">
        <v>1632</v>
      </c>
      <c r="B1633" s="1" t="s">
        <v>18</v>
      </c>
      <c r="C1633" s="1">
        <v>0</v>
      </c>
      <c r="D1633" s="25">
        <f t="shared" si="50"/>
        <v>0</v>
      </c>
      <c r="E1633" s="25">
        <f t="shared" si="51"/>
        <v>0</v>
      </c>
    </row>
    <row r="1634" spans="1:5" x14ac:dyDescent="0.3">
      <c r="A1634" s="1">
        <v>1633</v>
      </c>
      <c r="B1634" s="1" t="s">
        <v>18</v>
      </c>
      <c r="C1634" s="1">
        <v>6.3807310651380327</v>
      </c>
      <c r="D1634" s="25">
        <f t="shared" si="50"/>
        <v>6.3489861344657053</v>
      </c>
      <c r="E1634" s="25">
        <f t="shared" si="51"/>
        <v>6.3807310651380327</v>
      </c>
    </row>
    <row r="1635" spans="1:5" x14ac:dyDescent="0.3">
      <c r="A1635" s="1">
        <v>1634</v>
      </c>
      <c r="B1635" s="1" t="s">
        <v>18</v>
      </c>
      <c r="C1635" s="1">
        <v>5.4334211629758977</v>
      </c>
      <c r="D1635" s="25">
        <f t="shared" si="50"/>
        <v>5.4063892168914407</v>
      </c>
      <c r="E1635" s="25">
        <f t="shared" si="51"/>
        <v>5.4334211629758977</v>
      </c>
    </row>
    <row r="1636" spans="1:5" x14ac:dyDescent="0.3">
      <c r="A1636" s="1">
        <v>1635</v>
      </c>
      <c r="B1636" s="1" t="s">
        <v>18</v>
      </c>
      <c r="C1636" s="1">
        <v>8.1991305325067216</v>
      </c>
      <c r="D1636" s="25">
        <f t="shared" si="50"/>
        <v>8.1583388383151476</v>
      </c>
      <c r="E1636" s="25">
        <f t="shared" si="51"/>
        <v>8.1991305325067216</v>
      </c>
    </row>
    <row r="1637" spans="1:5" x14ac:dyDescent="0.3">
      <c r="A1637" s="1">
        <v>1636</v>
      </c>
      <c r="B1637" s="1" t="s">
        <v>18</v>
      </c>
      <c r="C1637" s="1">
        <v>0</v>
      </c>
      <c r="D1637" s="25">
        <f t="shared" si="50"/>
        <v>0</v>
      </c>
      <c r="E1637" s="25">
        <f t="shared" si="51"/>
        <v>0</v>
      </c>
    </row>
    <row r="1638" spans="1:5" x14ac:dyDescent="0.3">
      <c r="A1638" s="1">
        <v>1637</v>
      </c>
      <c r="B1638" s="1" t="s">
        <v>18</v>
      </c>
      <c r="C1638" s="1">
        <v>8.5802322172845891</v>
      </c>
      <c r="D1638" s="25">
        <f t="shared" si="50"/>
        <v>8.5375444948105379</v>
      </c>
      <c r="E1638" s="25">
        <f t="shared" si="51"/>
        <v>8.5802322172845891</v>
      </c>
    </row>
    <row r="1639" spans="1:5" x14ac:dyDescent="0.3">
      <c r="A1639" s="1">
        <v>1638</v>
      </c>
      <c r="B1639" s="1" t="s">
        <v>18</v>
      </c>
      <c r="C1639" s="1">
        <v>4.7692153695058979</v>
      </c>
      <c r="D1639" s="25">
        <f t="shared" si="50"/>
        <v>4.7454879298566155</v>
      </c>
      <c r="E1639" s="25">
        <f t="shared" si="51"/>
        <v>4.7692153695058979</v>
      </c>
    </row>
    <row r="1640" spans="1:5" x14ac:dyDescent="0.3">
      <c r="A1640" s="1">
        <v>1639</v>
      </c>
      <c r="B1640" s="1" t="s">
        <v>18</v>
      </c>
      <c r="C1640" s="1">
        <v>3.9090144238644253</v>
      </c>
      <c r="D1640" s="25">
        <f t="shared" si="50"/>
        <v>3.8895665909098764</v>
      </c>
      <c r="E1640" s="25">
        <f t="shared" si="51"/>
        <v>3.9090144238644253</v>
      </c>
    </row>
    <row r="1641" spans="1:5" x14ac:dyDescent="0.3">
      <c r="A1641" s="1">
        <v>1640</v>
      </c>
      <c r="B1641" s="1" t="s">
        <v>18</v>
      </c>
      <c r="C1641" s="1">
        <v>17.073355478048516</v>
      </c>
      <c r="D1641" s="25">
        <f t="shared" si="50"/>
        <v>16.988413410993548</v>
      </c>
      <c r="E1641" s="25">
        <f t="shared" si="51"/>
        <v>17.073355478048516</v>
      </c>
    </row>
    <row r="1642" spans="1:5" x14ac:dyDescent="0.3">
      <c r="A1642" s="1">
        <v>1641</v>
      </c>
      <c r="B1642" s="1" t="s">
        <v>18</v>
      </c>
      <c r="C1642" s="1">
        <v>6.6747237933952457</v>
      </c>
      <c r="D1642" s="25">
        <f t="shared" si="50"/>
        <v>6.6415162123335785</v>
      </c>
      <c r="E1642" s="25">
        <f t="shared" si="51"/>
        <v>6.6747237933952457</v>
      </c>
    </row>
    <row r="1643" spans="1:5" x14ac:dyDescent="0.3">
      <c r="A1643" s="1">
        <v>1642</v>
      </c>
      <c r="B1643" s="1" t="s">
        <v>18</v>
      </c>
      <c r="C1643" s="1">
        <v>2.9617045217022926</v>
      </c>
      <c r="D1643" s="25">
        <f t="shared" si="50"/>
        <v>2.946969673335615</v>
      </c>
      <c r="E1643" s="25">
        <f t="shared" si="51"/>
        <v>2.9617045217022926</v>
      </c>
    </row>
    <row r="1644" spans="1:5" x14ac:dyDescent="0.3">
      <c r="A1644" s="1">
        <v>1643</v>
      </c>
      <c r="B1644" s="1" t="s">
        <v>18</v>
      </c>
      <c r="C1644" s="1">
        <v>9.1464404346688486</v>
      </c>
      <c r="D1644" s="25">
        <f t="shared" si="50"/>
        <v>9.1009357558894024</v>
      </c>
      <c r="E1644" s="25">
        <f t="shared" si="51"/>
        <v>9.1464404346688486</v>
      </c>
    </row>
    <row r="1645" spans="1:5" x14ac:dyDescent="0.3">
      <c r="A1645" s="1">
        <v>1644</v>
      </c>
      <c r="B1645" s="1" t="s">
        <v>18</v>
      </c>
      <c r="C1645" s="1">
        <v>2.1995011521465559</v>
      </c>
      <c r="D1645" s="25">
        <f t="shared" si="50"/>
        <v>2.1885583603448322</v>
      </c>
      <c r="E1645" s="25">
        <f t="shared" si="51"/>
        <v>2.1995011521465559</v>
      </c>
    </row>
    <row r="1646" spans="1:5" x14ac:dyDescent="0.3">
      <c r="A1646" s="1">
        <v>1645</v>
      </c>
      <c r="B1646" s="1" t="s">
        <v>18</v>
      </c>
      <c r="C1646" s="1">
        <v>0.95819852172721298</v>
      </c>
      <c r="D1646" s="25">
        <f t="shared" si="50"/>
        <v>0.95343136490269964</v>
      </c>
      <c r="E1646" s="25">
        <f t="shared" si="51"/>
        <v>0.95819852172721298</v>
      </c>
    </row>
    <row r="1647" spans="1:5" x14ac:dyDescent="0.3">
      <c r="A1647" s="1">
        <v>1646</v>
      </c>
      <c r="B1647" s="1" t="s">
        <v>18</v>
      </c>
      <c r="C1647" s="1">
        <v>0.3811016847778686</v>
      </c>
      <c r="D1647" s="25">
        <f t="shared" si="50"/>
        <v>0.37920565649539167</v>
      </c>
      <c r="E1647" s="25">
        <f t="shared" si="51"/>
        <v>0.3811016847778686</v>
      </c>
    </row>
    <row r="1648" spans="1:5" x14ac:dyDescent="0.3">
      <c r="A1648" s="1">
        <v>1647</v>
      </c>
      <c r="B1648" s="1" t="s">
        <v>18</v>
      </c>
      <c r="C1648" s="1">
        <v>0</v>
      </c>
      <c r="D1648" s="25">
        <f t="shared" si="50"/>
        <v>0</v>
      </c>
      <c r="E1648" s="25">
        <f t="shared" si="51"/>
        <v>0</v>
      </c>
    </row>
    <row r="1649" spans="1:5" x14ac:dyDescent="0.3">
      <c r="A1649" s="1">
        <v>1648</v>
      </c>
      <c r="B1649" s="1" t="s">
        <v>18</v>
      </c>
      <c r="C1649" s="1">
        <v>0</v>
      </c>
      <c r="D1649" s="25">
        <f t="shared" si="50"/>
        <v>0</v>
      </c>
      <c r="E1649" s="25">
        <f t="shared" si="51"/>
        <v>0</v>
      </c>
    </row>
    <row r="1650" spans="1:5" x14ac:dyDescent="0.3">
      <c r="A1650" s="1">
        <v>1649</v>
      </c>
      <c r="B1650" s="1" t="s">
        <v>18</v>
      </c>
      <c r="C1650" s="1">
        <v>0</v>
      </c>
      <c r="D1650" s="25">
        <f t="shared" si="50"/>
        <v>0</v>
      </c>
      <c r="E1650" s="25">
        <f t="shared" si="51"/>
        <v>0</v>
      </c>
    </row>
    <row r="1651" spans="1:5" x14ac:dyDescent="0.3">
      <c r="A1651" s="1">
        <v>1650</v>
      </c>
      <c r="B1651" s="1" t="s">
        <v>18</v>
      </c>
      <c r="C1651" s="1">
        <v>0</v>
      </c>
      <c r="D1651" s="25">
        <f t="shared" si="50"/>
        <v>0</v>
      </c>
      <c r="E1651" s="25">
        <f t="shared" si="51"/>
        <v>0</v>
      </c>
    </row>
    <row r="1652" spans="1:5" x14ac:dyDescent="0.3">
      <c r="A1652" s="1">
        <v>1651</v>
      </c>
      <c r="B1652" s="1" t="s">
        <v>18</v>
      </c>
      <c r="C1652" s="1">
        <v>2.8637069456165576</v>
      </c>
      <c r="D1652" s="25">
        <f t="shared" si="50"/>
        <v>2.8494596473796596</v>
      </c>
      <c r="E1652" s="25">
        <f t="shared" si="51"/>
        <v>2.8637069456165576</v>
      </c>
    </row>
    <row r="1653" spans="1:5" x14ac:dyDescent="0.3">
      <c r="A1653" s="1">
        <v>1652</v>
      </c>
      <c r="B1653" s="1" t="s">
        <v>18</v>
      </c>
      <c r="C1653" s="1">
        <v>6.6747237933952457</v>
      </c>
      <c r="D1653" s="25">
        <f t="shared" si="50"/>
        <v>6.6415162123335785</v>
      </c>
      <c r="E1653" s="25">
        <f t="shared" si="51"/>
        <v>6.6747237933952457</v>
      </c>
    </row>
    <row r="1654" spans="1:5" x14ac:dyDescent="0.3">
      <c r="A1654" s="1">
        <v>1653</v>
      </c>
      <c r="B1654" s="1" t="s">
        <v>18</v>
      </c>
      <c r="C1654" s="1">
        <v>18.390878445423432</v>
      </c>
      <c r="D1654" s="25">
        <f t="shared" si="50"/>
        <v>18.29938153773476</v>
      </c>
      <c r="E1654" s="25">
        <f t="shared" si="51"/>
        <v>18.390878445423432</v>
      </c>
    </row>
    <row r="1655" spans="1:5" x14ac:dyDescent="0.3">
      <c r="A1655" s="1">
        <v>1654</v>
      </c>
      <c r="B1655" s="1" t="s">
        <v>18</v>
      </c>
      <c r="C1655" s="1">
        <v>2.8637069456165576</v>
      </c>
      <c r="D1655" s="25">
        <f t="shared" si="50"/>
        <v>2.8494596473796596</v>
      </c>
      <c r="E1655" s="25">
        <f t="shared" si="51"/>
        <v>2.8637069456165576</v>
      </c>
    </row>
    <row r="1656" spans="1:5" x14ac:dyDescent="0.3">
      <c r="A1656" s="1">
        <v>1655</v>
      </c>
      <c r="B1656" s="1" t="s">
        <v>18</v>
      </c>
      <c r="C1656" s="1">
        <v>5.5314187390616336</v>
      </c>
      <c r="D1656" s="25">
        <f t="shared" si="50"/>
        <v>5.503899242847397</v>
      </c>
      <c r="E1656" s="25">
        <f t="shared" si="51"/>
        <v>5.5314187390616336</v>
      </c>
    </row>
    <row r="1657" spans="1:5" x14ac:dyDescent="0.3">
      <c r="A1657" s="1">
        <v>1656</v>
      </c>
      <c r="B1657" s="1" t="s">
        <v>18</v>
      </c>
      <c r="C1657" s="1">
        <v>2.6677117934450827</v>
      </c>
      <c r="D1657" s="25">
        <f t="shared" si="50"/>
        <v>2.6544395954677444</v>
      </c>
      <c r="E1657" s="25">
        <f t="shared" si="51"/>
        <v>2.6677117934450827</v>
      </c>
    </row>
    <row r="1658" spans="1:5" x14ac:dyDescent="0.3">
      <c r="A1658" s="1">
        <v>1657</v>
      </c>
      <c r="B1658" s="1" t="s">
        <v>18</v>
      </c>
      <c r="C1658" s="1">
        <v>11.825040847679013</v>
      </c>
      <c r="D1658" s="25">
        <f t="shared" si="50"/>
        <v>11.766209798685587</v>
      </c>
      <c r="E1658" s="25">
        <f t="shared" si="51"/>
        <v>11.825040847679013</v>
      </c>
    </row>
    <row r="1659" spans="1:5" x14ac:dyDescent="0.3">
      <c r="A1659" s="1">
        <v>1658</v>
      </c>
      <c r="B1659" s="1" t="s">
        <v>18</v>
      </c>
      <c r="C1659" s="1">
        <v>17.443568543261296</v>
      </c>
      <c r="D1659" s="25">
        <f t="shared" si="50"/>
        <v>17.356784620160497</v>
      </c>
      <c r="E1659" s="25">
        <f t="shared" si="51"/>
        <v>17.443568543261296</v>
      </c>
    </row>
    <row r="1660" spans="1:5" x14ac:dyDescent="0.3">
      <c r="A1660" s="1">
        <v>1659</v>
      </c>
      <c r="B1660" s="1" t="s">
        <v>18</v>
      </c>
      <c r="C1660" s="1">
        <v>4.007011999950163</v>
      </c>
      <c r="D1660" s="25">
        <f t="shared" si="50"/>
        <v>3.987076616865834</v>
      </c>
      <c r="E1660" s="25">
        <f t="shared" si="51"/>
        <v>4.007011999950163</v>
      </c>
    </row>
    <row r="1661" spans="1:5" x14ac:dyDescent="0.3">
      <c r="A1661" s="1">
        <v>1660</v>
      </c>
      <c r="B1661" s="1" t="s">
        <v>18</v>
      </c>
      <c r="C1661" s="1">
        <v>6.761832749915901</v>
      </c>
      <c r="D1661" s="25">
        <f t="shared" si="50"/>
        <v>6.7281917909610964</v>
      </c>
      <c r="E1661" s="25">
        <f t="shared" si="51"/>
        <v>6.761832749915901</v>
      </c>
    </row>
    <row r="1662" spans="1:5" x14ac:dyDescent="0.3">
      <c r="A1662" s="1">
        <v>1661</v>
      </c>
      <c r="B1662" s="1" t="s">
        <v>18</v>
      </c>
      <c r="C1662" s="1">
        <v>5.5314187390616336</v>
      </c>
      <c r="D1662" s="25">
        <f t="shared" si="50"/>
        <v>5.503899242847397</v>
      </c>
      <c r="E1662" s="25">
        <f t="shared" si="51"/>
        <v>5.5314187390616336</v>
      </c>
    </row>
    <row r="1663" spans="1:5" x14ac:dyDescent="0.3">
      <c r="A1663" s="1">
        <v>1662</v>
      </c>
      <c r="B1663" s="1" t="s">
        <v>18</v>
      </c>
      <c r="C1663" s="1">
        <v>8.2862394890273769</v>
      </c>
      <c r="D1663" s="25">
        <f t="shared" si="50"/>
        <v>8.2450144169426647</v>
      </c>
      <c r="E1663" s="25">
        <f t="shared" si="51"/>
        <v>8.2862394890273769</v>
      </c>
    </row>
    <row r="1664" spans="1:5" x14ac:dyDescent="0.3">
      <c r="A1664" s="1">
        <v>1663</v>
      </c>
      <c r="B1664" s="1" t="s">
        <v>18</v>
      </c>
      <c r="C1664" s="1">
        <v>5.9016318042744214</v>
      </c>
      <c r="D1664" s="25">
        <f t="shared" si="50"/>
        <v>5.8722704520143498</v>
      </c>
      <c r="E1664" s="25">
        <f t="shared" si="51"/>
        <v>5.9016318042744214</v>
      </c>
    </row>
    <row r="1665" spans="1:5" x14ac:dyDescent="0.3">
      <c r="A1665" s="1">
        <v>1664</v>
      </c>
      <c r="B1665" s="1" t="s">
        <v>18</v>
      </c>
      <c r="C1665" s="1">
        <v>15.625169075892629</v>
      </c>
      <c r="D1665" s="25">
        <f t="shared" si="50"/>
        <v>15.547431916311075</v>
      </c>
      <c r="E1665" s="25">
        <f t="shared" si="51"/>
        <v>15.625169075892629</v>
      </c>
    </row>
    <row r="1666" spans="1:5" x14ac:dyDescent="0.3">
      <c r="A1666" s="1">
        <v>1665</v>
      </c>
      <c r="B1666" s="1" t="s">
        <v>18</v>
      </c>
      <c r="C1666" s="1">
        <v>0</v>
      </c>
      <c r="D1666" s="25">
        <f t="shared" ref="D1666:D1729" si="52">C1666/1.005</f>
        <v>0</v>
      </c>
      <c r="E1666" s="25">
        <f t="shared" si="51"/>
        <v>0</v>
      </c>
    </row>
    <row r="1667" spans="1:5" x14ac:dyDescent="0.3">
      <c r="A1667" s="1">
        <v>1666</v>
      </c>
      <c r="B1667" s="1" t="s">
        <v>18</v>
      </c>
      <c r="C1667" s="1">
        <v>5.9996293803601626</v>
      </c>
      <c r="D1667" s="25">
        <f t="shared" si="52"/>
        <v>5.9697804779703114</v>
      </c>
      <c r="E1667" s="25">
        <f t="shared" ref="E1667:E1730" si="53">ABS(C1667)</f>
        <v>5.9996293803601626</v>
      </c>
    </row>
    <row r="1668" spans="1:5" x14ac:dyDescent="0.3">
      <c r="A1668" s="1">
        <v>1667</v>
      </c>
      <c r="B1668" s="1" t="s">
        <v>18</v>
      </c>
      <c r="C1668" s="1">
        <v>9.8106462281388485</v>
      </c>
      <c r="D1668" s="25">
        <f t="shared" si="52"/>
        <v>9.7618370429242276</v>
      </c>
      <c r="E1668" s="25">
        <f t="shared" si="53"/>
        <v>9.8106462281388485</v>
      </c>
    </row>
    <row r="1669" spans="1:5" x14ac:dyDescent="0.3">
      <c r="A1669" s="1">
        <v>1668</v>
      </c>
      <c r="B1669" s="1" t="s">
        <v>18</v>
      </c>
      <c r="C1669" s="1">
        <v>4.965210521677375</v>
      </c>
      <c r="D1669" s="25">
        <f t="shared" si="52"/>
        <v>4.9405079817685325</v>
      </c>
      <c r="E1669" s="25">
        <f t="shared" si="53"/>
        <v>4.965210521677375</v>
      </c>
    </row>
    <row r="1670" spans="1:5" x14ac:dyDescent="0.3">
      <c r="A1670" s="1">
        <v>1669</v>
      </c>
      <c r="B1670" s="1" t="s">
        <v>18</v>
      </c>
      <c r="C1670" s="1">
        <v>0.19599515217147537</v>
      </c>
      <c r="D1670" s="25">
        <f t="shared" si="52"/>
        <v>0.19502005191191582</v>
      </c>
      <c r="E1670" s="25">
        <f t="shared" si="53"/>
        <v>0.19599515217147537</v>
      </c>
    </row>
    <row r="1671" spans="1:5" x14ac:dyDescent="0.3">
      <c r="A1671" s="1">
        <v>1670</v>
      </c>
      <c r="B1671" s="1" t="s">
        <v>18</v>
      </c>
      <c r="C1671" s="1">
        <v>0</v>
      </c>
      <c r="D1671" s="25">
        <f t="shared" si="52"/>
        <v>0</v>
      </c>
      <c r="E1671" s="25">
        <f t="shared" si="53"/>
        <v>0</v>
      </c>
    </row>
    <row r="1672" spans="1:5" x14ac:dyDescent="0.3">
      <c r="A1672" s="1">
        <v>1671</v>
      </c>
      <c r="B1672" s="1" t="s">
        <v>18</v>
      </c>
      <c r="C1672" s="1">
        <v>3.8110168477786881</v>
      </c>
      <c r="D1672" s="25">
        <f t="shared" si="52"/>
        <v>3.7920565649539189</v>
      </c>
      <c r="E1672" s="25">
        <f t="shared" si="53"/>
        <v>3.8110168477786881</v>
      </c>
    </row>
    <row r="1673" spans="1:5" x14ac:dyDescent="0.3">
      <c r="A1673" s="1">
        <v>1672</v>
      </c>
      <c r="B1673" s="1" t="s">
        <v>18</v>
      </c>
      <c r="C1673" s="1">
        <v>13.349447586790491</v>
      </c>
      <c r="D1673" s="25">
        <f t="shared" si="52"/>
        <v>13.283032424667157</v>
      </c>
      <c r="E1673" s="25">
        <f t="shared" si="53"/>
        <v>13.349447586790491</v>
      </c>
    </row>
    <row r="1674" spans="1:5" x14ac:dyDescent="0.3">
      <c r="A1674" s="1">
        <v>1673</v>
      </c>
      <c r="B1674" s="1" t="s">
        <v>18</v>
      </c>
      <c r="C1674" s="1">
        <v>10.485740641173937</v>
      </c>
      <c r="D1674" s="25">
        <f t="shared" si="52"/>
        <v>10.4335727772875</v>
      </c>
      <c r="E1674" s="25">
        <f t="shared" si="53"/>
        <v>10.485740641173937</v>
      </c>
    </row>
    <row r="1675" spans="1:5" x14ac:dyDescent="0.3">
      <c r="A1675" s="1">
        <v>1674</v>
      </c>
      <c r="B1675" s="1" t="s">
        <v>18</v>
      </c>
      <c r="C1675" s="1">
        <v>16.202265912841963</v>
      </c>
      <c r="D1675" s="25">
        <f t="shared" si="52"/>
        <v>16.121657624718374</v>
      </c>
      <c r="E1675" s="25">
        <f t="shared" si="53"/>
        <v>16.202265912841963</v>
      </c>
    </row>
    <row r="1676" spans="1:5" x14ac:dyDescent="0.3">
      <c r="A1676" s="1">
        <v>1675</v>
      </c>
      <c r="B1676" s="1" t="s">
        <v>18</v>
      </c>
      <c r="C1676" s="1">
        <v>8.9613339020624583</v>
      </c>
      <c r="D1676" s="25">
        <f t="shared" si="52"/>
        <v>8.91675015130593</v>
      </c>
      <c r="E1676" s="25">
        <f t="shared" si="53"/>
        <v>8.9613339020624583</v>
      </c>
    </row>
    <row r="1677" spans="1:5" x14ac:dyDescent="0.3">
      <c r="A1677" s="1">
        <v>1676</v>
      </c>
      <c r="B1677" s="1" t="s">
        <v>18</v>
      </c>
      <c r="C1677" s="1">
        <v>2.8637069456165576</v>
      </c>
      <c r="D1677" s="25">
        <f t="shared" si="52"/>
        <v>2.8494596473796596</v>
      </c>
      <c r="E1677" s="25">
        <f t="shared" si="53"/>
        <v>2.8637069456165576</v>
      </c>
    </row>
    <row r="1678" spans="1:5" x14ac:dyDescent="0.3">
      <c r="A1678" s="1">
        <v>1677</v>
      </c>
      <c r="B1678" s="1" t="s">
        <v>18</v>
      </c>
      <c r="C1678" s="1">
        <v>3.0488134782229488</v>
      </c>
      <c r="D1678" s="25">
        <f t="shared" si="52"/>
        <v>3.0336452519631334</v>
      </c>
      <c r="E1678" s="25">
        <f t="shared" si="53"/>
        <v>3.0488134782229488</v>
      </c>
    </row>
    <row r="1679" spans="1:5" x14ac:dyDescent="0.3">
      <c r="A1679" s="1">
        <v>1678</v>
      </c>
      <c r="B1679" s="1" t="s">
        <v>18</v>
      </c>
      <c r="C1679" s="1">
        <v>8.678229793370333</v>
      </c>
      <c r="D1679" s="25">
        <f t="shared" si="52"/>
        <v>8.6350545207665022</v>
      </c>
      <c r="E1679" s="25">
        <f t="shared" si="53"/>
        <v>8.678229793370333</v>
      </c>
    </row>
    <row r="1680" spans="1:5" x14ac:dyDescent="0.3">
      <c r="A1680" s="1">
        <v>1679</v>
      </c>
      <c r="B1680" s="1" t="s">
        <v>18</v>
      </c>
      <c r="C1680" s="1">
        <v>13.621663075917537</v>
      </c>
      <c r="D1680" s="25">
        <f t="shared" si="52"/>
        <v>13.553893607878148</v>
      </c>
      <c r="E1680" s="25">
        <f t="shared" si="53"/>
        <v>13.621663075917537</v>
      </c>
    </row>
    <row r="1681" spans="1:5" x14ac:dyDescent="0.3">
      <c r="A1681" s="1">
        <v>1680</v>
      </c>
      <c r="B1681" s="1" t="s">
        <v>18</v>
      </c>
      <c r="C1681" s="1">
        <v>3.342806206480164</v>
      </c>
      <c r="D1681" s="25">
        <f t="shared" si="52"/>
        <v>3.3261753298310093</v>
      </c>
      <c r="E1681" s="25">
        <f t="shared" si="53"/>
        <v>3.342806206480164</v>
      </c>
    </row>
    <row r="1682" spans="1:5" x14ac:dyDescent="0.3">
      <c r="A1682" s="1">
        <v>1681</v>
      </c>
      <c r="B1682" s="1" t="s">
        <v>18</v>
      </c>
      <c r="C1682" s="1">
        <v>0</v>
      </c>
      <c r="D1682" s="25">
        <f t="shared" si="52"/>
        <v>0</v>
      </c>
      <c r="E1682" s="25">
        <f t="shared" si="53"/>
        <v>0</v>
      </c>
    </row>
    <row r="1683" spans="1:5" x14ac:dyDescent="0.3">
      <c r="A1683" s="1">
        <v>1682</v>
      </c>
      <c r="B1683" s="1" t="s">
        <v>18</v>
      </c>
      <c r="C1683" s="1">
        <v>12.968345902012619</v>
      </c>
      <c r="D1683" s="25">
        <f t="shared" si="52"/>
        <v>12.903826768171761</v>
      </c>
      <c r="E1683" s="25">
        <f t="shared" si="53"/>
        <v>12.968345902012619</v>
      </c>
    </row>
    <row r="1684" spans="1:5" x14ac:dyDescent="0.3">
      <c r="A1684" s="1">
        <v>1683</v>
      </c>
      <c r="B1684" s="1" t="s">
        <v>18</v>
      </c>
      <c r="C1684" s="1">
        <v>13.828546847654097</v>
      </c>
      <c r="D1684" s="25">
        <f t="shared" si="52"/>
        <v>13.759748107118506</v>
      </c>
      <c r="E1684" s="25">
        <f t="shared" si="53"/>
        <v>13.828546847654097</v>
      </c>
    </row>
    <row r="1685" spans="1:5" x14ac:dyDescent="0.3">
      <c r="A1685" s="1">
        <v>1684</v>
      </c>
      <c r="B1685" s="1" t="s">
        <v>18</v>
      </c>
      <c r="C1685" s="1">
        <v>7.905137804249506</v>
      </c>
      <c r="D1685" s="25">
        <f t="shared" si="52"/>
        <v>7.8658087604472708</v>
      </c>
      <c r="E1685" s="25">
        <f t="shared" si="53"/>
        <v>7.905137804249506</v>
      </c>
    </row>
    <row r="1686" spans="1:5" x14ac:dyDescent="0.3">
      <c r="A1686" s="1">
        <v>1685</v>
      </c>
      <c r="B1686" s="1" t="s">
        <v>18</v>
      </c>
      <c r="C1686" s="1">
        <v>10.964839902037538</v>
      </c>
      <c r="D1686" s="25">
        <f t="shared" si="52"/>
        <v>10.910288459738844</v>
      </c>
      <c r="E1686" s="25">
        <f t="shared" si="53"/>
        <v>10.964839902037538</v>
      </c>
    </row>
    <row r="1687" spans="1:5" x14ac:dyDescent="0.3">
      <c r="A1687" s="1">
        <v>1686</v>
      </c>
      <c r="B1687" s="1" t="s">
        <v>18</v>
      </c>
      <c r="C1687" s="1">
        <v>18.107774336731314</v>
      </c>
      <c r="D1687" s="25">
        <f t="shared" si="52"/>
        <v>18.017685907195339</v>
      </c>
      <c r="E1687" s="25">
        <f t="shared" si="53"/>
        <v>18.107774336731314</v>
      </c>
    </row>
    <row r="1688" spans="1:5" x14ac:dyDescent="0.3">
      <c r="A1688" s="1">
        <v>1687</v>
      </c>
      <c r="B1688" s="1" t="s">
        <v>18</v>
      </c>
      <c r="C1688" s="1">
        <v>9.9086438042245923</v>
      </c>
      <c r="D1688" s="25">
        <f t="shared" si="52"/>
        <v>9.8593470688801919</v>
      </c>
      <c r="E1688" s="25">
        <f t="shared" si="53"/>
        <v>9.9086438042245923</v>
      </c>
    </row>
    <row r="1689" spans="1:5" x14ac:dyDescent="0.3">
      <c r="A1689" s="1">
        <v>1688</v>
      </c>
      <c r="B1689" s="1" t="s">
        <v>18</v>
      </c>
      <c r="C1689" s="1">
        <v>15.832052847629177</v>
      </c>
      <c r="D1689" s="25">
        <f t="shared" si="52"/>
        <v>15.753286415551422</v>
      </c>
      <c r="E1689" s="25">
        <f t="shared" si="53"/>
        <v>15.832052847629177</v>
      </c>
    </row>
    <row r="1690" spans="1:5" x14ac:dyDescent="0.3">
      <c r="A1690" s="1">
        <v>1689</v>
      </c>
      <c r="B1690" s="1" t="s">
        <v>18</v>
      </c>
      <c r="C1690" s="1">
        <v>10.964839902037538</v>
      </c>
      <c r="D1690" s="25">
        <f t="shared" si="52"/>
        <v>10.910288459738844</v>
      </c>
      <c r="E1690" s="25">
        <f t="shared" si="53"/>
        <v>10.964839902037538</v>
      </c>
    </row>
    <row r="1691" spans="1:5" x14ac:dyDescent="0.3">
      <c r="A1691" s="1">
        <v>1690</v>
      </c>
      <c r="B1691" s="1" t="s">
        <v>18</v>
      </c>
      <c r="C1691" s="1">
        <v>7.1429344346937675</v>
      </c>
      <c r="D1691" s="25">
        <f t="shared" si="52"/>
        <v>7.1073974474564858</v>
      </c>
      <c r="E1691" s="25">
        <f t="shared" si="53"/>
        <v>7.1429344346937675</v>
      </c>
    </row>
    <row r="1692" spans="1:5" x14ac:dyDescent="0.3">
      <c r="A1692" s="1">
        <v>1691</v>
      </c>
      <c r="B1692" s="1" t="s">
        <v>18</v>
      </c>
      <c r="C1692" s="1">
        <v>13.349447586790491</v>
      </c>
      <c r="D1692" s="25">
        <f t="shared" si="52"/>
        <v>13.283032424667157</v>
      </c>
      <c r="E1692" s="25">
        <f t="shared" si="53"/>
        <v>13.349447586790491</v>
      </c>
    </row>
    <row r="1693" spans="1:5" x14ac:dyDescent="0.3">
      <c r="A1693" s="1">
        <v>1692</v>
      </c>
      <c r="B1693" s="1" t="s">
        <v>18</v>
      </c>
      <c r="C1693" s="1">
        <v>1.2413026304193437</v>
      </c>
      <c r="D1693" s="25">
        <f t="shared" si="52"/>
        <v>1.2351269954421331</v>
      </c>
      <c r="E1693" s="25">
        <f t="shared" si="53"/>
        <v>1.2413026304193437</v>
      </c>
    </row>
    <row r="1694" spans="1:5" x14ac:dyDescent="0.3">
      <c r="A1694" s="1">
        <v>1693</v>
      </c>
      <c r="B1694" s="1" t="s">
        <v>18</v>
      </c>
      <c r="C1694" s="1">
        <v>12.293251488977539</v>
      </c>
      <c r="D1694" s="25">
        <f t="shared" si="52"/>
        <v>12.232091033808498</v>
      </c>
      <c r="E1694" s="25">
        <f t="shared" si="53"/>
        <v>12.293251488977539</v>
      </c>
    </row>
    <row r="1695" spans="1:5" x14ac:dyDescent="0.3">
      <c r="A1695" s="1">
        <v>1694</v>
      </c>
      <c r="B1695" s="1" t="s">
        <v>18</v>
      </c>
      <c r="C1695" s="1">
        <v>6.6747237933952457</v>
      </c>
      <c r="D1695" s="25">
        <f t="shared" si="52"/>
        <v>6.6415162123335785</v>
      </c>
      <c r="E1695" s="25">
        <f t="shared" si="53"/>
        <v>6.6747237933952457</v>
      </c>
    </row>
    <row r="1696" spans="1:5" x14ac:dyDescent="0.3">
      <c r="A1696" s="1">
        <v>1695</v>
      </c>
      <c r="B1696" s="1" t="s">
        <v>18</v>
      </c>
      <c r="C1696" s="1">
        <v>0</v>
      </c>
      <c r="D1696" s="25">
        <f t="shared" si="52"/>
        <v>0</v>
      </c>
      <c r="E1696" s="25">
        <f t="shared" si="53"/>
        <v>0</v>
      </c>
    </row>
    <row r="1697" spans="1:5" x14ac:dyDescent="0.3">
      <c r="A1697" s="1">
        <v>1696</v>
      </c>
      <c r="B1697" s="1" t="s">
        <v>18</v>
      </c>
      <c r="C1697" s="1">
        <v>14.209648532431961</v>
      </c>
      <c r="D1697" s="25">
        <f t="shared" si="52"/>
        <v>14.138953763613893</v>
      </c>
      <c r="E1697" s="25">
        <f t="shared" si="53"/>
        <v>14.209648532431961</v>
      </c>
    </row>
    <row r="1698" spans="1:5" x14ac:dyDescent="0.3">
      <c r="A1698" s="1">
        <v>1697</v>
      </c>
      <c r="B1698" s="1" t="s">
        <v>18</v>
      </c>
      <c r="C1698" s="1">
        <v>8.2862394890273769</v>
      </c>
      <c r="D1698" s="25">
        <f t="shared" si="52"/>
        <v>8.2450144169426647</v>
      </c>
      <c r="E1698" s="25">
        <f t="shared" si="53"/>
        <v>8.2862394890273769</v>
      </c>
    </row>
    <row r="1699" spans="1:5" x14ac:dyDescent="0.3">
      <c r="A1699" s="1">
        <v>1698</v>
      </c>
      <c r="B1699" s="1" t="s">
        <v>18</v>
      </c>
      <c r="C1699" s="1">
        <v>18.390878445423432</v>
      </c>
      <c r="D1699" s="25">
        <f t="shared" si="52"/>
        <v>18.29938153773476</v>
      </c>
      <c r="E1699" s="25">
        <f t="shared" si="53"/>
        <v>18.390878445423432</v>
      </c>
    </row>
    <row r="1700" spans="1:5" x14ac:dyDescent="0.3">
      <c r="A1700" s="1">
        <v>1699</v>
      </c>
      <c r="B1700" s="1" t="s">
        <v>18</v>
      </c>
      <c r="C1700" s="1">
        <v>17.911779184559819</v>
      </c>
      <c r="D1700" s="25">
        <f t="shared" si="52"/>
        <v>17.822665855283404</v>
      </c>
      <c r="E1700" s="25">
        <f t="shared" si="53"/>
        <v>17.911779184559819</v>
      </c>
    </row>
    <row r="1701" spans="1:5" x14ac:dyDescent="0.3">
      <c r="A1701" s="1">
        <v>1700</v>
      </c>
      <c r="B1701" s="1" t="s">
        <v>18</v>
      </c>
      <c r="C1701" s="1">
        <v>9.4404331629260643</v>
      </c>
      <c r="D1701" s="25">
        <f t="shared" si="52"/>
        <v>9.3934658337572792</v>
      </c>
      <c r="E1701" s="25">
        <f t="shared" si="53"/>
        <v>9.4404331629260643</v>
      </c>
    </row>
    <row r="1702" spans="1:5" x14ac:dyDescent="0.3">
      <c r="A1702" s="1">
        <v>1701</v>
      </c>
      <c r="B1702" s="1" t="s">
        <v>18</v>
      </c>
      <c r="C1702" s="1">
        <v>18.771980130201314</v>
      </c>
      <c r="D1702" s="25">
        <f t="shared" si="52"/>
        <v>18.678587194230165</v>
      </c>
      <c r="E1702" s="25">
        <f t="shared" si="53"/>
        <v>18.771980130201314</v>
      </c>
    </row>
    <row r="1703" spans="1:5" x14ac:dyDescent="0.3">
      <c r="A1703" s="1">
        <v>1702</v>
      </c>
      <c r="B1703" s="1" t="s">
        <v>18</v>
      </c>
      <c r="C1703" s="1">
        <v>6.2827334890522932</v>
      </c>
      <c r="D1703" s="25">
        <f t="shared" si="52"/>
        <v>6.2514761085097454</v>
      </c>
      <c r="E1703" s="25">
        <f t="shared" si="53"/>
        <v>6.2827334890522932</v>
      </c>
    </row>
    <row r="1704" spans="1:5" x14ac:dyDescent="0.3">
      <c r="A1704" s="1">
        <v>1703</v>
      </c>
      <c r="B1704" s="1" t="s">
        <v>18</v>
      </c>
      <c r="C1704" s="1">
        <v>5.4334211629758977</v>
      </c>
      <c r="D1704" s="25">
        <f t="shared" si="52"/>
        <v>5.4063892168914407</v>
      </c>
      <c r="E1704" s="25">
        <f t="shared" si="53"/>
        <v>5.4334211629758977</v>
      </c>
    </row>
    <row r="1705" spans="1:5" x14ac:dyDescent="0.3">
      <c r="A1705" s="1">
        <v>1704</v>
      </c>
      <c r="B1705" s="1" t="s">
        <v>18</v>
      </c>
      <c r="C1705" s="1">
        <v>2.9617045217022926</v>
      </c>
      <c r="D1705" s="25">
        <f t="shared" si="52"/>
        <v>2.946969673335615</v>
      </c>
      <c r="E1705" s="25">
        <f t="shared" si="53"/>
        <v>2.9617045217022926</v>
      </c>
    </row>
    <row r="1706" spans="1:5" x14ac:dyDescent="0.3">
      <c r="A1706" s="1">
        <v>1705</v>
      </c>
      <c r="B1706" s="1" t="s">
        <v>18</v>
      </c>
      <c r="C1706" s="1">
        <v>2.1995011521465559</v>
      </c>
      <c r="D1706" s="25">
        <f t="shared" si="52"/>
        <v>2.1885583603448322</v>
      </c>
      <c r="E1706" s="25">
        <f t="shared" si="53"/>
        <v>2.1995011521465559</v>
      </c>
    </row>
    <row r="1707" spans="1:5" x14ac:dyDescent="0.3">
      <c r="A1707" s="1">
        <v>1706</v>
      </c>
      <c r="B1707" s="1" t="s">
        <v>18</v>
      </c>
      <c r="C1707" s="1">
        <v>40.124563097327034</v>
      </c>
      <c r="D1707" s="25">
        <f t="shared" si="52"/>
        <v>39.924938405300537</v>
      </c>
      <c r="E1707" s="25">
        <f t="shared" si="53"/>
        <v>40.124563097327034</v>
      </c>
    </row>
    <row r="1708" spans="1:5" x14ac:dyDescent="0.3">
      <c r="A1708" s="1">
        <v>1707</v>
      </c>
      <c r="B1708" s="1" t="s">
        <v>18</v>
      </c>
      <c r="C1708" s="1">
        <v>25.348706347510827</v>
      </c>
      <c r="D1708" s="25">
        <f t="shared" si="52"/>
        <v>25.22259338060779</v>
      </c>
      <c r="E1708" s="25">
        <f t="shared" si="53"/>
        <v>25.348706347510827</v>
      </c>
    </row>
    <row r="1709" spans="1:5" x14ac:dyDescent="0.3">
      <c r="A1709" s="1">
        <v>1708</v>
      </c>
      <c r="B1709" s="1" t="s">
        <v>18</v>
      </c>
      <c r="C1709" s="1">
        <v>34.310040249573269</v>
      </c>
      <c r="D1709" s="25">
        <f t="shared" si="52"/>
        <v>34.139343531913703</v>
      </c>
      <c r="E1709" s="25">
        <f t="shared" si="53"/>
        <v>34.310040249573269</v>
      </c>
    </row>
    <row r="1710" spans="1:5" x14ac:dyDescent="0.3">
      <c r="A1710" s="1">
        <v>1709</v>
      </c>
      <c r="B1710" s="1" t="s">
        <v>18</v>
      </c>
      <c r="C1710" s="1">
        <v>15.069849478073442</v>
      </c>
      <c r="D1710" s="25">
        <f t="shared" si="52"/>
        <v>14.994875102560639</v>
      </c>
      <c r="E1710" s="25">
        <f t="shared" si="53"/>
        <v>15.069849478073442</v>
      </c>
    </row>
    <row r="1711" spans="1:5" x14ac:dyDescent="0.3">
      <c r="A1711" s="1">
        <v>1710</v>
      </c>
      <c r="B1711" s="1" t="s">
        <v>18</v>
      </c>
      <c r="C1711" s="1">
        <v>16.38737244544836</v>
      </c>
      <c r="D1711" s="25">
        <f t="shared" si="52"/>
        <v>16.305843229301853</v>
      </c>
      <c r="E1711" s="25">
        <f t="shared" si="53"/>
        <v>16.38737244544836</v>
      </c>
    </row>
    <row r="1712" spans="1:5" x14ac:dyDescent="0.3">
      <c r="A1712" s="1">
        <v>1711</v>
      </c>
      <c r="B1712" s="1" t="s">
        <v>18</v>
      </c>
      <c r="C1712" s="1">
        <v>5.1503170542837733</v>
      </c>
      <c r="D1712" s="25">
        <f t="shared" si="52"/>
        <v>5.1246935863520138</v>
      </c>
      <c r="E1712" s="25">
        <f t="shared" si="53"/>
        <v>5.1503170542837733</v>
      </c>
    </row>
    <row r="1713" spans="1:5" x14ac:dyDescent="0.3">
      <c r="A1713" s="1">
        <v>1712</v>
      </c>
      <c r="B1713" s="1" t="s">
        <v>18</v>
      </c>
      <c r="C1713" s="1">
        <v>100.06641380310332</v>
      </c>
      <c r="D1713" s="25">
        <f t="shared" si="52"/>
        <v>99.568570948361526</v>
      </c>
      <c r="E1713" s="25">
        <f t="shared" si="53"/>
        <v>100.06641380310332</v>
      </c>
    </row>
    <row r="1714" spans="1:5" x14ac:dyDescent="0.3">
      <c r="A1714" s="1">
        <v>1713</v>
      </c>
      <c r="B1714" s="1" t="s">
        <v>18</v>
      </c>
      <c r="C1714" s="1">
        <v>0</v>
      </c>
      <c r="D1714" s="25">
        <f t="shared" si="52"/>
        <v>0</v>
      </c>
      <c r="E1714" s="25">
        <f t="shared" si="53"/>
        <v>0</v>
      </c>
    </row>
    <row r="1715" spans="1:5" x14ac:dyDescent="0.3">
      <c r="A1715" s="1">
        <v>1714</v>
      </c>
      <c r="B1715" s="1" t="s">
        <v>18</v>
      </c>
      <c r="C1715" s="1">
        <v>4.965210521677375</v>
      </c>
      <c r="D1715" s="25">
        <f t="shared" si="52"/>
        <v>4.9405079817685325</v>
      </c>
      <c r="E1715" s="25">
        <f t="shared" si="53"/>
        <v>4.965210521677375</v>
      </c>
    </row>
    <row r="1716" spans="1:5" x14ac:dyDescent="0.3">
      <c r="A1716" s="1">
        <v>1715</v>
      </c>
      <c r="B1716" s="1" t="s">
        <v>18</v>
      </c>
      <c r="C1716" s="1">
        <v>3.0488134782229488</v>
      </c>
      <c r="D1716" s="25">
        <f t="shared" si="52"/>
        <v>3.0336452519631334</v>
      </c>
      <c r="E1716" s="25">
        <f t="shared" si="53"/>
        <v>3.0488134782229488</v>
      </c>
    </row>
    <row r="1717" spans="1:5" x14ac:dyDescent="0.3">
      <c r="A1717" s="1">
        <v>1716</v>
      </c>
      <c r="B1717" s="1" t="s">
        <v>18</v>
      </c>
      <c r="C1717" s="1">
        <v>7.6220336955573762</v>
      </c>
      <c r="D1717" s="25">
        <f t="shared" si="52"/>
        <v>7.5841131299078377</v>
      </c>
      <c r="E1717" s="25">
        <f t="shared" si="53"/>
        <v>7.6220336955573762</v>
      </c>
    </row>
    <row r="1718" spans="1:5" x14ac:dyDescent="0.3">
      <c r="A1718" s="1">
        <v>1717</v>
      </c>
      <c r="B1718" s="1" t="s">
        <v>18</v>
      </c>
      <c r="C1718" s="1">
        <v>15.832052847629177</v>
      </c>
      <c r="D1718" s="25">
        <f t="shared" si="52"/>
        <v>15.753286415551422</v>
      </c>
      <c r="E1718" s="25">
        <f t="shared" si="53"/>
        <v>15.832052847629177</v>
      </c>
    </row>
    <row r="1719" spans="1:5" x14ac:dyDescent="0.3">
      <c r="A1719" s="1">
        <v>1718</v>
      </c>
      <c r="B1719" s="1" t="s">
        <v>18</v>
      </c>
      <c r="C1719" s="1">
        <v>4.7692153695058979</v>
      </c>
      <c r="D1719" s="25">
        <f t="shared" si="52"/>
        <v>4.7454879298566155</v>
      </c>
      <c r="E1719" s="25">
        <f t="shared" si="53"/>
        <v>4.7692153695058979</v>
      </c>
    </row>
    <row r="1720" spans="1:5" x14ac:dyDescent="0.3">
      <c r="A1720" s="1">
        <v>1719</v>
      </c>
      <c r="B1720" s="1" t="s">
        <v>18</v>
      </c>
      <c r="C1720" s="1">
        <v>15.91916180414983</v>
      </c>
      <c r="D1720" s="25">
        <f t="shared" si="52"/>
        <v>15.839961994178937</v>
      </c>
      <c r="E1720" s="25">
        <f t="shared" si="53"/>
        <v>15.91916180414983</v>
      </c>
    </row>
    <row r="1721" spans="1:5" x14ac:dyDescent="0.3">
      <c r="A1721" s="1">
        <v>1720</v>
      </c>
      <c r="B1721" s="1" t="s">
        <v>18</v>
      </c>
      <c r="C1721" s="1">
        <v>12.587244217234746</v>
      </c>
      <c r="D1721" s="25">
        <f t="shared" si="52"/>
        <v>12.524621111676366</v>
      </c>
      <c r="E1721" s="25">
        <f t="shared" si="53"/>
        <v>12.587244217234746</v>
      </c>
    </row>
    <row r="1722" spans="1:5" x14ac:dyDescent="0.3">
      <c r="A1722" s="1">
        <v>1721</v>
      </c>
      <c r="B1722" s="1" t="s">
        <v>18</v>
      </c>
      <c r="C1722" s="1">
        <v>3.342806206480164</v>
      </c>
      <c r="D1722" s="25">
        <f t="shared" si="52"/>
        <v>3.3261753298310093</v>
      </c>
      <c r="E1722" s="25">
        <f t="shared" si="53"/>
        <v>3.342806206480164</v>
      </c>
    </row>
    <row r="1723" spans="1:5" x14ac:dyDescent="0.3">
      <c r="A1723" s="1">
        <v>1722</v>
      </c>
      <c r="B1723" s="1" t="s">
        <v>18</v>
      </c>
      <c r="C1723" s="1">
        <v>1.807510847803607</v>
      </c>
      <c r="D1723" s="25">
        <f t="shared" si="52"/>
        <v>1.7985182565210023</v>
      </c>
      <c r="E1723" s="25">
        <f t="shared" si="53"/>
        <v>1.807510847803607</v>
      </c>
    </row>
    <row r="1724" spans="1:5" x14ac:dyDescent="0.3">
      <c r="A1724" s="1">
        <v>1723</v>
      </c>
      <c r="B1724" s="1" t="s">
        <v>18</v>
      </c>
      <c r="C1724" s="1">
        <v>8.5802322172845891</v>
      </c>
      <c r="D1724" s="25">
        <f t="shared" si="52"/>
        <v>8.5375444948105379</v>
      </c>
      <c r="E1724" s="25">
        <f t="shared" si="53"/>
        <v>8.5802322172845891</v>
      </c>
    </row>
    <row r="1725" spans="1:5" x14ac:dyDescent="0.3">
      <c r="A1725" s="1">
        <v>1724</v>
      </c>
      <c r="B1725" s="1" t="s">
        <v>18</v>
      </c>
      <c r="C1725" s="1">
        <v>16.877360325877046</v>
      </c>
      <c r="D1725" s="25">
        <f t="shared" si="52"/>
        <v>16.793393359081641</v>
      </c>
      <c r="E1725" s="25">
        <f t="shared" si="53"/>
        <v>16.877360325877046</v>
      </c>
    </row>
    <row r="1726" spans="1:5" x14ac:dyDescent="0.3">
      <c r="A1726" s="1">
        <v>1725</v>
      </c>
      <c r="B1726" s="1" t="s">
        <v>18</v>
      </c>
      <c r="C1726" s="1">
        <v>8.5802322172845891</v>
      </c>
      <c r="D1726" s="25">
        <f t="shared" si="52"/>
        <v>8.5375444948105379</v>
      </c>
      <c r="E1726" s="25">
        <f t="shared" si="53"/>
        <v>8.5802322172845891</v>
      </c>
    </row>
    <row r="1727" spans="1:5" x14ac:dyDescent="0.3">
      <c r="A1727" s="1">
        <v>1726</v>
      </c>
      <c r="B1727" s="1" t="s">
        <v>18</v>
      </c>
      <c r="C1727" s="1">
        <v>18.477987401944088</v>
      </c>
      <c r="D1727" s="25">
        <f t="shared" si="52"/>
        <v>18.386057116362277</v>
      </c>
      <c r="E1727" s="25">
        <f t="shared" si="53"/>
        <v>18.477987401944088</v>
      </c>
    </row>
    <row r="1728" spans="1:5" x14ac:dyDescent="0.3">
      <c r="A1728" s="1">
        <v>1727</v>
      </c>
      <c r="B1728" s="1" t="s">
        <v>18</v>
      </c>
      <c r="C1728" s="1">
        <v>10.485740641173937</v>
      </c>
      <c r="D1728" s="25">
        <f t="shared" si="52"/>
        <v>10.4335727772875</v>
      </c>
      <c r="E1728" s="25">
        <f t="shared" si="53"/>
        <v>10.485740641173937</v>
      </c>
    </row>
    <row r="1729" spans="1:5" x14ac:dyDescent="0.3">
      <c r="A1729" s="1">
        <v>1728</v>
      </c>
      <c r="B1729" s="1" t="s">
        <v>18</v>
      </c>
      <c r="C1729" s="1">
        <v>7.5240361194716376</v>
      </c>
      <c r="D1729" s="25">
        <f t="shared" si="52"/>
        <v>7.4866031039518788</v>
      </c>
      <c r="E1729" s="25">
        <f t="shared" si="53"/>
        <v>7.5240361194716376</v>
      </c>
    </row>
    <row r="1730" spans="1:5" x14ac:dyDescent="0.3">
      <c r="A1730" s="1">
        <v>1729</v>
      </c>
      <c r="B1730" s="1" t="s">
        <v>18</v>
      </c>
      <c r="C1730" s="1">
        <v>6.0976269564458976</v>
      </c>
      <c r="D1730" s="25">
        <f t="shared" ref="D1730:D1793" si="54">C1730/1.005</f>
        <v>6.0672905039262668</v>
      </c>
      <c r="E1730" s="25">
        <f t="shared" si="53"/>
        <v>6.0976269564458976</v>
      </c>
    </row>
    <row r="1731" spans="1:5" x14ac:dyDescent="0.3">
      <c r="A1731" s="1">
        <v>1730</v>
      </c>
      <c r="B1731" s="1" t="s">
        <v>18</v>
      </c>
      <c r="C1731" s="1">
        <v>16.115156956321307</v>
      </c>
      <c r="D1731" s="25">
        <f t="shared" si="54"/>
        <v>16.034982046090853</v>
      </c>
      <c r="E1731" s="25">
        <f t="shared" ref="E1731:E1794" si="55">ABS(C1731)</f>
        <v>16.115156956321307</v>
      </c>
    </row>
    <row r="1732" spans="1:5" x14ac:dyDescent="0.3">
      <c r="A1732" s="1">
        <v>1731</v>
      </c>
      <c r="B1732" s="1" t="s">
        <v>18</v>
      </c>
      <c r="C1732" s="1">
        <v>9.5275421194467231</v>
      </c>
      <c r="D1732" s="25">
        <f t="shared" si="54"/>
        <v>9.4801414123847998</v>
      </c>
      <c r="E1732" s="25">
        <f t="shared" si="55"/>
        <v>9.5275421194467231</v>
      </c>
    </row>
    <row r="1733" spans="1:5" x14ac:dyDescent="0.3">
      <c r="A1733" s="1">
        <v>1732</v>
      </c>
      <c r="B1733" s="1" t="s">
        <v>18</v>
      </c>
      <c r="C1733" s="1">
        <v>0</v>
      </c>
      <c r="D1733" s="25">
        <f t="shared" si="54"/>
        <v>0</v>
      </c>
      <c r="E1733" s="25">
        <f t="shared" si="55"/>
        <v>0</v>
      </c>
    </row>
    <row r="1734" spans="1:5" x14ac:dyDescent="0.3">
      <c r="A1734" s="1">
        <v>1733</v>
      </c>
      <c r="B1734" s="1" t="s">
        <v>18</v>
      </c>
      <c r="C1734" s="1">
        <v>12.685241793320492</v>
      </c>
      <c r="D1734" s="25">
        <f t="shared" si="54"/>
        <v>12.622131137632332</v>
      </c>
      <c r="E1734" s="25">
        <f t="shared" si="55"/>
        <v>12.685241793320492</v>
      </c>
    </row>
    <row r="1735" spans="1:5" x14ac:dyDescent="0.3">
      <c r="A1735" s="1">
        <v>1734</v>
      </c>
      <c r="B1735" s="1" t="s">
        <v>18</v>
      </c>
      <c r="C1735" s="1">
        <v>6.4787286412237695</v>
      </c>
      <c r="D1735" s="25">
        <f t="shared" si="54"/>
        <v>6.4464961604216615</v>
      </c>
      <c r="E1735" s="25">
        <f t="shared" si="55"/>
        <v>6.4787286412237695</v>
      </c>
    </row>
    <row r="1736" spans="1:5" x14ac:dyDescent="0.3">
      <c r="A1736" s="1">
        <v>1735</v>
      </c>
      <c r="B1736" s="1" t="s">
        <v>18</v>
      </c>
      <c r="C1736" s="1">
        <v>13.349447586790491</v>
      </c>
      <c r="D1736" s="25">
        <f t="shared" si="54"/>
        <v>13.283032424667157</v>
      </c>
      <c r="E1736" s="25">
        <f t="shared" si="55"/>
        <v>13.349447586790491</v>
      </c>
    </row>
    <row r="1737" spans="1:5" x14ac:dyDescent="0.3">
      <c r="A1737" s="1">
        <v>1736</v>
      </c>
      <c r="B1737" s="1" t="s">
        <v>18</v>
      </c>
      <c r="C1737" s="1">
        <v>0</v>
      </c>
      <c r="D1737" s="25">
        <f t="shared" si="54"/>
        <v>0</v>
      </c>
      <c r="E1737" s="25">
        <f t="shared" si="55"/>
        <v>0</v>
      </c>
    </row>
    <row r="1738" spans="1:5" x14ac:dyDescent="0.3">
      <c r="A1738" s="1">
        <v>1737</v>
      </c>
      <c r="B1738" s="1" t="s">
        <v>18</v>
      </c>
      <c r="C1738" s="1">
        <v>17.63956369543277</v>
      </c>
      <c r="D1738" s="25">
        <f t="shared" si="54"/>
        <v>17.551804672072411</v>
      </c>
      <c r="E1738" s="25">
        <f t="shared" si="55"/>
        <v>17.63956369543277</v>
      </c>
    </row>
    <row r="1739" spans="1:5" x14ac:dyDescent="0.3">
      <c r="A1739" s="1">
        <v>1738</v>
      </c>
      <c r="B1739" s="1" t="s">
        <v>18</v>
      </c>
      <c r="C1739" s="1">
        <v>5.7274138912331152</v>
      </c>
      <c r="D1739" s="25">
        <f t="shared" si="54"/>
        <v>5.6989192947593192</v>
      </c>
      <c r="E1739" s="25">
        <f t="shared" si="55"/>
        <v>5.7274138912331152</v>
      </c>
    </row>
    <row r="1740" spans="1:5" x14ac:dyDescent="0.3">
      <c r="A1740" s="1">
        <v>1739</v>
      </c>
      <c r="B1740" s="1" t="s">
        <v>18</v>
      </c>
      <c r="C1740" s="1">
        <v>20.960592662782783</v>
      </c>
      <c r="D1740" s="25">
        <f t="shared" si="54"/>
        <v>20.856311107246555</v>
      </c>
      <c r="E1740" s="25">
        <f t="shared" si="55"/>
        <v>20.960592662782783</v>
      </c>
    </row>
    <row r="1741" spans="1:5" x14ac:dyDescent="0.3">
      <c r="A1741" s="1">
        <v>1740</v>
      </c>
      <c r="B1741" s="1" t="s">
        <v>18</v>
      </c>
      <c r="C1741" s="1">
        <v>0</v>
      </c>
      <c r="D1741" s="25">
        <f t="shared" si="54"/>
        <v>0</v>
      </c>
      <c r="E1741" s="25">
        <f t="shared" si="55"/>
        <v>0</v>
      </c>
    </row>
    <row r="1742" spans="1:5" x14ac:dyDescent="0.3">
      <c r="A1742" s="1">
        <v>1741</v>
      </c>
      <c r="B1742" s="1" t="s">
        <v>18</v>
      </c>
      <c r="C1742" s="1">
        <v>9.5275421194467231</v>
      </c>
      <c r="D1742" s="25">
        <f t="shared" si="54"/>
        <v>9.4801414123847998</v>
      </c>
      <c r="E1742" s="25">
        <f t="shared" si="55"/>
        <v>9.5275421194467231</v>
      </c>
    </row>
    <row r="1743" spans="1:5" x14ac:dyDescent="0.3">
      <c r="A1743" s="1">
        <v>1742</v>
      </c>
      <c r="B1743" s="1" t="s">
        <v>18</v>
      </c>
      <c r="C1743" s="1">
        <v>8.0031353803352463</v>
      </c>
      <c r="D1743" s="25">
        <f t="shared" si="54"/>
        <v>7.9633187864032307</v>
      </c>
      <c r="E1743" s="25">
        <f t="shared" si="55"/>
        <v>8.0031353803352463</v>
      </c>
    </row>
    <row r="1744" spans="1:5" x14ac:dyDescent="0.3">
      <c r="A1744" s="1">
        <v>1743</v>
      </c>
      <c r="B1744" s="1" t="s">
        <v>18</v>
      </c>
      <c r="C1744" s="1">
        <v>10.964839902037538</v>
      </c>
      <c r="D1744" s="25">
        <f t="shared" si="54"/>
        <v>10.910288459738844</v>
      </c>
      <c r="E1744" s="25">
        <f t="shared" si="55"/>
        <v>10.964839902037538</v>
      </c>
    </row>
    <row r="1745" spans="1:5" x14ac:dyDescent="0.3">
      <c r="A1745" s="1">
        <v>1744</v>
      </c>
      <c r="B1745" s="1" t="s">
        <v>18</v>
      </c>
      <c r="C1745" s="1">
        <v>12.587244217234746</v>
      </c>
      <c r="D1745" s="25">
        <f t="shared" si="54"/>
        <v>12.524621111676366</v>
      </c>
      <c r="E1745" s="25">
        <f t="shared" si="55"/>
        <v>12.587244217234746</v>
      </c>
    </row>
    <row r="1746" spans="1:5" x14ac:dyDescent="0.3">
      <c r="A1746" s="1">
        <v>1745</v>
      </c>
      <c r="B1746" s="1" t="s">
        <v>18</v>
      </c>
      <c r="C1746" s="1">
        <v>22.397890445373605</v>
      </c>
      <c r="D1746" s="25">
        <f t="shared" si="54"/>
        <v>22.286458154600606</v>
      </c>
      <c r="E1746" s="25">
        <f t="shared" si="55"/>
        <v>22.397890445373605</v>
      </c>
    </row>
    <row r="1747" spans="1:5" x14ac:dyDescent="0.3">
      <c r="A1747" s="1">
        <v>1746</v>
      </c>
      <c r="B1747" s="1" t="s">
        <v>18</v>
      </c>
      <c r="C1747" s="1">
        <v>7.1429344346937675</v>
      </c>
      <c r="D1747" s="25">
        <f t="shared" si="54"/>
        <v>7.1073974474564858</v>
      </c>
      <c r="E1747" s="25">
        <f t="shared" si="55"/>
        <v>7.1429344346937675</v>
      </c>
    </row>
    <row r="1748" spans="1:5" x14ac:dyDescent="0.3">
      <c r="A1748" s="1">
        <v>1747</v>
      </c>
      <c r="B1748" s="1" t="s">
        <v>18</v>
      </c>
      <c r="C1748" s="1">
        <v>0</v>
      </c>
      <c r="D1748" s="25">
        <f t="shared" si="54"/>
        <v>0</v>
      </c>
      <c r="E1748" s="25">
        <f t="shared" si="55"/>
        <v>0</v>
      </c>
    </row>
    <row r="1749" spans="1:5" x14ac:dyDescent="0.3">
      <c r="A1749" s="1">
        <v>1748</v>
      </c>
      <c r="B1749" s="1" t="s">
        <v>18</v>
      </c>
      <c r="C1749" s="1">
        <v>0</v>
      </c>
      <c r="D1749" s="25">
        <f t="shared" si="54"/>
        <v>0</v>
      </c>
      <c r="E1749" s="25">
        <f t="shared" si="55"/>
        <v>0</v>
      </c>
    </row>
    <row r="1750" spans="1:5" x14ac:dyDescent="0.3">
      <c r="A1750" s="1">
        <v>1749</v>
      </c>
      <c r="B1750" s="1" t="s">
        <v>18</v>
      </c>
      <c r="C1750" s="1">
        <v>22.212783912767204</v>
      </c>
      <c r="D1750" s="25">
        <f t="shared" si="54"/>
        <v>22.102272550017119</v>
      </c>
      <c r="E1750" s="25">
        <f t="shared" si="55"/>
        <v>22.212783912767204</v>
      </c>
    </row>
    <row r="1751" spans="1:5" x14ac:dyDescent="0.3">
      <c r="A1751" s="1">
        <v>1750</v>
      </c>
      <c r="B1751" s="1" t="s">
        <v>18</v>
      </c>
      <c r="C1751" s="1">
        <v>10.681735793345405</v>
      </c>
      <c r="D1751" s="25">
        <f t="shared" si="54"/>
        <v>10.628592829199409</v>
      </c>
      <c r="E1751" s="25">
        <f t="shared" si="55"/>
        <v>10.681735793345405</v>
      </c>
    </row>
    <row r="1752" spans="1:5" x14ac:dyDescent="0.3">
      <c r="A1752" s="1">
        <v>1751</v>
      </c>
      <c r="B1752" s="1" t="s">
        <v>18</v>
      </c>
      <c r="C1752" s="1">
        <v>10.768844749866069</v>
      </c>
      <c r="D1752" s="25">
        <f t="shared" si="54"/>
        <v>10.715268407826935</v>
      </c>
      <c r="E1752" s="25">
        <f t="shared" si="55"/>
        <v>10.768844749866069</v>
      </c>
    </row>
    <row r="1753" spans="1:5" x14ac:dyDescent="0.3">
      <c r="A1753" s="1">
        <v>1752</v>
      </c>
      <c r="B1753" s="1" t="s">
        <v>18</v>
      </c>
      <c r="C1753" s="1">
        <v>3.4299151630008189</v>
      </c>
      <c r="D1753" s="25">
        <f t="shared" si="54"/>
        <v>3.4128509084585268</v>
      </c>
      <c r="E1753" s="25">
        <f t="shared" si="55"/>
        <v>3.4299151630008189</v>
      </c>
    </row>
    <row r="1754" spans="1:5" x14ac:dyDescent="0.3">
      <c r="A1754" s="1">
        <v>1753</v>
      </c>
      <c r="B1754" s="1" t="s">
        <v>18</v>
      </c>
      <c r="C1754" s="1">
        <v>12.859459706361807</v>
      </c>
      <c r="D1754" s="25">
        <f t="shared" si="54"/>
        <v>12.795482294887371</v>
      </c>
      <c r="E1754" s="25">
        <f t="shared" si="55"/>
        <v>12.859459706361807</v>
      </c>
    </row>
    <row r="1755" spans="1:5" x14ac:dyDescent="0.3">
      <c r="A1755" s="1">
        <v>1754</v>
      </c>
      <c r="B1755" s="1" t="s">
        <v>18</v>
      </c>
      <c r="C1755" s="1">
        <v>5.5314187390616336</v>
      </c>
      <c r="D1755" s="25">
        <f t="shared" si="54"/>
        <v>5.503899242847397</v>
      </c>
      <c r="E1755" s="25">
        <f t="shared" si="55"/>
        <v>5.5314187390616336</v>
      </c>
    </row>
    <row r="1756" spans="1:5" x14ac:dyDescent="0.3">
      <c r="A1756" s="1">
        <v>1755</v>
      </c>
      <c r="B1756" s="1" t="s">
        <v>18</v>
      </c>
      <c r="C1756" s="1">
        <v>3.8110168477786881</v>
      </c>
      <c r="D1756" s="25">
        <f t="shared" si="54"/>
        <v>3.7920565649539189</v>
      </c>
      <c r="E1756" s="25">
        <f t="shared" si="55"/>
        <v>3.8110168477786881</v>
      </c>
    </row>
    <row r="1757" spans="1:5" x14ac:dyDescent="0.3">
      <c r="A1757" s="1">
        <v>1756</v>
      </c>
      <c r="B1757" s="1" t="s">
        <v>18</v>
      </c>
      <c r="C1757" s="1">
        <v>6.576726217309508</v>
      </c>
      <c r="D1757" s="25">
        <f t="shared" si="54"/>
        <v>6.5440061863776204</v>
      </c>
      <c r="E1757" s="25">
        <f t="shared" si="55"/>
        <v>6.576726217309508</v>
      </c>
    </row>
    <row r="1758" spans="1:5" x14ac:dyDescent="0.3">
      <c r="A1758" s="1">
        <v>1757</v>
      </c>
      <c r="B1758" s="1" t="s">
        <v>18</v>
      </c>
      <c r="C1758" s="1">
        <v>8.5802322172845891</v>
      </c>
      <c r="D1758" s="25">
        <f t="shared" si="54"/>
        <v>8.5375444948105379</v>
      </c>
      <c r="E1758" s="25">
        <f t="shared" si="55"/>
        <v>8.5802322172845891</v>
      </c>
    </row>
    <row r="1759" spans="1:5" x14ac:dyDescent="0.3">
      <c r="A1759" s="1">
        <v>1758</v>
      </c>
      <c r="B1759" s="1" t="s">
        <v>18</v>
      </c>
      <c r="C1759" s="1">
        <v>14.775856749816224</v>
      </c>
      <c r="D1759" s="25">
        <f t="shared" si="54"/>
        <v>14.702345024692763</v>
      </c>
      <c r="E1759" s="25">
        <f t="shared" si="55"/>
        <v>14.775856749816224</v>
      </c>
    </row>
    <row r="1760" spans="1:5" x14ac:dyDescent="0.3">
      <c r="A1760" s="1">
        <v>1759</v>
      </c>
      <c r="B1760" s="1" t="s">
        <v>18</v>
      </c>
      <c r="C1760" s="1">
        <v>21.167476434519347</v>
      </c>
      <c r="D1760" s="25">
        <f t="shared" si="54"/>
        <v>21.062165606486914</v>
      </c>
      <c r="E1760" s="25">
        <f t="shared" si="55"/>
        <v>21.167476434519347</v>
      </c>
    </row>
    <row r="1761" spans="1:5" x14ac:dyDescent="0.3">
      <c r="A1761" s="1">
        <v>1760</v>
      </c>
      <c r="B1761" s="1" t="s">
        <v>18</v>
      </c>
      <c r="C1761" s="1">
        <v>3.8110168477786881</v>
      </c>
      <c r="D1761" s="25">
        <f t="shared" si="54"/>
        <v>3.7920565649539189</v>
      </c>
      <c r="E1761" s="25">
        <f t="shared" si="55"/>
        <v>3.8110168477786881</v>
      </c>
    </row>
    <row r="1762" spans="1:5" x14ac:dyDescent="0.3">
      <c r="A1762" s="1">
        <v>1761</v>
      </c>
      <c r="B1762" s="1" t="s">
        <v>18</v>
      </c>
      <c r="C1762" s="1">
        <v>13.349447586790491</v>
      </c>
      <c r="D1762" s="25">
        <f t="shared" si="54"/>
        <v>13.283032424667157</v>
      </c>
      <c r="E1762" s="25">
        <f t="shared" si="55"/>
        <v>13.349447586790491</v>
      </c>
    </row>
    <row r="1763" spans="1:5" x14ac:dyDescent="0.3">
      <c r="A1763" s="1">
        <v>1762</v>
      </c>
      <c r="B1763" s="1" t="s">
        <v>18</v>
      </c>
      <c r="C1763" s="1">
        <v>0</v>
      </c>
      <c r="D1763" s="25">
        <f t="shared" si="54"/>
        <v>0</v>
      </c>
      <c r="E1763" s="25">
        <f t="shared" si="55"/>
        <v>0</v>
      </c>
    </row>
    <row r="1764" spans="1:5" x14ac:dyDescent="0.3">
      <c r="A1764" s="1">
        <v>1763</v>
      </c>
      <c r="B1764" s="1" t="s">
        <v>18</v>
      </c>
      <c r="C1764" s="1">
        <v>4.7692153695058979</v>
      </c>
      <c r="D1764" s="25">
        <f t="shared" si="54"/>
        <v>4.7454879298566155</v>
      </c>
      <c r="E1764" s="25">
        <f t="shared" si="55"/>
        <v>4.7692153695058979</v>
      </c>
    </row>
    <row r="1765" spans="1:5" x14ac:dyDescent="0.3">
      <c r="A1765" s="1">
        <v>1764</v>
      </c>
      <c r="B1765" s="1" t="s">
        <v>18</v>
      </c>
      <c r="C1765" s="1">
        <v>5.1503170542837733</v>
      </c>
      <c r="D1765" s="25">
        <f t="shared" si="54"/>
        <v>5.1246935863520138</v>
      </c>
      <c r="E1765" s="25">
        <f t="shared" si="55"/>
        <v>5.1503170542837733</v>
      </c>
    </row>
    <row r="1766" spans="1:5" x14ac:dyDescent="0.3">
      <c r="A1766" s="1">
        <v>1765</v>
      </c>
      <c r="B1766" s="1" t="s">
        <v>18</v>
      </c>
      <c r="C1766" s="1">
        <v>5.7274138912331152</v>
      </c>
      <c r="D1766" s="25">
        <f t="shared" si="54"/>
        <v>5.6989192947593192</v>
      </c>
      <c r="E1766" s="25">
        <f t="shared" si="55"/>
        <v>5.7274138912331152</v>
      </c>
    </row>
    <row r="1767" spans="1:5" x14ac:dyDescent="0.3">
      <c r="A1767" s="1">
        <v>1766</v>
      </c>
      <c r="B1767" s="1" t="s">
        <v>18</v>
      </c>
      <c r="C1767" s="1">
        <v>2.8637069456165576</v>
      </c>
      <c r="D1767" s="25">
        <f t="shared" si="54"/>
        <v>2.8494596473796596</v>
      </c>
      <c r="E1767" s="25">
        <f t="shared" si="55"/>
        <v>2.8637069456165576</v>
      </c>
    </row>
    <row r="1768" spans="1:5" x14ac:dyDescent="0.3">
      <c r="A1768" s="1">
        <v>1767</v>
      </c>
      <c r="B1768" s="1" t="s">
        <v>18</v>
      </c>
      <c r="C1768" s="1">
        <v>10.485740641173937</v>
      </c>
      <c r="D1768" s="25">
        <f t="shared" si="54"/>
        <v>10.4335727772875</v>
      </c>
      <c r="E1768" s="25">
        <f t="shared" si="55"/>
        <v>10.485740641173937</v>
      </c>
    </row>
    <row r="1769" spans="1:5" x14ac:dyDescent="0.3">
      <c r="A1769" s="1">
        <v>1768</v>
      </c>
      <c r="B1769" s="1" t="s">
        <v>18</v>
      </c>
      <c r="C1769" s="1">
        <v>23.170982434494427</v>
      </c>
      <c r="D1769" s="25">
        <f t="shared" si="54"/>
        <v>23.055703914919828</v>
      </c>
      <c r="E1769" s="25">
        <f t="shared" si="55"/>
        <v>23.170982434494427</v>
      </c>
    </row>
    <row r="1770" spans="1:5" x14ac:dyDescent="0.3">
      <c r="A1770" s="1">
        <v>1769</v>
      </c>
      <c r="B1770" s="1" t="s">
        <v>18</v>
      </c>
      <c r="C1770" s="1">
        <v>16.964469282397697</v>
      </c>
      <c r="D1770" s="25">
        <f t="shared" si="54"/>
        <v>16.880068937709154</v>
      </c>
      <c r="E1770" s="25">
        <f t="shared" si="55"/>
        <v>16.964469282397697</v>
      </c>
    </row>
    <row r="1771" spans="1:5" x14ac:dyDescent="0.3">
      <c r="A1771" s="1">
        <v>1770</v>
      </c>
      <c r="B1771" s="1" t="s">
        <v>18</v>
      </c>
      <c r="C1771" s="1">
        <v>11.629045695507541</v>
      </c>
      <c r="D1771" s="25">
        <f t="shared" si="54"/>
        <v>11.571189746773674</v>
      </c>
      <c r="E1771" s="25">
        <f t="shared" si="55"/>
        <v>11.629045695507541</v>
      </c>
    </row>
    <row r="1772" spans="1:5" x14ac:dyDescent="0.3">
      <c r="A1772" s="1">
        <v>1771</v>
      </c>
      <c r="B1772" s="1" t="s">
        <v>18</v>
      </c>
      <c r="C1772" s="1">
        <v>7.2409320107795097</v>
      </c>
      <c r="D1772" s="25">
        <f t="shared" si="54"/>
        <v>7.2049074734124483</v>
      </c>
      <c r="E1772" s="25">
        <f t="shared" si="55"/>
        <v>7.2409320107795097</v>
      </c>
    </row>
    <row r="1773" spans="1:5" x14ac:dyDescent="0.3">
      <c r="A1773" s="1">
        <v>1772</v>
      </c>
      <c r="B1773" s="1" t="s">
        <v>18</v>
      </c>
      <c r="C1773" s="1">
        <v>8.1011329564209813</v>
      </c>
      <c r="D1773" s="25">
        <f t="shared" si="54"/>
        <v>8.0608288123591869</v>
      </c>
      <c r="E1773" s="25">
        <f t="shared" si="55"/>
        <v>8.1011329564209813</v>
      </c>
    </row>
    <row r="1774" spans="1:5" x14ac:dyDescent="0.3">
      <c r="A1774" s="1">
        <v>1773</v>
      </c>
      <c r="B1774" s="1" t="s">
        <v>18</v>
      </c>
      <c r="C1774" s="1">
        <v>8.5802322172845891</v>
      </c>
      <c r="D1774" s="25">
        <f t="shared" si="54"/>
        <v>8.5375444948105379</v>
      </c>
      <c r="E1774" s="25">
        <f t="shared" si="55"/>
        <v>8.5802322172845891</v>
      </c>
    </row>
    <row r="1775" spans="1:5" x14ac:dyDescent="0.3">
      <c r="A1775" s="1">
        <v>1774</v>
      </c>
      <c r="B1775" s="1" t="s">
        <v>18</v>
      </c>
      <c r="C1775" s="1">
        <v>0</v>
      </c>
      <c r="D1775" s="25">
        <f t="shared" si="54"/>
        <v>0</v>
      </c>
      <c r="E1775" s="25">
        <f t="shared" si="55"/>
        <v>0</v>
      </c>
    </row>
    <row r="1776" spans="1:5" x14ac:dyDescent="0.3">
      <c r="A1776" s="1">
        <v>1775</v>
      </c>
      <c r="B1776" s="1" t="s">
        <v>18</v>
      </c>
      <c r="C1776" s="1">
        <v>0</v>
      </c>
      <c r="D1776" s="25">
        <f t="shared" si="54"/>
        <v>0</v>
      </c>
      <c r="E1776" s="25">
        <f t="shared" si="55"/>
        <v>0</v>
      </c>
    </row>
    <row r="1777" spans="1:5" x14ac:dyDescent="0.3">
      <c r="A1777" s="1">
        <v>1776</v>
      </c>
      <c r="B1777" s="1" t="s">
        <v>18</v>
      </c>
      <c r="C1777" s="1">
        <v>5.052319478198033</v>
      </c>
      <c r="D1777" s="25">
        <f t="shared" si="54"/>
        <v>5.0271835603960531</v>
      </c>
      <c r="E1777" s="25">
        <f t="shared" si="55"/>
        <v>5.052319478198033</v>
      </c>
    </row>
    <row r="1778" spans="1:5" x14ac:dyDescent="0.3">
      <c r="A1778" s="1">
        <v>1777</v>
      </c>
      <c r="B1778" s="1" t="s">
        <v>18</v>
      </c>
      <c r="C1778" s="1">
        <v>0</v>
      </c>
      <c r="D1778" s="25">
        <f t="shared" si="54"/>
        <v>0</v>
      </c>
      <c r="E1778" s="25">
        <f t="shared" si="55"/>
        <v>0</v>
      </c>
    </row>
    <row r="1779" spans="1:5" x14ac:dyDescent="0.3">
      <c r="A1779" s="1">
        <v>1778</v>
      </c>
      <c r="B1779" s="1" t="s">
        <v>18</v>
      </c>
      <c r="C1779" s="1">
        <v>11.443939162901144</v>
      </c>
      <c r="D1779" s="25">
        <f t="shared" si="54"/>
        <v>11.387004142190193</v>
      </c>
      <c r="E1779" s="25">
        <f t="shared" si="55"/>
        <v>11.443939162901144</v>
      </c>
    </row>
    <row r="1780" spans="1:5" x14ac:dyDescent="0.3">
      <c r="A1780" s="1">
        <v>1779</v>
      </c>
      <c r="B1780" s="1" t="s">
        <v>18</v>
      </c>
      <c r="C1780" s="1">
        <v>51.459616064577368</v>
      </c>
      <c r="D1780" s="25">
        <f t="shared" si="54"/>
        <v>51.20359807420634</v>
      </c>
      <c r="E1780" s="25">
        <f t="shared" si="55"/>
        <v>51.459616064577368</v>
      </c>
    </row>
    <row r="1781" spans="1:5" x14ac:dyDescent="0.3">
      <c r="A1781" s="1">
        <v>1780</v>
      </c>
      <c r="B1781" s="1" t="s">
        <v>18</v>
      </c>
      <c r="C1781" s="1">
        <v>0</v>
      </c>
      <c r="D1781" s="25">
        <f t="shared" si="54"/>
        <v>0</v>
      </c>
      <c r="E1781" s="25">
        <f t="shared" si="55"/>
        <v>0</v>
      </c>
    </row>
    <row r="1782" spans="1:5" x14ac:dyDescent="0.3">
      <c r="A1782" s="1">
        <v>1781</v>
      </c>
      <c r="B1782" s="1" t="s">
        <v>18</v>
      </c>
      <c r="C1782" s="1">
        <v>6.0976269564458976</v>
      </c>
      <c r="D1782" s="25">
        <f t="shared" si="54"/>
        <v>6.0672905039262668</v>
      </c>
      <c r="E1782" s="25">
        <f t="shared" si="55"/>
        <v>6.0976269564458976</v>
      </c>
    </row>
    <row r="1783" spans="1:5" x14ac:dyDescent="0.3">
      <c r="A1783" s="1">
        <v>1782</v>
      </c>
      <c r="B1783" s="1" t="s">
        <v>18</v>
      </c>
      <c r="C1783" s="1">
        <v>7.1429344346937675</v>
      </c>
      <c r="D1783" s="25">
        <f t="shared" si="54"/>
        <v>7.1073974474564858</v>
      </c>
      <c r="E1783" s="25">
        <f t="shared" si="55"/>
        <v>7.1429344346937675</v>
      </c>
    </row>
    <row r="1784" spans="1:5" x14ac:dyDescent="0.3">
      <c r="A1784" s="1">
        <v>1783</v>
      </c>
      <c r="B1784" s="1" t="s">
        <v>18</v>
      </c>
      <c r="C1784" s="1">
        <v>0</v>
      </c>
      <c r="D1784" s="25">
        <f t="shared" si="54"/>
        <v>0</v>
      </c>
      <c r="E1784" s="25">
        <f t="shared" si="55"/>
        <v>0</v>
      </c>
    </row>
    <row r="1785" spans="1:5" x14ac:dyDescent="0.3">
      <c r="A1785" s="1">
        <v>1784</v>
      </c>
      <c r="B1785" s="1" t="s">
        <v>18</v>
      </c>
      <c r="C1785" s="1">
        <v>8.5802322172845891</v>
      </c>
      <c r="D1785" s="25">
        <f t="shared" si="54"/>
        <v>8.5375444948105379</v>
      </c>
      <c r="E1785" s="25">
        <f t="shared" si="55"/>
        <v>8.5802322172845891</v>
      </c>
    </row>
    <row r="1786" spans="1:5" x14ac:dyDescent="0.3">
      <c r="A1786" s="1">
        <v>1785</v>
      </c>
      <c r="B1786" s="1" t="s">
        <v>18</v>
      </c>
      <c r="C1786" s="1">
        <v>7.6220336955573762</v>
      </c>
      <c r="D1786" s="25">
        <f t="shared" si="54"/>
        <v>7.5841131299078377</v>
      </c>
      <c r="E1786" s="25">
        <f t="shared" si="55"/>
        <v>7.6220336955573762</v>
      </c>
    </row>
    <row r="1787" spans="1:5" x14ac:dyDescent="0.3">
      <c r="A1787" s="1">
        <v>1786</v>
      </c>
      <c r="B1787" s="1" t="s">
        <v>18</v>
      </c>
      <c r="C1787" s="1">
        <v>1.0453074782478691</v>
      </c>
      <c r="D1787" s="25">
        <f t="shared" si="54"/>
        <v>1.0401069435302182</v>
      </c>
      <c r="E1787" s="25">
        <f t="shared" si="55"/>
        <v>1.0453074782478691</v>
      </c>
    </row>
    <row r="1788" spans="1:5" x14ac:dyDescent="0.3">
      <c r="A1788" s="1">
        <v>1787</v>
      </c>
      <c r="B1788" s="1" t="s">
        <v>18</v>
      </c>
      <c r="C1788" s="1">
        <v>8.8633363259767215</v>
      </c>
      <c r="D1788" s="25">
        <f t="shared" si="54"/>
        <v>8.8192401253499728</v>
      </c>
      <c r="E1788" s="25">
        <f t="shared" si="55"/>
        <v>8.8633363259767215</v>
      </c>
    </row>
    <row r="1789" spans="1:5" x14ac:dyDescent="0.3">
      <c r="A1789" s="1">
        <v>1788</v>
      </c>
      <c r="B1789" s="1" t="s">
        <v>18</v>
      </c>
      <c r="C1789" s="1">
        <v>17.824670228039178</v>
      </c>
      <c r="D1789" s="25">
        <f t="shared" si="54"/>
        <v>17.735990276655901</v>
      </c>
      <c r="E1789" s="25">
        <f t="shared" si="55"/>
        <v>17.824670228039178</v>
      </c>
    </row>
    <row r="1790" spans="1:5" x14ac:dyDescent="0.3">
      <c r="A1790" s="1">
        <v>1789</v>
      </c>
      <c r="B1790" s="1" t="s">
        <v>18</v>
      </c>
      <c r="C1790" s="1">
        <v>4.7692153695058979</v>
      </c>
      <c r="D1790" s="25">
        <f t="shared" si="54"/>
        <v>4.7454879298566155</v>
      </c>
      <c r="E1790" s="25">
        <f t="shared" si="55"/>
        <v>4.7692153695058979</v>
      </c>
    </row>
    <row r="1791" spans="1:5" x14ac:dyDescent="0.3">
      <c r="A1791" s="1">
        <v>1790</v>
      </c>
      <c r="B1791" s="1" t="s">
        <v>18</v>
      </c>
      <c r="C1791" s="1">
        <v>0</v>
      </c>
      <c r="D1791" s="25">
        <f t="shared" si="54"/>
        <v>0</v>
      </c>
      <c r="E1791" s="25">
        <f t="shared" si="55"/>
        <v>0</v>
      </c>
    </row>
    <row r="1792" spans="1:5" x14ac:dyDescent="0.3">
      <c r="A1792" s="1">
        <v>1791</v>
      </c>
      <c r="B1792" s="1" t="s">
        <v>18</v>
      </c>
      <c r="C1792" s="1">
        <v>2.9617045217022926</v>
      </c>
      <c r="D1792" s="25">
        <f t="shared" si="54"/>
        <v>2.946969673335615</v>
      </c>
      <c r="E1792" s="25">
        <f t="shared" si="55"/>
        <v>2.9617045217022926</v>
      </c>
    </row>
    <row r="1793" spans="1:5" x14ac:dyDescent="0.3">
      <c r="A1793" s="1">
        <v>1792</v>
      </c>
      <c r="B1793" s="1" t="s">
        <v>18</v>
      </c>
      <c r="C1793" s="1">
        <v>4.6712177934201637</v>
      </c>
      <c r="D1793" s="25">
        <f t="shared" si="54"/>
        <v>4.647977903900661</v>
      </c>
      <c r="E1793" s="25">
        <f t="shared" si="55"/>
        <v>4.6712177934201637</v>
      </c>
    </row>
    <row r="1794" spans="1:5" x14ac:dyDescent="0.3">
      <c r="A1794" s="1">
        <v>1793</v>
      </c>
      <c r="B1794" s="1" t="s">
        <v>18</v>
      </c>
      <c r="C1794" s="1">
        <v>7.6220336955573762</v>
      </c>
      <c r="D1794" s="25">
        <f t="shared" ref="D1794:D1857" si="56">C1794/1.005</f>
        <v>7.5841131299078377</v>
      </c>
      <c r="E1794" s="25">
        <f t="shared" si="55"/>
        <v>7.6220336955573762</v>
      </c>
    </row>
    <row r="1795" spans="1:5" x14ac:dyDescent="0.3">
      <c r="A1795" s="1">
        <v>1794</v>
      </c>
      <c r="B1795" s="1" t="s">
        <v>18</v>
      </c>
      <c r="C1795" s="1">
        <v>8.1991305325067216</v>
      </c>
      <c r="D1795" s="25">
        <f t="shared" si="56"/>
        <v>8.1583388383151476</v>
      </c>
      <c r="E1795" s="25">
        <f t="shared" ref="E1795:E1858" si="57">ABS(C1795)</f>
        <v>8.1991305325067216</v>
      </c>
    </row>
    <row r="1796" spans="1:5" x14ac:dyDescent="0.3">
      <c r="A1796" s="1">
        <v>1795</v>
      </c>
      <c r="B1796" s="1" t="s">
        <v>18</v>
      </c>
      <c r="C1796" s="1">
        <v>20.111280336706386</v>
      </c>
      <c r="D1796" s="25">
        <f t="shared" si="56"/>
        <v>20.011224215628246</v>
      </c>
      <c r="E1796" s="25">
        <f t="shared" si="57"/>
        <v>20.111280336706386</v>
      </c>
    </row>
    <row r="1797" spans="1:5" x14ac:dyDescent="0.3">
      <c r="A1797" s="1">
        <v>1796</v>
      </c>
      <c r="B1797" s="1" t="s">
        <v>18</v>
      </c>
      <c r="C1797" s="1">
        <v>13.349447586790491</v>
      </c>
      <c r="D1797" s="25">
        <f t="shared" si="56"/>
        <v>13.283032424667157</v>
      </c>
      <c r="E1797" s="25">
        <f t="shared" si="57"/>
        <v>13.349447586790491</v>
      </c>
    </row>
    <row r="1798" spans="1:5" x14ac:dyDescent="0.3">
      <c r="A1798" s="1">
        <v>1797</v>
      </c>
      <c r="B1798" s="1" t="s">
        <v>18</v>
      </c>
      <c r="C1798" s="1">
        <v>0</v>
      </c>
      <c r="D1798" s="25">
        <f t="shared" si="56"/>
        <v>0</v>
      </c>
      <c r="E1798" s="25">
        <f t="shared" si="57"/>
        <v>0</v>
      </c>
    </row>
    <row r="1799" spans="1:5" x14ac:dyDescent="0.3">
      <c r="A1799" s="1">
        <v>1798</v>
      </c>
      <c r="B1799" s="1" t="s">
        <v>18</v>
      </c>
      <c r="C1799" s="1">
        <v>4.7692153695058979</v>
      </c>
      <c r="D1799" s="25">
        <f t="shared" si="56"/>
        <v>4.7454879298566155</v>
      </c>
      <c r="E1799" s="25">
        <f t="shared" si="57"/>
        <v>4.7692153695058979</v>
      </c>
    </row>
    <row r="1800" spans="1:5" x14ac:dyDescent="0.3">
      <c r="A1800" s="1">
        <v>1799</v>
      </c>
      <c r="B1800" s="1" t="s">
        <v>18</v>
      </c>
      <c r="C1800" s="1">
        <v>7.3389295868652455</v>
      </c>
      <c r="D1800" s="25">
        <f t="shared" si="56"/>
        <v>7.3024174993684046</v>
      </c>
      <c r="E1800" s="25">
        <f t="shared" si="57"/>
        <v>7.3389295868652455</v>
      </c>
    </row>
    <row r="1801" spans="1:5" x14ac:dyDescent="0.3">
      <c r="A1801" s="1">
        <v>1800</v>
      </c>
      <c r="B1801" s="1" t="s">
        <v>18</v>
      </c>
      <c r="C1801" s="1">
        <v>4.6712177934201637</v>
      </c>
      <c r="D1801" s="25">
        <f t="shared" si="56"/>
        <v>4.647977903900661</v>
      </c>
      <c r="E1801" s="25">
        <f t="shared" si="57"/>
        <v>4.6712177934201637</v>
      </c>
    </row>
    <row r="1802" spans="1:5" x14ac:dyDescent="0.3">
      <c r="A1802" s="1">
        <v>1801</v>
      </c>
      <c r="B1802" s="1" t="s">
        <v>18</v>
      </c>
      <c r="C1802" s="1">
        <v>5.7274138912331152</v>
      </c>
      <c r="D1802" s="25">
        <f t="shared" si="56"/>
        <v>5.6989192947593192</v>
      </c>
      <c r="E1802" s="25">
        <f t="shared" si="57"/>
        <v>5.7274138912331152</v>
      </c>
    </row>
    <row r="1803" spans="1:5" x14ac:dyDescent="0.3">
      <c r="A1803" s="1">
        <v>1802</v>
      </c>
      <c r="B1803" s="1" t="s">
        <v>18</v>
      </c>
      <c r="C1803" s="1">
        <v>0</v>
      </c>
      <c r="D1803" s="25">
        <f t="shared" si="56"/>
        <v>0</v>
      </c>
      <c r="E1803" s="25">
        <f t="shared" si="57"/>
        <v>0</v>
      </c>
    </row>
    <row r="1804" spans="1:5" x14ac:dyDescent="0.3">
      <c r="A1804" s="1">
        <v>1803</v>
      </c>
      <c r="B1804" s="1" t="s">
        <v>18</v>
      </c>
      <c r="C1804" s="1">
        <v>4.7692153695058979</v>
      </c>
      <c r="D1804" s="25">
        <f t="shared" si="56"/>
        <v>4.7454879298566155</v>
      </c>
      <c r="E1804" s="25">
        <f t="shared" si="57"/>
        <v>4.7692153695058979</v>
      </c>
    </row>
    <row r="1805" spans="1:5" x14ac:dyDescent="0.3">
      <c r="A1805" s="1">
        <v>1804</v>
      </c>
      <c r="B1805" s="1" t="s">
        <v>18</v>
      </c>
      <c r="C1805" s="1">
        <v>8.1991305325067216</v>
      </c>
      <c r="D1805" s="25">
        <f t="shared" si="56"/>
        <v>8.1583388383151476</v>
      </c>
      <c r="E1805" s="25">
        <f t="shared" si="57"/>
        <v>8.1991305325067216</v>
      </c>
    </row>
    <row r="1806" spans="1:5" x14ac:dyDescent="0.3">
      <c r="A1806" s="1">
        <v>1805</v>
      </c>
      <c r="B1806" s="1" t="s">
        <v>18</v>
      </c>
      <c r="C1806" s="1">
        <v>11.629045695507541</v>
      </c>
      <c r="D1806" s="25">
        <f t="shared" si="56"/>
        <v>11.571189746773674</v>
      </c>
      <c r="E1806" s="25">
        <f t="shared" si="57"/>
        <v>11.629045695507541</v>
      </c>
    </row>
    <row r="1807" spans="1:5" x14ac:dyDescent="0.3">
      <c r="A1807" s="1">
        <v>1806</v>
      </c>
      <c r="B1807" s="1" t="s">
        <v>18</v>
      </c>
      <c r="C1807" s="1">
        <v>4.8672129455916382</v>
      </c>
      <c r="D1807" s="25">
        <f t="shared" si="56"/>
        <v>4.8429979558125762</v>
      </c>
      <c r="E1807" s="25">
        <f t="shared" si="57"/>
        <v>4.8672129455916382</v>
      </c>
    </row>
    <row r="1808" spans="1:5" x14ac:dyDescent="0.3">
      <c r="A1808" s="1">
        <v>1807</v>
      </c>
      <c r="B1808" s="1" t="s">
        <v>18</v>
      </c>
      <c r="C1808" s="1">
        <v>16.779362749791314</v>
      </c>
      <c r="D1808" s="25">
        <f t="shared" si="56"/>
        <v>16.695883333125689</v>
      </c>
      <c r="E1808" s="25">
        <f t="shared" si="57"/>
        <v>16.779362749791314</v>
      </c>
    </row>
    <row r="1809" spans="1:5" x14ac:dyDescent="0.3">
      <c r="A1809" s="1">
        <v>1808</v>
      </c>
      <c r="B1809" s="1" t="s">
        <v>18</v>
      </c>
      <c r="C1809" s="1">
        <v>3.8110168477786881</v>
      </c>
      <c r="D1809" s="25">
        <f t="shared" si="56"/>
        <v>3.7920565649539189</v>
      </c>
      <c r="E1809" s="25">
        <f t="shared" si="57"/>
        <v>3.8110168477786881</v>
      </c>
    </row>
    <row r="1810" spans="1:5" x14ac:dyDescent="0.3">
      <c r="A1810" s="1">
        <v>1809</v>
      </c>
      <c r="B1810" s="1" t="s">
        <v>18</v>
      </c>
      <c r="C1810" s="1">
        <v>3.8110168477786881</v>
      </c>
      <c r="D1810" s="25">
        <f t="shared" si="56"/>
        <v>3.7920565649539189</v>
      </c>
      <c r="E1810" s="25">
        <f t="shared" si="57"/>
        <v>3.8110168477786881</v>
      </c>
    </row>
    <row r="1811" spans="1:5" x14ac:dyDescent="0.3">
      <c r="A1811" s="1">
        <v>1810</v>
      </c>
      <c r="B1811" s="1" t="s">
        <v>18</v>
      </c>
      <c r="C1811" s="1">
        <v>8.5802322172845891</v>
      </c>
      <c r="D1811" s="25">
        <f t="shared" si="56"/>
        <v>8.5375444948105379</v>
      </c>
      <c r="E1811" s="25">
        <f t="shared" si="57"/>
        <v>8.5802322172845891</v>
      </c>
    </row>
    <row r="1812" spans="1:5" x14ac:dyDescent="0.3">
      <c r="A1812" s="1">
        <v>1811</v>
      </c>
      <c r="B1812" s="1" t="s">
        <v>18</v>
      </c>
      <c r="C1812" s="1">
        <v>0</v>
      </c>
      <c r="D1812" s="25">
        <f t="shared" si="56"/>
        <v>0</v>
      </c>
      <c r="E1812" s="25">
        <f t="shared" si="57"/>
        <v>0</v>
      </c>
    </row>
    <row r="1813" spans="1:5" x14ac:dyDescent="0.3">
      <c r="A1813" s="1">
        <v>1812</v>
      </c>
      <c r="B1813" s="1" t="s">
        <v>18</v>
      </c>
      <c r="C1813" s="1">
        <v>0</v>
      </c>
      <c r="D1813" s="25">
        <f t="shared" si="56"/>
        <v>0</v>
      </c>
      <c r="E1813" s="25">
        <f t="shared" si="57"/>
        <v>0</v>
      </c>
    </row>
    <row r="1814" spans="1:5" x14ac:dyDescent="0.3">
      <c r="A1814" s="1">
        <v>1813</v>
      </c>
      <c r="B1814" s="1" t="s">
        <v>18</v>
      </c>
      <c r="C1814" s="1">
        <v>0.3811016847778686</v>
      </c>
      <c r="D1814" s="25">
        <f t="shared" si="56"/>
        <v>0.37920565649539167</v>
      </c>
      <c r="E1814" s="25">
        <f t="shared" si="57"/>
        <v>0.3811016847778686</v>
      </c>
    </row>
    <row r="1815" spans="1:5" x14ac:dyDescent="0.3">
      <c r="A1815" s="1">
        <v>1814</v>
      </c>
      <c r="B1815" s="1" t="s">
        <v>18</v>
      </c>
      <c r="C1815" s="1">
        <v>0</v>
      </c>
      <c r="D1815" s="25">
        <f t="shared" si="56"/>
        <v>0</v>
      </c>
      <c r="E1815" s="25">
        <f t="shared" si="57"/>
        <v>0</v>
      </c>
    </row>
    <row r="1816" spans="1:5" x14ac:dyDescent="0.3">
      <c r="A1816" s="1">
        <v>1815</v>
      </c>
      <c r="B1816" s="1" t="s">
        <v>18</v>
      </c>
      <c r="C1816" s="1">
        <v>22.397890445373605</v>
      </c>
      <c r="D1816" s="25">
        <f t="shared" si="56"/>
        <v>22.286458154600606</v>
      </c>
      <c r="E1816" s="25">
        <f t="shared" si="57"/>
        <v>22.397890445373605</v>
      </c>
    </row>
    <row r="1817" spans="1:5" x14ac:dyDescent="0.3">
      <c r="A1817" s="1">
        <v>1816</v>
      </c>
      <c r="B1817" s="1" t="s">
        <v>18</v>
      </c>
      <c r="C1817" s="1">
        <v>4.5841088368995075</v>
      </c>
      <c r="D1817" s="25">
        <f t="shared" si="56"/>
        <v>4.5613023252731422</v>
      </c>
      <c r="E1817" s="25">
        <f t="shared" si="57"/>
        <v>4.5841088368995075</v>
      </c>
    </row>
    <row r="1818" spans="1:5" x14ac:dyDescent="0.3">
      <c r="A1818" s="1">
        <v>1817</v>
      </c>
      <c r="B1818" s="1" t="s">
        <v>18</v>
      </c>
      <c r="C1818" s="1">
        <v>6.6747237933952457</v>
      </c>
      <c r="D1818" s="25">
        <f t="shared" si="56"/>
        <v>6.6415162123335785</v>
      </c>
      <c r="E1818" s="25">
        <f t="shared" si="57"/>
        <v>6.6747237933952457</v>
      </c>
    </row>
    <row r="1819" spans="1:5" x14ac:dyDescent="0.3">
      <c r="A1819" s="1">
        <v>1818</v>
      </c>
      <c r="B1819" s="1" t="s">
        <v>18</v>
      </c>
      <c r="C1819" s="1">
        <v>9.2444380107545818</v>
      </c>
      <c r="D1819" s="25">
        <f t="shared" si="56"/>
        <v>9.198445781845356</v>
      </c>
      <c r="E1819" s="25">
        <f t="shared" si="57"/>
        <v>9.2444380107545818</v>
      </c>
    </row>
    <row r="1820" spans="1:5" x14ac:dyDescent="0.3">
      <c r="A1820" s="1">
        <v>1819</v>
      </c>
      <c r="B1820" s="1" t="s">
        <v>18</v>
      </c>
      <c r="C1820" s="1">
        <v>13.066343478098361</v>
      </c>
      <c r="D1820" s="25">
        <f t="shared" si="56"/>
        <v>13.001336794127724</v>
      </c>
      <c r="E1820" s="25">
        <f t="shared" si="57"/>
        <v>13.066343478098361</v>
      </c>
    </row>
    <row r="1821" spans="1:5" x14ac:dyDescent="0.3">
      <c r="A1821" s="1">
        <v>1820</v>
      </c>
      <c r="B1821" s="1" t="s">
        <v>18</v>
      </c>
      <c r="C1821" s="1">
        <v>14.296757488952625</v>
      </c>
      <c r="D1821" s="25">
        <f t="shared" si="56"/>
        <v>14.225629342241421</v>
      </c>
      <c r="E1821" s="25">
        <f t="shared" si="57"/>
        <v>14.296757488952625</v>
      </c>
    </row>
    <row r="1822" spans="1:5" x14ac:dyDescent="0.3">
      <c r="A1822" s="1">
        <v>1821</v>
      </c>
      <c r="B1822" s="1" t="s">
        <v>18</v>
      </c>
      <c r="C1822" s="1">
        <v>4.7692153695058979</v>
      </c>
      <c r="D1822" s="25">
        <f t="shared" si="56"/>
        <v>4.7454879298566155</v>
      </c>
      <c r="E1822" s="25">
        <f t="shared" si="57"/>
        <v>4.7692153695058979</v>
      </c>
    </row>
    <row r="1823" spans="1:5" x14ac:dyDescent="0.3">
      <c r="A1823" s="1">
        <v>1822</v>
      </c>
      <c r="B1823" s="1" t="s">
        <v>18</v>
      </c>
      <c r="C1823" s="1">
        <v>0</v>
      </c>
      <c r="D1823" s="25">
        <f t="shared" si="56"/>
        <v>0</v>
      </c>
      <c r="E1823" s="25">
        <f t="shared" si="57"/>
        <v>0</v>
      </c>
    </row>
    <row r="1824" spans="1:5" x14ac:dyDescent="0.3">
      <c r="A1824" s="1">
        <v>1823</v>
      </c>
      <c r="B1824" s="1" t="s">
        <v>18</v>
      </c>
      <c r="C1824" s="1">
        <v>0</v>
      </c>
      <c r="D1824" s="25">
        <f t="shared" si="56"/>
        <v>0</v>
      </c>
      <c r="E1824" s="25">
        <f t="shared" si="57"/>
        <v>0</v>
      </c>
    </row>
    <row r="1825" spans="1:5" x14ac:dyDescent="0.3">
      <c r="A1825" s="1">
        <v>1824</v>
      </c>
      <c r="B1825" s="1" t="s">
        <v>18</v>
      </c>
      <c r="C1825" s="1">
        <v>7.905137804249506</v>
      </c>
      <c r="D1825" s="25">
        <f t="shared" si="56"/>
        <v>7.8658087604472708</v>
      </c>
      <c r="E1825" s="25">
        <f t="shared" si="57"/>
        <v>7.905137804249506</v>
      </c>
    </row>
    <row r="1826" spans="1:5" x14ac:dyDescent="0.3">
      <c r="A1826" s="1">
        <v>1825</v>
      </c>
      <c r="B1826" s="1" t="s">
        <v>18</v>
      </c>
      <c r="C1826" s="1">
        <v>2.4826052608386875</v>
      </c>
      <c r="D1826" s="25">
        <f t="shared" si="56"/>
        <v>2.4702539908842662</v>
      </c>
      <c r="E1826" s="25">
        <f t="shared" si="57"/>
        <v>2.4826052608386875</v>
      </c>
    </row>
    <row r="1827" spans="1:5" x14ac:dyDescent="0.3">
      <c r="A1827" s="1">
        <v>1826</v>
      </c>
      <c r="B1827" s="1" t="s">
        <v>18</v>
      </c>
      <c r="C1827" s="1">
        <v>6.1956245325316406</v>
      </c>
      <c r="D1827" s="25">
        <f t="shared" si="56"/>
        <v>6.1648005298822302</v>
      </c>
      <c r="E1827" s="25">
        <f t="shared" si="57"/>
        <v>6.1956245325316406</v>
      </c>
    </row>
    <row r="1828" spans="1:5" x14ac:dyDescent="0.3">
      <c r="A1828" s="1">
        <v>1827</v>
      </c>
      <c r="B1828" s="1" t="s">
        <v>18</v>
      </c>
      <c r="C1828" s="1">
        <v>3.1468110543086865</v>
      </c>
      <c r="D1828" s="25">
        <f t="shared" si="56"/>
        <v>3.1311552779190914</v>
      </c>
      <c r="E1828" s="25">
        <f t="shared" si="57"/>
        <v>3.1468110543086865</v>
      </c>
    </row>
    <row r="1829" spans="1:5" x14ac:dyDescent="0.3">
      <c r="A1829" s="1">
        <v>1828</v>
      </c>
      <c r="B1829" s="1" t="s">
        <v>18</v>
      </c>
      <c r="C1829" s="1">
        <v>10.387743065088193</v>
      </c>
      <c r="D1829" s="25">
        <f t="shared" si="56"/>
        <v>10.336062751331536</v>
      </c>
      <c r="E1829" s="25">
        <f t="shared" si="57"/>
        <v>10.387743065088193</v>
      </c>
    </row>
    <row r="1830" spans="1:5" x14ac:dyDescent="0.3">
      <c r="A1830" s="1">
        <v>1829</v>
      </c>
      <c r="B1830" s="1" t="s">
        <v>18</v>
      </c>
      <c r="C1830" s="1">
        <v>6.6747237933952457</v>
      </c>
      <c r="D1830" s="25">
        <f t="shared" si="56"/>
        <v>6.6415162123335785</v>
      </c>
      <c r="E1830" s="25">
        <f t="shared" si="57"/>
        <v>6.6747237933952457</v>
      </c>
    </row>
    <row r="1831" spans="1:5" x14ac:dyDescent="0.3">
      <c r="A1831" s="1">
        <v>1830</v>
      </c>
      <c r="B1831" s="1" t="s">
        <v>18</v>
      </c>
      <c r="C1831" s="1">
        <v>10.485740641173937</v>
      </c>
      <c r="D1831" s="25">
        <f t="shared" si="56"/>
        <v>10.4335727772875</v>
      </c>
      <c r="E1831" s="25">
        <f t="shared" si="57"/>
        <v>10.485740641173937</v>
      </c>
    </row>
    <row r="1832" spans="1:5" x14ac:dyDescent="0.3">
      <c r="A1832" s="1">
        <v>1831</v>
      </c>
      <c r="B1832" s="1" t="s">
        <v>18</v>
      </c>
      <c r="C1832" s="1">
        <v>3.8110168477786881</v>
      </c>
      <c r="D1832" s="25">
        <f t="shared" si="56"/>
        <v>3.7920565649539189</v>
      </c>
      <c r="E1832" s="25">
        <f t="shared" si="57"/>
        <v>3.8110168477786881</v>
      </c>
    </row>
    <row r="1833" spans="1:5" x14ac:dyDescent="0.3">
      <c r="A1833" s="1">
        <v>1832</v>
      </c>
      <c r="B1833" s="1" t="s">
        <v>18</v>
      </c>
      <c r="C1833" s="1">
        <v>8.1011329564209813</v>
      </c>
      <c r="D1833" s="25">
        <f t="shared" si="56"/>
        <v>8.0608288123591869</v>
      </c>
      <c r="E1833" s="25">
        <f t="shared" si="57"/>
        <v>8.1011329564209813</v>
      </c>
    </row>
    <row r="1834" spans="1:5" x14ac:dyDescent="0.3">
      <c r="A1834" s="1">
        <v>1833</v>
      </c>
      <c r="B1834" s="1" t="s">
        <v>18</v>
      </c>
      <c r="C1834" s="1">
        <v>6.3807310651380327</v>
      </c>
      <c r="D1834" s="25">
        <f t="shared" si="56"/>
        <v>6.3489861344657053</v>
      </c>
      <c r="E1834" s="25">
        <f t="shared" si="57"/>
        <v>6.3807310651380327</v>
      </c>
    </row>
    <row r="1835" spans="1:5" x14ac:dyDescent="0.3">
      <c r="A1835" s="1">
        <v>1834</v>
      </c>
      <c r="B1835" s="1" t="s">
        <v>18</v>
      </c>
      <c r="C1835" s="1">
        <v>7.6220336955573762</v>
      </c>
      <c r="D1835" s="25">
        <f t="shared" si="56"/>
        <v>7.5841131299078377</v>
      </c>
      <c r="E1835" s="25">
        <f t="shared" si="57"/>
        <v>7.6220336955573762</v>
      </c>
    </row>
    <row r="1836" spans="1:5" x14ac:dyDescent="0.3">
      <c r="A1836" s="1">
        <v>1835</v>
      </c>
      <c r="B1836" s="1" t="s">
        <v>18</v>
      </c>
      <c r="C1836" s="1">
        <v>0</v>
      </c>
      <c r="D1836" s="25">
        <f t="shared" si="56"/>
        <v>0</v>
      </c>
      <c r="E1836" s="25">
        <f t="shared" si="57"/>
        <v>0</v>
      </c>
    </row>
    <row r="1837" spans="1:5" x14ac:dyDescent="0.3">
      <c r="A1837" s="1">
        <v>1836</v>
      </c>
      <c r="B1837" s="1" t="s">
        <v>18</v>
      </c>
      <c r="C1837" s="1">
        <v>4.7692153695058979</v>
      </c>
      <c r="D1837" s="25">
        <f t="shared" si="56"/>
        <v>4.7454879298566155</v>
      </c>
      <c r="E1837" s="25">
        <f t="shared" si="57"/>
        <v>4.7692153695058979</v>
      </c>
    </row>
    <row r="1838" spans="1:5" x14ac:dyDescent="0.3">
      <c r="A1838" s="1">
        <v>1837</v>
      </c>
      <c r="B1838" s="1" t="s">
        <v>18</v>
      </c>
      <c r="C1838" s="1">
        <v>10.572849597694594</v>
      </c>
      <c r="D1838" s="25">
        <f t="shared" si="56"/>
        <v>10.520248355915021</v>
      </c>
      <c r="E1838" s="25">
        <f t="shared" si="57"/>
        <v>10.572849597694594</v>
      </c>
    </row>
    <row r="1839" spans="1:5" x14ac:dyDescent="0.3">
      <c r="A1839" s="1">
        <v>1838</v>
      </c>
      <c r="B1839" s="1" t="s">
        <v>18</v>
      </c>
      <c r="C1839" s="1">
        <v>0.47909926086360649</v>
      </c>
      <c r="D1839" s="25">
        <f t="shared" si="56"/>
        <v>0.47671568245134982</v>
      </c>
      <c r="E1839" s="25">
        <f t="shared" si="57"/>
        <v>0.47909926086360649</v>
      </c>
    </row>
    <row r="1840" spans="1:5" x14ac:dyDescent="0.3">
      <c r="A1840" s="1">
        <v>1839</v>
      </c>
      <c r="B1840" s="1" t="s">
        <v>18</v>
      </c>
      <c r="C1840" s="1">
        <v>5.7274138912331152</v>
      </c>
      <c r="D1840" s="25">
        <f t="shared" si="56"/>
        <v>5.6989192947593192</v>
      </c>
      <c r="E1840" s="25">
        <f t="shared" si="57"/>
        <v>5.7274138912331152</v>
      </c>
    </row>
    <row r="1841" spans="1:5" x14ac:dyDescent="0.3">
      <c r="A1841" s="1">
        <v>1840</v>
      </c>
      <c r="B1841" s="1" t="s">
        <v>18</v>
      </c>
      <c r="C1841" s="1">
        <v>0</v>
      </c>
      <c r="D1841" s="25">
        <f t="shared" si="56"/>
        <v>0</v>
      </c>
      <c r="E1841" s="25">
        <f t="shared" si="57"/>
        <v>0</v>
      </c>
    </row>
    <row r="1842" spans="1:5" x14ac:dyDescent="0.3">
      <c r="A1842" s="1">
        <v>1841</v>
      </c>
      <c r="B1842" s="1" t="s">
        <v>18</v>
      </c>
      <c r="C1842" s="1">
        <v>6.1956245325316406</v>
      </c>
      <c r="D1842" s="25">
        <f t="shared" si="56"/>
        <v>6.1648005298822302</v>
      </c>
      <c r="E1842" s="25">
        <f t="shared" si="57"/>
        <v>6.1956245325316406</v>
      </c>
    </row>
    <row r="1843" spans="1:5" x14ac:dyDescent="0.3">
      <c r="A1843" s="1">
        <v>1842</v>
      </c>
      <c r="B1843" s="1" t="s">
        <v>18</v>
      </c>
      <c r="C1843" s="1">
        <v>2.4826052608386875</v>
      </c>
      <c r="D1843" s="25">
        <f t="shared" si="56"/>
        <v>2.4702539908842662</v>
      </c>
      <c r="E1843" s="25">
        <f t="shared" si="57"/>
        <v>2.4826052608386875</v>
      </c>
    </row>
    <row r="1844" spans="1:5" x14ac:dyDescent="0.3">
      <c r="A1844" s="1">
        <v>1843</v>
      </c>
      <c r="B1844" s="1" t="s">
        <v>18</v>
      </c>
      <c r="C1844" s="1">
        <v>11.825040847679013</v>
      </c>
      <c r="D1844" s="25">
        <f t="shared" si="56"/>
        <v>11.766209798685587</v>
      </c>
      <c r="E1844" s="25">
        <f t="shared" si="57"/>
        <v>11.825040847679013</v>
      </c>
    </row>
    <row r="1845" spans="1:5" x14ac:dyDescent="0.3">
      <c r="A1845" s="1">
        <v>1844</v>
      </c>
      <c r="B1845" s="1" t="s">
        <v>18</v>
      </c>
      <c r="C1845" s="1">
        <v>10.202636532481794</v>
      </c>
      <c r="D1845" s="25">
        <f t="shared" si="56"/>
        <v>10.151877146748054</v>
      </c>
      <c r="E1845" s="25">
        <f t="shared" si="57"/>
        <v>10.202636532481794</v>
      </c>
    </row>
    <row r="1846" spans="1:5" x14ac:dyDescent="0.3">
      <c r="A1846" s="1">
        <v>1845</v>
      </c>
      <c r="B1846" s="1" t="s">
        <v>18</v>
      </c>
      <c r="C1846" s="1">
        <v>18.58687359759492</v>
      </c>
      <c r="D1846" s="25">
        <f t="shared" si="56"/>
        <v>18.494401589646689</v>
      </c>
      <c r="E1846" s="25">
        <f t="shared" si="57"/>
        <v>18.58687359759492</v>
      </c>
    </row>
    <row r="1847" spans="1:5" x14ac:dyDescent="0.3">
      <c r="A1847" s="1">
        <v>1846</v>
      </c>
      <c r="B1847" s="1" t="s">
        <v>18</v>
      </c>
      <c r="C1847" s="1">
        <v>0</v>
      </c>
      <c r="D1847" s="25">
        <f t="shared" si="56"/>
        <v>0</v>
      </c>
      <c r="E1847" s="25">
        <f t="shared" si="57"/>
        <v>0</v>
      </c>
    </row>
    <row r="1848" spans="1:5" x14ac:dyDescent="0.3">
      <c r="A1848" s="1">
        <v>1847</v>
      </c>
      <c r="B1848" s="1" t="s">
        <v>18</v>
      </c>
      <c r="C1848" s="1">
        <v>15.254956010679834</v>
      </c>
      <c r="D1848" s="25">
        <f t="shared" si="56"/>
        <v>15.179060707144115</v>
      </c>
      <c r="E1848" s="25">
        <f t="shared" si="57"/>
        <v>15.254956010679834</v>
      </c>
    </row>
    <row r="1849" spans="1:5" x14ac:dyDescent="0.3">
      <c r="A1849" s="1">
        <v>1848</v>
      </c>
      <c r="B1849" s="1" t="s">
        <v>18</v>
      </c>
      <c r="C1849" s="1">
        <v>2.4826052608386875</v>
      </c>
      <c r="D1849" s="25">
        <f t="shared" si="56"/>
        <v>2.4702539908842662</v>
      </c>
      <c r="E1849" s="25">
        <f t="shared" si="57"/>
        <v>2.4826052608386875</v>
      </c>
    </row>
    <row r="1850" spans="1:5" x14ac:dyDescent="0.3">
      <c r="A1850" s="1">
        <v>1849</v>
      </c>
      <c r="B1850" s="1" t="s">
        <v>18</v>
      </c>
      <c r="C1850" s="1">
        <v>6.4787286412237695</v>
      </c>
      <c r="D1850" s="25">
        <f t="shared" si="56"/>
        <v>6.4464961604216615</v>
      </c>
      <c r="E1850" s="25">
        <f t="shared" si="57"/>
        <v>6.4787286412237695</v>
      </c>
    </row>
    <row r="1851" spans="1:5" x14ac:dyDescent="0.3">
      <c r="A1851" s="1">
        <v>1850</v>
      </c>
      <c r="B1851" s="1" t="s">
        <v>18</v>
      </c>
      <c r="C1851" s="1">
        <v>6.8598303260016378</v>
      </c>
      <c r="D1851" s="25">
        <f t="shared" si="56"/>
        <v>6.8257018169170536</v>
      </c>
      <c r="E1851" s="25">
        <f t="shared" si="57"/>
        <v>6.8598303260016378</v>
      </c>
    </row>
    <row r="1852" spans="1:5" x14ac:dyDescent="0.3">
      <c r="A1852" s="1">
        <v>1851</v>
      </c>
      <c r="B1852" s="1" t="s">
        <v>18</v>
      </c>
      <c r="C1852" s="1">
        <v>0</v>
      </c>
      <c r="D1852" s="25">
        <f t="shared" si="56"/>
        <v>0</v>
      </c>
      <c r="E1852" s="25">
        <f t="shared" si="57"/>
        <v>0</v>
      </c>
    </row>
    <row r="1853" spans="1:5" x14ac:dyDescent="0.3">
      <c r="A1853" s="1">
        <v>1852</v>
      </c>
      <c r="B1853" s="1" t="s">
        <v>18</v>
      </c>
      <c r="C1853" s="1">
        <v>6.8598303260016378</v>
      </c>
      <c r="D1853" s="25">
        <f t="shared" si="56"/>
        <v>6.8257018169170536</v>
      </c>
      <c r="E1853" s="25">
        <f t="shared" si="57"/>
        <v>6.8598303260016378</v>
      </c>
    </row>
    <row r="1854" spans="1:5" x14ac:dyDescent="0.3">
      <c r="A1854" s="1">
        <v>1853</v>
      </c>
      <c r="B1854" s="1" t="s">
        <v>18</v>
      </c>
      <c r="C1854" s="1">
        <v>3.8110168477786881</v>
      </c>
      <c r="D1854" s="25">
        <f t="shared" si="56"/>
        <v>3.7920565649539189</v>
      </c>
      <c r="E1854" s="25">
        <f t="shared" si="57"/>
        <v>3.8110168477786881</v>
      </c>
    </row>
    <row r="1855" spans="1:5" x14ac:dyDescent="0.3">
      <c r="A1855" s="1">
        <v>1854</v>
      </c>
      <c r="B1855" s="1" t="s">
        <v>18</v>
      </c>
      <c r="C1855" s="1">
        <v>12.587244217234746</v>
      </c>
      <c r="D1855" s="25">
        <f t="shared" si="56"/>
        <v>12.524621111676366</v>
      </c>
      <c r="E1855" s="25">
        <f t="shared" si="57"/>
        <v>12.587244217234746</v>
      </c>
    </row>
    <row r="1856" spans="1:5" x14ac:dyDescent="0.3">
      <c r="A1856" s="1">
        <v>1855</v>
      </c>
      <c r="B1856" s="1" t="s">
        <v>18</v>
      </c>
      <c r="C1856" s="1">
        <v>8.1011329564209813</v>
      </c>
      <c r="D1856" s="25">
        <f t="shared" si="56"/>
        <v>8.0608288123591869</v>
      </c>
      <c r="E1856" s="25">
        <f t="shared" si="57"/>
        <v>8.1011329564209813</v>
      </c>
    </row>
    <row r="1857" spans="1:5" x14ac:dyDescent="0.3">
      <c r="A1857" s="1">
        <v>1856</v>
      </c>
      <c r="B1857" s="1" t="s">
        <v>18</v>
      </c>
      <c r="C1857" s="1">
        <v>7.5240361194716376</v>
      </c>
      <c r="D1857" s="25">
        <f t="shared" si="56"/>
        <v>7.4866031039518788</v>
      </c>
      <c r="E1857" s="25">
        <f t="shared" si="57"/>
        <v>7.5240361194716376</v>
      </c>
    </row>
    <row r="1858" spans="1:5" x14ac:dyDescent="0.3">
      <c r="A1858" s="1">
        <v>1857</v>
      </c>
      <c r="B1858" s="1" t="s">
        <v>18</v>
      </c>
      <c r="C1858" s="1">
        <v>3.8110168477786881</v>
      </c>
      <c r="D1858" s="25">
        <f t="shared" ref="D1858:D1921" si="58">C1858/1.005</f>
        <v>3.7920565649539189</v>
      </c>
      <c r="E1858" s="25">
        <f t="shared" si="57"/>
        <v>3.8110168477786881</v>
      </c>
    </row>
    <row r="1859" spans="1:5" x14ac:dyDescent="0.3">
      <c r="A1859" s="1">
        <v>1858</v>
      </c>
      <c r="B1859" s="1" t="s">
        <v>18</v>
      </c>
      <c r="C1859" s="1">
        <v>3.6259103151722929</v>
      </c>
      <c r="D1859" s="25">
        <f t="shared" si="58"/>
        <v>3.6078709603704411</v>
      </c>
      <c r="E1859" s="25">
        <f t="shared" ref="E1859:E1922" si="59">ABS(C1859)</f>
        <v>3.6259103151722929</v>
      </c>
    </row>
    <row r="1860" spans="1:5" x14ac:dyDescent="0.3">
      <c r="A1860" s="1">
        <v>1859</v>
      </c>
      <c r="B1860" s="1" t="s">
        <v>18</v>
      </c>
      <c r="C1860" s="1">
        <v>8.7653387498909794</v>
      </c>
      <c r="D1860" s="25">
        <f t="shared" si="58"/>
        <v>8.7217300993940103</v>
      </c>
      <c r="E1860" s="25">
        <f t="shared" si="59"/>
        <v>8.7653387498909794</v>
      </c>
    </row>
    <row r="1861" spans="1:5" x14ac:dyDescent="0.3">
      <c r="A1861" s="1">
        <v>1860</v>
      </c>
      <c r="B1861" s="1" t="s">
        <v>18</v>
      </c>
      <c r="C1861" s="1">
        <v>6.9578279020873746</v>
      </c>
      <c r="D1861" s="25">
        <f t="shared" si="58"/>
        <v>6.9232118428730098</v>
      </c>
      <c r="E1861" s="25">
        <f t="shared" si="59"/>
        <v>6.9578279020873746</v>
      </c>
    </row>
    <row r="1862" spans="1:5" x14ac:dyDescent="0.3">
      <c r="A1862" s="1">
        <v>1861</v>
      </c>
      <c r="B1862" s="1" t="s">
        <v>18</v>
      </c>
      <c r="C1862" s="1">
        <v>12.489246641149014</v>
      </c>
      <c r="D1862" s="25">
        <f t="shared" si="58"/>
        <v>12.427111085720414</v>
      </c>
      <c r="E1862" s="25">
        <f t="shared" si="59"/>
        <v>12.489246641149014</v>
      </c>
    </row>
    <row r="1863" spans="1:5" x14ac:dyDescent="0.3">
      <c r="A1863" s="1">
        <v>1862</v>
      </c>
      <c r="B1863" s="1" t="s">
        <v>18</v>
      </c>
      <c r="C1863" s="1">
        <v>14.775856749816224</v>
      </c>
      <c r="D1863" s="25">
        <f t="shared" si="58"/>
        <v>14.702345024692763</v>
      </c>
      <c r="E1863" s="25">
        <f t="shared" si="59"/>
        <v>14.775856749816224</v>
      </c>
    </row>
    <row r="1864" spans="1:5" x14ac:dyDescent="0.3">
      <c r="A1864" s="1">
        <v>1863</v>
      </c>
      <c r="B1864" s="1" t="s">
        <v>18</v>
      </c>
      <c r="C1864" s="1">
        <v>14.383866445473275</v>
      </c>
      <c r="D1864" s="25">
        <f t="shared" si="58"/>
        <v>14.312304920868932</v>
      </c>
      <c r="E1864" s="25">
        <f t="shared" si="59"/>
        <v>14.383866445473275</v>
      </c>
    </row>
    <row r="1865" spans="1:5" x14ac:dyDescent="0.3">
      <c r="A1865" s="1">
        <v>1864</v>
      </c>
      <c r="B1865" s="1" t="s">
        <v>18</v>
      </c>
      <c r="C1865" s="1">
        <v>7.905137804249506</v>
      </c>
      <c r="D1865" s="25">
        <f t="shared" si="58"/>
        <v>7.8658087604472708</v>
      </c>
      <c r="E1865" s="25">
        <f t="shared" si="59"/>
        <v>7.905137804249506</v>
      </c>
    </row>
    <row r="1866" spans="1:5" x14ac:dyDescent="0.3">
      <c r="A1866" s="1">
        <v>1865</v>
      </c>
      <c r="B1866" s="1" t="s">
        <v>18</v>
      </c>
      <c r="C1866" s="1">
        <v>0</v>
      </c>
      <c r="D1866" s="25">
        <f t="shared" si="58"/>
        <v>0</v>
      </c>
      <c r="E1866" s="25">
        <f t="shared" si="59"/>
        <v>0</v>
      </c>
    </row>
    <row r="1867" spans="1:5" x14ac:dyDescent="0.3">
      <c r="A1867" s="1">
        <v>1866</v>
      </c>
      <c r="B1867" s="1" t="s">
        <v>18</v>
      </c>
      <c r="C1867" s="1">
        <v>10.006641380310331</v>
      </c>
      <c r="D1867" s="25">
        <f t="shared" si="58"/>
        <v>9.9568570948361508</v>
      </c>
      <c r="E1867" s="25">
        <f t="shared" si="59"/>
        <v>10.006641380310331</v>
      </c>
    </row>
    <row r="1868" spans="1:5" x14ac:dyDescent="0.3">
      <c r="A1868" s="1">
        <v>1867</v>
      </c>
      <c r="B1868" s="1" t="s">
        <v>18</v>
      </c>
      <c r="C1868" s="1">
        <v>12.010147380285405</v>
      </c>
      <c r="D1868" s="25">
        <f t="shared" si="58"/>
        <v>11.950395403269061</v>
      </c>
      <c r="E1868" s="25">
        <f t="shared" si="59"/>
        <v>12.010147380285405</v>
      </c>
    </row>
    <row r="1869" spans="1:5" x14ac:dyDescent="0.3">
      <c r="A1869" s="1">
        <v>1868</v>
      </c>
      <c r="B1869" s="1" t="s">
        <v>18</v>
      </c>
      <c r="C1869" s="1">
        <v>8.384237065113112</v>
      </c>
      <c r="D1869" s="25">
        <f t="shared" si="58"/>
        <v>8.3425244428986201</v>
      </c>
      <c r="E1869" s="25">
        <f t="shared" si="59"/>
        <v>8.384237065113112</v>
      </c>
    </row>
    <row r="1870" spans="1:5" x14ac:dyDescent="0.3">
      <c r="A1870" s="1">
        <v>1869</v>
      </c>
      <c r="B1870" s="1" t="s">
        <v>18</v>
      </c>
      <c r="C1870" s="1">
        <v>8.5802322172845891</v>
      </c>
      <c r="D1870" s="25">
        <f t="shared" si="58"/>
        <v>8.5375444948105379</v>
      </c>
      <c r="E1870" s="25">
        <f t="shared" si="59"/>
        <v>8.5802322172845891</v>
      </c>
    </row>
    <row r="1871" spans="1:5" x14ac:dyDescent="0.3">
      <c r="A1871" s="1">
        <v>1870</v>
      </c>
      <c r="B1871" s="1" t="s">
        <v>18</v>
      </c>
      <c r="C1871" s="1">
        <v>4.5841088368995075</v>
      </c>
      <c r="D1871" s="25">
        <f t="shared" si="58"/>
        <v>4.5613023252731422</v>
      </c>
      <c r="E1871" s="25">
        <f t="shared" si="59"/>
        <v>4.5841088368995075</v>
      </c>
    </row>
    <row r="1872" spans="1:5" x14ac:dyDescent="0.3">
      <c r="A1872" s="1">
        <v>1871</v>
      </c>
      <c r="B1872" s="1" t="s">
        <v>18</v>
      </c>
      <c r="C1872" s="1">
        <v>19.163970434544257</v>
      </c>
      <c r="D1872" s="25">
        <f t="shared" si="58"/>
        <v>19.06862729805399</v>
      </c>
      <c r="E1872" s="25">
        <f t="shared" si="59"/>
        <v>19.163970434544257</v>
      </c>
    </row>
    <row r="1873" spans="1:5" x14ac:dyDescent="0.3">
      <c r="A1873" s="1">
        <v>1872</v>
      </c>
      <c r="B1873" s="1" t="s">
        <v>18</v>
      </c>
      <c r="C1873" s="1">
        <v>0</v>
      </c>
      <c r="D1873" s="25">
        <f t="shared" si="58"/>
        <v>0</v>
      </c>
      <c r="E1873" s="25">
        <f t="shared" si="59"/>
        <v>0</v>
      </c>
    </row>
    <row r="1874" spans="1:5" x14ac:dyDescent="0.3">
      <c r="A1874" s="1">
        <v>1873</v>
      </c>
      <c r="B1874" s="1" t="s">
        <v>18</v>
      </c>
      <c r="C1874" s="1">
        <v>20.960592662782783</v>
      </c>
      <c r="D1874" s="25">
        <f t="shared" si="58"/>
        <v>20.856311107246555</v>
      </c>
      <c r="E1874" s="25">
        <f t="shared" si="59"/>
        <v>20.960592662782783</v>
      </c>
    </row>
    <row r="1875" spans="1:5" x14ac:dyDescent="0.3">
      <c r="A1875" s="1">
        <v>1874</v>
      </c>
      <c r="B1875" s="1" t="s">
        <v>18</v>
      </c>
      <c r="C1875" s="1">
        <v>12.097256336806064</v>
      </c>
      <c r="D1875" s="25">
        <f t="shared" si="58"/>
        <v>12.037070981896582</v>
      </c>
      <c r="E1875" s="25">
        <f t="shared" si="59"/>
        <v>12.097256336806064</v>
      </c>
    </row>
    <row r="1876" spans="1:5" x14ac:dyDescent="0.3">
      <c r="A1876" s="1">
        <v>1875</v>
      </c>
      <c r="B1876" s="1" t="s">
        <v>18</v>
      </c>
      <c r="C1876" s="1">
        <v>19.632181075842787</v>
      </c>
      <c r="D1876" s="25">
        <f t="shared" si="58"/>
        <v>19.534508533176904</v>
      </c>
      <c r="E1876" s="25">
        <f t="shared" si="59"/>
        <v>19.632181075842787</v>
      </c>
    </row>
    <row r="1877" spans="1:5" x14ac:dyDescent="0.3">
      <c r="A1877" s="1">
        <v>1876</v>
      </c>
      <c r="B1877" s="1" t="s">
        <v>18</v>
      </c>
      <c r="C1877" s="1">
        <v>21.929679804075075</v>
      </c>
      <c r="D1877" s="25">
        <f t="shared" si="58"/>
        <v>21.820576919477688</v>
      </c>
      <c r="E1877" s="25">
        <f t="shared" si="59"/>
        <v>21.929679804075075</v>
      </c>
    </row>
    <row r="1878" spans="1:5" x14ac:dyDescent="0.3">
      <c r="A1878" s="1">
        <v>1877</v>
      </c>
      <c r="B1878" s="1" t="s">
        <v>18</v>
      </c>
      <c r="C1878" s="1">
        <v>0</v>
      </c>
      <c r="D1878" s="25">
        <f t="shared" si="58"/>
        <v>0</v>
      </c>
      <c r="E1878" s="25">
        <f t="shared" si="59"/>
        <v>0</v>
      </c>
    </row>
    <row r="1879" spans="1:5" x14ac:dyDescent="0.3">
      <c r="A1879" s="1">
        <v>1878</v>
      </c>
      <c r="B1879" s="1" t="s">
        <v>18</v>
      </c>
      <c r="C1879" s="1">
        <v>0</v>
      </c>
      <c r="D1879" s="25">
        <f t="shared" si="58"/>
        <v>0</v>
      </c>
      <c r="E1879" s="25">
        <f t="shared" si="59"/>
        <v>0</v>
      </c>
    </row>
    <row r="1880" spans="1:5" x14ac:dyDescent="0.3">
      <c r="A1880" s="1">
        <v>1879</v>
      </c>
      <c r="B1880" s="1" t="s">
        <v>18</v>
      </c>
      <c r="C1880" s="1">
        <v>10.964839902037538</v>
      </c>
      <c r="D1880" s="25">
        <f t="shared" si="58"/>
        <v>10.910288459738844</v>
      </c>
      <c r="E1880" s="25">
        <f t="shared" si="59"/>
        <v>10.964839902037538</v>
      </c>
    </row>
    <row r="1881" spans="1:5" x14ac:dyDescent="0.3">
      <c r="A1881" s="1">
        <v>1880</v>
      </c>
      <c r="B1881" s="1" t="s">
        <v>18</v>
      </c>
      <c r="C1881" s="1">
        <v>0</v>
      </c>
      <c r="D1881" s="25">
        <f t="shared" si="58"/>
        <v>0</v>
      </c>
      <c r="E1881" s="25">
        <f t="shared" si="59"/>
        <v>0</v>
      </c>
    </row>
    <row r="1882" spans="1:5" x14ac:dyDescent="0.3">
      <c r="A1882" s="1">
        <v>1881</v>
      </c>
      <c r="B1882" s="1" t="s">
        <v>18</v>
      </c>
      <c r="C1882" s="1">
        <v>0</v>
      </c>
      <c r="D1882" s="25">
        <f t="shared" si="58"/>
        <v>0</v>
      </c>
      <c r="E1882" s="25">
        <f t="shared" si="59"/>
        <v>0</v>
      </c>
    </row>
    <row r="1883" spans="1:5" x14ac:dyDescent="0.3">
      <c r="A1883" s="1">
        <v>1882</v>
      </c>
      <c r="B1883" s="1" t="s">
        <v>18</v>
      </c>
      <c r="C1883" s="1">
        <v>11.14994643464393</v>
      </c>
      <c r="D1883" s="25">
        <f t="shared" si="58"/>
        <v>11.09447406432232</v>
      </c>
      <c r="E1883" s="25">
        <f t="shared" si="59"/>
        <v>11.14994643464393</v>
      </c>
    </row>
    <row r="1884" spans="1:5" x14ac:dyDescent="0.3">
      <c r="A1884" s="1">
        <v>1883</v>
      </c>
      <c r="B1884" s="1" t="s">
        <v>18</v>
      </c>
      <c r="C1884" s="1">
        <v>11.14994643464393</v>
      </c>
      <c r="D1884" s="25">
        <f t="shared" si="58"/>
        <v>11.09447406432232</v>
      </c>
      <c r="E1884" s="25">
        <f t="shared" si="59"/>
        <v>11.14994643464393</v>
      </c>
    </row>
    <row r="1885" spans="1:5" x14ac:dyDescent="0.3">
      <c r="A1885" s="1">
        <v>1884</v>
      </c>
      <c r="B1885" s="1" t="s">
        <v>18</v>
      </c>
      <c r="C1885" s="1">
        <v>7.1429344346937675</v>
      </c>
      <c r="D1885" s="25">
        <f t="shared" si="58"/>
        <v>7.1073974474564858</v>
      </c>
      <c r="E1885" s="25">
        <f t="shared" si="59"/>
        <v>7.1429344346937675</v>
      </c>
    </row>
    <row r="1886" spans="1:5" x14ac:dyDescent="0.3">
      <c r="A1886" s="1">
        <v>1885</v>
      </c>
      <c r="B1886" s="1" t="s">
        <v>18</v>
      </c>
      <c r="C1886" s="1">
        <v>0</v>
      </c>
      <c r="D1886" s="25">
        <f t="shared" si="58"/>
        <v>0</v>
      </c>
      <c r="E1886" s="25">
        <f t="shared" si="59"/>
        <v>0</v>
      </c>
    </row>
    <row r="1887" spans="1:5" x14ac:dyDescent="0.3">
      <c r="A1887" s="1">
        <v>1886</v>
      </c>
      <c r="B1887" s="1" t="s">
        <v>18</v>
      </c>
      <c r="C1887" s="1">
        <v>7.6220336955573762</v>
      </c>
      <c r="D1887" s="25">
        <f t="shared" si="58"/>
        <v>7.5841131299078377</v>
      </c>
      <c r="E1887" s="25">
        <f t="shared" si="59"/>
        <v>7.6220336955573762</v>
      </c>
    </row>
    <row r="1888" spans="1:5" x14ac:dyDescent="0.3">
      <c r="A1888" s="1">
        <v>1887</v>
      </c>
      <c r="B1888" s="1" t="s">
        <v>18</v>
      </c>
      <c r="C1888" s="1">
        <v>0</v>
      </c>
      <c r="D1888" s="25">
        <f t="shared" si="58"/>
        <v>0</v>
      </c>
      <c r="E1888" s="25">
        <f t="shared" si="59"/>
        <v>0</v>
      </c>
    </row>
    <row r="1889" spans="1:5" x14ac:dyDescent="0.3">
      <c r="A1889" s="1">
        <v>1888</v>
      </c>
      <c r="B1889" s="1" t="s">
        <v>18</v>
      </c>
      <c r="C1889" s="1">
        <v>11.335052967250329</v>
      </c>
      <c r="D1889" s="25">
        <f t="shared" si="58"/>
        <v>11.278659668905801</v>
      </c>
      <c r="E1889" s="25">
        <f t="shared" si="59"/>
        <v>11.335052967250329</v>
      </c>
    </row>
    <row r="1890" spans="1:5" x14ac:dyDescent="0.3">
      <c r="A1890" s="1">
        <v>1889</v>
      </c>
      <c r="B1890" s="1" t="s">
        <v>18</v>
      </c>
      <c r="C1890" s="1">
        <v>14.775856749816224</v>
      </c>
      <c r="D1890" s="25">
        <f t="shared" si="58"/>
        <v>14.702345024692763</v>
      </c>
      <c r="E1890" s="25">
        <f t="shared" si="59"/>
        <v>14.775856749816224</v>
      </c>
    </row>
    <row r="1891" spans="1:5" x14ac:dyDescent="0.3">
      <c r="A1891" s="1">
        <v>1890</v>
      </c>
      <c r="B1891" s="1" t="s">
        <v>18</v>
      </c>
      <c r="C1891" s="1">
        <v>0.47909926086360649</v>
      </c>
      <c r="D1891" s="25">
        <f t="shared" si="58"/>
        <v>0.47671568245134982</v>
      </c>
      <c r="E1891" s="25">
        <f t="shared" si="59"/>
        <v>0.47909926086360649</v>
      </c>
    </row>
    <row r="1892" spans="1:5" x14ac:dyDescent="0.3">
      <c r="A1892" s="1">
        <v>1891</v>
      </c>
      <c r="B1892" s="1" t="s">
        <v>18</v>
      </c>
      <c r="C1892" s="1">
        <v>2.5806028369244265</v>
      </c>
      <c r="D1892" s="25">
        <f t="shared" si="58"/>
        <v>2.5677640168402256</v>
      </c>
      <c r="E1892" s="25">
        <f t="shared" si="59"/>
        <v>2.5806028369244265</v>
      </c>
    </row>
    <row r="1893" spans="1:5" x14ac:dyDescent="0.3">
      <c r="A1893" s="1">
        <v>1892</v>
      </c>
      <c r="B1893" s="1" t="s">
        <v>18</v>
      </c>
      <c r="C1893" s="1">
        <v>4.6712177934201637</v>
      </c>
      <c r="D1893" s="25">
        <f t="shared" si="58"/>
        <v>4.647977903900661</v>
      </c>
      <c r="E1893" s="25">
        <f t="shared" si="59"/>
        <v>4.6712177934201637</v>
      </c>
    </row>
    <row r="1894" spans="1:5" x14ac:dyDescent="0.3">
      <c r="A1894" s="1">
        <v>1893</v>
      </c>
      <c r="B1894" s="1" t="s">
        <v>18</v>
      </c>
      <c r="C1894" s="1">
        <v>7.7200312716431112</v>
      </c>
      <c r="D1894" s="25">
        <f t="shared" si="58"/>
        <v>7.6816231558637931</v>
      </c>
      <c r="E1894" s="25">
        <f t="shared" si="59"/>
        <v>7.7200312716431112</v>
      </c>
    </row>
    <row r="1895" spans="1:5" x14ac:dyDescent="0.3">
      <c r="A1895" s="1">
        <v>1894</v>
      </c>
      <c r="B1895" s="1" t="s">
        <v>18</v>
      </c>
      <c r="C1895" s="1">
        <v>14.971851901987701</v>
      </c>
      <c r="D1895" s="25">
        <f t="shared" si="58"/>
        <v>14.897365076604679</v>
      </c>
      <c r="E1895" s="25">
        <f t="shared" si="59"/>
        <v>14.971851901987701</v>
      </c>
    </row>
    <row r="1896" spans="1:5" x14ac:dyDescent="0.3">
      <c r="A1896" s="1">
        <v>1895</v>
      </c>
      <c r="B1896" s="1" t="s">
        <v>18</v>
      </c>
      <c r="C1896" s="1">
        <v>13.828546847654097</v>
      </c>
      <c r="D1896" s="25">
        <f t="shared" si="58"/>
        <v>13.759748107118506</v>
      </c>
      <c r="E1896" s="25">
        <f t="shared" si="59"/>
        <v>13.828546847654097</v>
      </c>
    </row>
    <row r="1897" spans="1:5" x14ac:dyDescent="0.3">
      <c r="A1897" s="1">
        <v>1896</v>
      </c>
      <c r="B1897" s="1" t="s">
        <v>18</v>
      </c>
      <c r="C1897" s="1">
        <v>0</v>
      </c>
      <c r="D1897" s="25">
        <f t="shared" si="58"/>
        <v>0</v>
      </c>
      <c r="E1897" s="25">
        <f t="shared" si="59"/>
        <v>0</v>
      </c>
    </row>
    <row r="1898" spans="1:5" x14ac:dyDescent="0.3">
      <c r="A1898" s="1">
        <v>1897</v>
      </c>
      <c r="B1898" s="1" t="s">
        <v>18</v>
      </c>
      <c r="C1898" s="1">
        <v>9.0484428585831118</v>
      </c>
      <c r="D1898" s="25">
        <f t="shared" si="58"/>
        <v>9.0034257299334453</v>
      </c>
      <c r="E1898" s="25">
        <f t="shared" si="59"/>
        <v>9.0484428585831118</v>
      </c>
    </row>
    <row r="1899" spans="1:5" x14ac:dyDescent="0.3">
      <c r="A1899" s="1">
        <v>1898</v>
      </c>
      <c r="B1899" s="1" t="s">
        <v>18</v>
      </c>
      <c r="C1899" s="1">
        <v>13.066343478098361</v>
      </c>
      <c r="D1899" s="25">
        <f t="shared" si="58"/>
        <v>13.001336794127724</v>
      </c>
      <c r="E1899" s="25">
        <f t="shared" si="59"/>
        <v>13.066343478098361</v>
      </c>
    </row>
    <row r="1900" spans="1:5" x14ac:dyDescent="0.3">
      <c r="A1900" s="1">
        <v>1899</v>
      </c>
      <c r="B1900" s="1" t="s">
        <v>18</v>
      </c>
      <c r="C1900" s="1">
        <v>0</v>
      </c>
      <c r="D1900" s="25">
        <f t="shared" si="58"/>
        <v>0</v>
      </c>
      <c r="E1900" s="25">
        <f t="shared" si="59"/>
        <v>0</v>
      </c>
    </row>
    <row r="1901" spans="1:5" x14ac:dyDescent="0.3">
      <c r="A1901" s="1">
        <v>1900</v>
      </c>
      <c r="B1901" s="1" t="s">
        <v>18</v>
      </c>
      <c r="C1901" s="1">
        <v>6.9578279020873746</v>
      </c>
      <c r="D1901" s="25">
        <f t="shared" si="58"/>
        <v>6.9232118428730098</v>
      </c>
      <c r="E1901" s="25">
        <f t="shared" si="59"/>
        <v>6.9578279020873746</v>
      </c>
    </row>
    <row r="1902" spans="1:5" x14ac:dyDescent="0.3">
      <c r="A1902" s="1">
        <v>1901</v>
      </c>
      <c r="B1902" s="1" t="s">
        <v>18</v>
      </c>
      <c r="C1902" s="1">
        <v>13.534554119396882</v>
      </c>
      <c r="D1902" s="25">
        <f t="shared" si="58"/>
        <v>13.467218029250629</v>
      </c>
      <c r="E1902" s="25">
        <f t="shared" si="59"/>
        <v>13.534554119396882</v>
      </c>
    </row>
    <row r="1903" spans="1:5" x14ac:dyDescent="0.3">
      <c r="A1903" s="1">
        <v>1902</v>
      </c>
      <c r="B1903" s="1" t="s">
        <v>18</v>
      </c>
      <c r="C1903" s="1">
        <v>0</v>
      </c>
      <c r="D1903" s="25">
        <f t="shared" si="58"/>
        <v>0</v>
      </c>
      <c r="E1903" s="25">
        <f t="shared" si="59"/>
        <v>0</v>
      </c>
    </row>
    <row r="1904" spans="1:5" x14ac:dyDescent="0.3">
      <c r="A1904" s="1">
        <v>1903</v>
      </c>
      <c r="B1904" s="1" t="s">
        <v>18</v>
      </c>
      <c r="C1904" s="1">
        <v>0</v>
      </c>
      <c r="D1904" s="25">
        <f t="shared" si="58"/>
        <v>0</v>
      </c>
      <c r="E1904" s="25">
        <f t="shared" si="59"/>
        <v>0</v>
      </c>
    </row>
    <row r="1905" spans="1:5" x14ac:dyDescent="0.3">
      <c r="A1905" s="1">
        <v>1904</v>
      </c>
      <c r="B1905" s="1" t="s">
        <v>18</v>
      </c>
      <c r="C1905" s="1">
        <v>63.85086512964066</v>
      </c>
      <c r="D1905" s="25">
        <f t="shared" si="58"/>
        <v>63.533199133970811</v>
      </c>
      <c r="E1905" s="25">
        <f t="shared" si="59"/>
        <v>63.85086512964066</v>
      </c>
    </row>
    <row r="1906" spans="1:5" x14ac:dyDescent="0.3">
      <c r="A1906" s="1">
        <v>1905</v>
      </c>
      <c r="B1906" s="1" t="s">
        <v>18</v>
      </c>
      <c r="C1906" s="1">
        <v>10.485740641173937</v>
      </c>
      <c r="D1906" s="25">
        <f t="shared" si="58"/>
        <v>10.4335727772875</v>
      </c>
      <c r="E1906" s="25">
        <f t="shared" si="59"/>
        <v>10.485740641173937</v>
      </c>
    </row>
    <row r="1907" spans="1:5" x14ac:dyDescent="0.3">
      <c r="A1907" s="1">
        <v>1906</v>
      </c>
      <c r="B1907" s="1" t="s">
        <v>18</v>
      </c>
      <c r="C1907" s="1">
        <v>0</v>
      </c>
      <c r="D1907" s="25">
        <f t="shared" si="58"/>
        <v>0</v>
      </c>
      <c r="E1907" s="25">
        <f t="shared" si="59"/>
        <v>0</v>
      </c>
    </row>
    <row r="1908" spans="1:5" x14ac:dyDescent="0.3">
      <c r="A1908" s="1">
        <v>1907</v>
      </c>
      <c r="B1908" s="1" t="s">
        <v>18</v>
      </c>
      <c r="C1908" s="1">
        <v>0</v>
      </c>
      <c r="D1908" s="25">
        <f t="shared" si="58"/>
        <v>0</v>
      </c>
      <c r="E1908" s="25">
        <f t="shared" si="59"/>
        <v>0</v>
      </c>
    </row>
    <row r="1909" spans="1:5" x14ac:dyDescent="0.3">
      <c r="A1909" s="1">
        <v>1908</v>
      </c>
      <c r="B1909" s="1" t="s">
        <v>18</v>
      </c>
      <c r="C1909" s="1">
        <v>2.6677117934450827</v>
      </c>
      <c r="D1909" s="25">
        <f t="shared" si="58"/>
        <v>2.6544395954677444</v>
      </c>
      <c r="E1909" s="25">
        <f t="shared" si="59"/>
        <v>2.6677117934450827</v>
      </c>
    </row>
    <row r="1910" spans="1:5" x14ac:dyDescent="0.3">
      <c r="A1910" s="1">
        <v>1909</v>
      </c>
      <c r="B1910" s="1" t="s">
        <v>18</v>
      </c>
      <c r="C1910" s="1">
        <v>2.4826052608386875</v>
      </c>
      <c r="D1910" s="25">
        <f t="shared" si="58"/>
        <v>2.4702539908842662</v>
      </c>
      <c r="E1910" s="25">
        <f t="shared" si="59"/>
        <v>2.4826052608386875</v>
      </c>
    </row>
    <row r="1911" spans="1:5" x14ac:dyDescent="0.3">
      <c r="A1911" s="1">
        <v>1910</v>
      </c>
      <c r="B1911" s="1" t="s">
        <v>18</v>
      </c>
      <c r="C1911" s="1">
        <v>9.7235372716181931</v>
      </c>
      <c r="D1911" s="25">
        <f t="shared" si="58"/>
        <v>9.6751614642967105</v>
      </c>
      <c r="E1911" s="25">
        <f t="shared" si="59"/>
        <v>9.7235372716181931</v>
      </c>
    </row>
    <row r="1912" spans="1:5" x14ac:dyDescent="0.3">
      <c r="A1912" s="1">
        <v>1911</v>
      </c>
      <c r="B1912" s="1" t="s">
        <v>18</v>
      </c>
      <c r="C1912" s="1">
        <v>2.8637069456165576</v>
      </c>
      <c r="D1912" s="25">
        <f t="shared" si="58"/>
        <v>2.8494596473796596</v>
      </c>
      <c r="E1912" s="25">
        <f t="shared" si="59"/>
        <v>2.8637069456165576</v>
      </c>
    </row>
    <row r="1913" spans="1:5" x14ac:dyDescent="0.3">
      <c r="A1913" s="1">
        <v>1912</v>
      </c>
      <c r="B1913" s="1" t="s">
        <v>18</v>
      </c>
      <c r="C1913" s="1">
        <v>20.013282760620662</v>
      </c>
      <c r="D1913" s="25">
        <f t="shared" si="58"/>
        <v>19.913714189672302</v>
      </c>
      <c r="E1913" s="25">
        <f t="shared" si="59"/>
        <v>20.013282760620662</v>
      </c>
    </row>
    <row r="1914" spans="1:5" x14ac:dyDescent="0.3">
      <c r="A1914" s="1">
        <v>1913</v>
      </c>
      <c r="B1914" s="1" t="s">
        <v>18</v>
      </c>
      <c r="C1914" s="1">
        <v>11.443939162901144</v>
      </c>
      <c r="D1914" s="25">
        <f t="shared" si="58"/>
        <v>11.387004142190193</v>
      </c>
      <c r="E1914" s="25">
        <f t="shared" si="59"/>
        <v>11.443939162901144</v>
      </c>
    </row>
    <row r="1915" spans="1:5" x14ac:dyDescent="0.3">
      <c r="A1915" s="1">
        <v>1914</v>
      </c>
      <c r="B1915" s="1" t="s">
        <v>18</v>
      </c>
      <c r="C1915" s="1">
        <v>0</v>
      </c>
      <c r="D1915" s="25">
        <f t="shared" si="58"/>
        <v>0</v>
      </c>
      <c r="E1915" s="25">
        <f t="shared" si="59"/>
        <v>0</v>
      </c>
    </row>
    <row r="1916" spans="1:5" x14ac:dyDescent="0.3">
      <c r="A1916" s="1">
        <v>1915</v>
      </c>
      <c r="B1916" s="1" t="s">
        <v>18</v>
      </c>
      <c r="C1916" s="1">
        <v>11.727043271593283</v>
      </c>
      <c r="D1916" s="25">
        <f t="shared" si="58"/>
        <v>11.668699772729637</v>
      </c>
      <c r="E1916" s="25">
        <f t="shared" si="59"/>
        <v>11.727043271593283</v>
      </c>
    </row>
    <row r="1917" spans="1:5" x14ac:dyDescent="0.3">
      <c r="A1917" s="1">
        <v>1916</v>
      </c>
      <c r="B1917" s="1" t="s">
        <v>18</v>
      </c>
      <c r="C1917" s="1">
        <v>8.5802322172845891</v>
      </c>
      <c r="D1917" s="25">
        <f t="shared" si="58"/>
        <v>8.5375444948105379</v>
      </c>
      <c r="E1917" s="25">
        <f t="shared" si="59"/>
        <v>8.5802322172845891</v>
      </c>
    </row>
    <row r="1918" spans="1:5" x14ac:dyDescent="0.3">
      <c r="A1918" s="1">
        <v>1917</v>
      </c>
      <c r="B1918" s="1" t="s">
        <v>18</v>
      </c>
      <c r="C1918" s="1">
        <v>4.965210521677375</v>
      </c>
      <c r="D1918" s="25">
        <f t="shared" si="58"/>
        <v>4.9405079817685325</v>
      </c>
      <c r="E1918" s="25">
        <f t="shared" si="59"/>
        <v>4.965210521677375</v>
      </c>
    </row>
    <row r="1919" spans="1:5" x14ac:dyDescent="0.3">
      <c r="A1919" s="1">
        <v>1918</v>
      </c>
      <c r="B1919" s="1" t="s">
        <v>18</v>
      </c>
      <c r="C1919" s="1">
        <v>24.303398869262946</v>
      </c>
      <c r="D1919" s="25">
        <f t="shared" si="58"/>
        <v>24.182486437077561</v>
      </c>
      <c r="E1919" s="25">
        <f t="shared" si="59"/>
        <v>24.303398869262946</v>
      </c>
    </row>
    <row r="1920" spans="1:5" x14ac:dyDescent="0.3">
      <c r="A1920" s="1">
        <v>1919</v>
      </c>
      <c r="B1920" s="1" t="s">
        <v>18</v>
      </c>
      <c r="C1920" s="1">
        <v>0</v>
      </c>
      <c r="D1920" s="25">
        <f t="shared" si="58"/>
        <v>0</v>
      </c>
      <c r="E1920" s="25">
        <f t="shared" si="59"/>
        <v>0</v>
      </c>
    </row>
    <row r="1921" spans="1:5" x14ac:dyDescent="0.3">
      <c r="A1921" s="1">
        <v>1920</v>
      </c>
      <c r="B1921" s="1" t="s">
        <v>18</v>
      </c>
      <c r="C1921" s="1">
        <v>0</v>
      </c>
      <c r="D1921" s="25">
        <f t="shared" si="58"/>
        <v>0</v>
      </c>
      <c r="E1921" s="25">
        <f t="shared" si="59"/>
        <v>0</v>
      </c>
    </row>
    <row r="1922" spans="1:5" x14ac:dyDescent="0.3">
      <c r="A1922" s="1">
        <v>1921</v>
      </c>
      <c r="B1922" s="1" t="s">
        <v>18</v>
      </c>
      <c r="C1922" s="1">
        <v>16.877360325877046</v>
      </c>
      <c r="D1922" s="25">
        <f t="shared" ref="D1922:D1985" si="60">C1922/1.005</f>
        <v>16.793393359081641</v>
      </c>
      <c r="E1922" s="25">
        <f t="shared" si="59"/>
        <v>16.877360325877046</v>
      </c>
    </row>
    <row r="1923" spans="1:5" x14ac:dyDescent="0.3">
      <c r="A1923" s="1">
        <v>1922</v>
      </c>
      <c r="B1923" s="1" t="s">
        <v>18</v>
      </c>
      <c r="C1923" s="1">
        <v>0</v>
      </c>
      <c r="D1923" s="25">
        <f t="shared" si="60"/>
        <v>0</v>
      </c>
      <c r="E1923" s="25">
        <f t="shared" ref="E1923:E1986" si="61">ABS(C1923)</f>
        <v>0</v>
      </c>
    </row>
    <row r="1924" spans="1:5" x14ac:dyDescent="0.3">
      <c r="A1924" s="1">
        <v>1923</v>
      </c>
      <c r="B1924" s="1" t="s">
        <v>18</v>
      </c>
      <c r="C1924" s="1">
        <v>12.097256336806064</v>
      </c>
      <c r="D1924" s="25">
        <f t="shared" si="60"/>
        <v>12.037070981896582</v>
      </c>
      <c r="E1924" s="25">
        <f t="shared" si="61"/>
        <v>12.097256336806064</v>
      </c>
    </row>
    <row r="1925" spans="1:5" x14ac:dyDescent="0.3">
      <c r="A1925" s="1">
        <v>1924</v>
      </c>
      <c r="B1925" s="1" t="s">
        <v>18</v>
      </c>
      <c r="C1925" s="1">
        <v>14.111650956346226</v>
      </c>
      <c r="D1925" s="25">
        <f t="shared" si="60"/>
        <v>14.041443737657938</v>
      </c>
      <c r="E1925" s="25">
        <f t="shared" si="61"/>
        <v>14.111650956346226</v>
      </c>
    </row>
    <row r="1926" spans="1:5" x14ac:dyDescent="0.3">
      <c r="A1926" s="1">
        <v>1925</v>
      </c>
      <c r="B1926" s="1" t="s">
        <v>18</v>
      </c>
      <c r="C1926" s="1">
        <v>8.384237065113112</v>
      </c>
      <c r="D1926" s="25">
        <f t="shared" si="60"/>
        <v>8.3425244428986201</v>
      </c>
      <c r="E1926" s="25">
        <f t="shared" si="61"/>
        <v>8.384237065113112</v>
      </c>
    </row>
    <row r="1927" spans="1:5" x14ac:dyDescent="0.3">
      <c r="A1927" s="1">
        <v>1926</v>
      </c>
      <c r="B1927" s="1" t="s">
        <v>18</v>
      </c>
      <c r="C1927" s="1">
        <v>6.2827334890522932</v>
      </c>
      <c r="D1927" s="25">
        <f t="shared" si="60"/>
        <v>6.2514761085097454</v>
      </c>
      <c r="E1927" s="25">
        <f t="shared" si="61"/>
        <v>6.2827334890522932</v>
      </c>
    </row>
    <row r="1928" spans="1:5" x14ac:dyDescent="0.3">
      <c r="A1928" s="1">
        <v>1927</v>
      </c>
      <c r="B1928" s="1" t="s">
        <v>18</v>
      </c>
      <c r="C1928" s="1">
        <v>17.160464434569178</v>
      </c>
      <c r="D1928" s="25">
        <f t="shared" si="60"/>
        <v>17.075088989621076</v>
      </c>
      <c r="E1928" s="25">
        <f t="shared" si="61"/>
        <v>17.160464434569178</v>
      </c>
    </row>
    <row r="1929" spans="1:5" x14ac:dyDescent="0.3">
      <c r="A1929" s="1">
        <v>1928</v>
      </c>
      <c r="B1929" s="1" t="s">
        <v>18</v>
      </c>
      <c r="C1929" s="1">
        <v>11.825040847679013</v>
      </c>
      <c r="D1929" s="25">
        <f t="shared" si="60"/>
        <v>11.766209798685587</v>
      </c>
      <c r="E1929" s="25">
        <f t="shared" si="61"/>
        <v>11.825040847679013</v>
      </c>
    </row>
    <row r="1930" spans="1:5" x14ac:dyDescent="0.3">
      <c r="A1930" s="1">
        <v>1929</v>
      </c>
      <c r="B1930" s="1" t="s">
        <v>18</v>
      </c>
      <c r="C1930" s="1">
        <v>12.391249065063281</v>
      </c>
      <c r="D1930" s="25">
        <f t="shared" si="60"/>
        <v>12.32960105976446</v>
      </c>
      <c r="E1930" s="25">
        <f t="shared" si="61"/>
        <v>12.391249065063281</v>
      </c>
    </row>
    <row r="1931" spans="1:5" x14ac:dyDescent="0.3">
      <c r="A1931" s="1">
        <v>1930</v>
      </c>
      <c r="B1931" s="1" t="s">
        <v>18</v>
      </c>
      <c r="C1931" s="1">
        <v>12.587244217234746</v>
      </c>
      <c r="D1931" s="25">
        <f t="shared" si="60"/>
        <v>12.524621111676366</v>
      </c>
      <c r="E1931" s="25">
        <f t="shared" si="61"/>
        <v>12.587244217234746</v>
      </c>
    </row>
    <row r="1932" spans="1:5" x14ac:dyDescent="0.3">
      <c r="A1932" s="1">
        <v>1931</v>
      </c>
      <c r="B1932" s="1" t="s">
        <v>18</v>
      </c>
      <c r="C1932" s="1">
        <v>6.6747237933952457</v>
      </c>
      <c r="D1932" s="25">
        <f t="shared" si="60"/>
        <v>6.6415162123335785</v>
      </c>
      <c r="E1932" s="25">
        <f t="shared" si="61"/>
        <v>6.6747237933952457</v>
      </c>
    </row>
    <row r="1933" spans="1:5" x14ac:dyDescent="0.3">
      <c r="A1933" s="1">
        <v>1932</v>
      </c>
      <c r="B1933" s="1" t="s">
        <v>18</v>
      </c>
      <c r="C1933" s="1">
        <v>25.261597390990158</v>
      </c>
      <c r="D1933" s="25">
        <f t="shared" si="60"/>
        <v>25.135917801980259</v>
      </c>
      <c r="E1933" s="25">
        <f t="shared" si="61"/>
        <v>25.261597390990158</v>
      </c>
    </row>
    <row r="1934" spans="1:5" x14ac:dyDescent="0.3">
      <c r="A1934" s="1">
        <v>1933</v>
      </c>
      <c r="B1934" s="1" t="s">
        <v>18</v>
      </c>
      <c r="C1934" s="1">
        <v>17.911779184559819</v>
      </c>
      <c r="D1934" s="25">
        <f t="shared" si="60"/>
        <v>17.822665855283404</v>
      </c>
      <c r="E1934" s="25">
        <f t="shared" si="61"/>
        <v>17.911779184559819</v>
      </c>
    </row>
    <row r="1935" spans="1:5" x14ac:dyDescent="0.3">
      <c r="A1935" s="1">
        <v>1934</v>
      </c>
      <c r="B1935" s="1" t="s">
        <v>18</v>
      </c>
      <c r="C1935" s="1">
        <v>4.5841088368995075</v>
      </c>
      <c r="D1935" s="25">
        <f t="shared" si="60"/>
        <v>4.5613023252731422</v>
      </c>
      <c r="E1935" s="25">
        <f t="shared" si="61"/>
        <v>4.5841088368995075</v>
      </c>
    </row>
    <row r="1936" spans="1:5" x14ac:dyDescent="0.3">
      <c r="A1936" s="1">
        <v>1935</v>
      </c>
      <c r="B1936" s="1" t="s">
        <v>18</v>
      </c>
      <c r="C1936" s="1">
        <v>15.254956010679834</v>
      </c>
      <c r="D1936" s="25">
        <f t="shared" si="60"/>
        <v>15.179060707144115</v>
      </c>
      <c r="E1936" s="25">
        <f t="shared" si="61"/>
        <v>15.254956010679834</v>
      </c>
    </row>
    <row r="1937" spans="1:5" x14ac:dyDescent="0.3">
      <c r="A1937" s="1">
        <v>1936</v>
      </c>
      <c r="B1937" s="1" t="s">
        <v>18</v>
      </c>
      <c r="C1937" s="1">
        <v>6.6747237933952457</v>
      </c>
      <c r="D1937" s="25">
        <f t="shared" si="60"/>
        <v>6.6415162123335785</v>
      </c>
      <c r="E1937" s="25">
        <f t="shared" si="61"/>
        <v>6.6747237933952457</v>
      </c>
    </row>
    <row r="1938" spans="1:5" x14ac:dyDescent="0.3">
      <c r="A1938" s="1">
        <v>1937</v>
      </c>
      <c r="B1938" s="1" t="s">
        <v>18</v>
      </c>
      <c r="C1938" s="1">
        <v>5.7274138912331152</v>
      </c>
      <c r="D1938" s="25">
        <f t="shared" si="60"/>
        <v>5.6989192947593192</v>
      </c>
      <c r="E1938" s="25">
        <f t="shared" si="61"/>
        <v>5.7274138912331152</v>
      </c>
    </row>
    <row r="1939" spans="1:5" x14ac:dyDescent="0.3">
      <c r="A1939" s="1">
        <v>1938</v>
      </c>
      <c r="B1939" s="1" t="s">
        <v>18</v>
      </c>
      <c r="C1939" s="1">
        <v>4.7692153695058979</v>
      </c>
      <c r="D1939" s="25">
        <f t="shared" si="60"/>
        <v>4.7454879298566155</v>
      </c>
      <c r="E1939" s="25">
        <f t="shared" si="61"/>
        <v>4.7692153695058979</v>
      </c>
    </row>
    <row r="1940" spans="1:5" x14ac:dyDescent="0.3">
      <c r="A1940" s="1">
        <v>1939</v>
      </c>
      <c r="B1940" s="1" t="s">
        <v>18</v>
      </c>
      <c r="C1940" s="1">
        <v>9.4404331629260643</v>
      </c>
      <c r="D1940" s="25">
        <f t="shared" si="60"/>
        <v>9.3934658337572792</v>
      </c>
      <c r="E1940" s="25">
        <f t="shared" si="61"/>
        <v>9.4404331629260643</v>
      </c>
    </row>
    <row r="1941" spans="1:5" x14ac:dyDescent="0.3">
      <c r="A1941" s="1">
        <v>1940</v>
      </c>
      <c r="B1941" s="1" t="s">
        <v>18</v>
      </c>
      <c r="C1941" s="1">
        <v>11.727043271593283</v>
      </c>
      <c r="D1941" s="25">
        <f t="shared" si="60"/>
        <v>11.668699772729637</v>
      </c>
      <c r="E1941" s="25">
        <f t="shared" si="61"/>
        <v>11.727043271593283</v>
      </c>
    </row>
    <row r="1942" spans="1:5" x14ac:dyDescent="0.3">
      <c r="A1942" s="1">
        <v>1941</v>
      </c>
      <c r="B1942" s="1" t="s">
        <v>18</v>
      </c>
      <c r="C1942" s="1">
        <v>14.677859173730491</v>
      </c>
      <c r="D1942" s="25">
        <f t="shared" si="60"/>
        <v>14.604834998736809</v>
      </c>
      <c r="E1942" s="25">
        <f t="shared" si="61"/>
        <v>14.677859173730491</v>
      </c>
    </row>
    <row r="1943" spans="1:5" x14ac:dyDescent="0.3">
      <c r="A1943" s="1">
        <v>1942</v>
      </c>
      <c r="B1943" s="1" t="s">
        <v>18</v>
      </c>
      <c r="C1943" s="1">
        <v>2.7657093695308168</v>
      </c>
      <c r="D1943" s="25">
        <f t="shared" si="60"/>
        <v>2.7519496214236985</v>
      </c>
      <c r="E1943" s="25">
        <f t="shared" si="61"/>
        <v>2.7657093695308168</v>
      </c>
    </row>
    <row r="1944" spans="1:5" x14ac:dyDescent="0.3">
      <c r="A1944" s="1">
        <v>1943</v>
      </c>
      <c r="B1944" s="1" t="s">
        <v>18</v>
      </c>
      <c r="C1944" s="1">
        <v>5.6294163151473766</v>
      </c>
      <c r="D1944" s="25">
        <f t="shared" si="60"/>
        <v>5.6014092688033603</v>
      </c>
      <c r="E1944" s="25">
        <f t="shared" si="61"/>
        <v>5.6294163151473766</v>
      </c>
    </row>
    <row r="1945" spans="1:5" x14ac:dyDescent="0.3">
      <c r="A1945" s="1">
        <v>1944</v>
      </c>
      <c r="B1945" s="1" t="s">
        <v>18</v>
      </c>
      <c r="C1945" s="1">
        <v>0</v>
      </c>
      <c r="D1945" s="25">
        <f t="shared" si="60"/>
        <v>0</v>
      </c>
      <c r="E1945" s="25">
        <f t="shared" si="61"/>
        <v>0</v>
      </c>
    </row>
    <row r="1946" spans="1:5" x14ac:dyDescent="0.3">
      <c r="A1946" s="1">
        <v>1945</v>
      </c>
      <c r="B1946" s="1" t="s">
        <v>18</v>
      </c>
      <c r="C1946" s="1">
        <v>8.1991305325067216</v>
      </c>
      <c r="D1946" s="25">
        <f t="shared" si="60"/>
        <v>8.1583388383151476</v>
      </c>
      <c r="E1946" s="25">
        <f t="shared" si="61"/>
        <v>8.1991305325067216</v>
      </c>
    </row>
    <row r="1947" spans="1:5" x14ac:dyDescent="0.3">
      <c r="A1947" s="1">
        <v>1946</v>
      </c>
      <c r="B1947" s="1" t="s">
        <v>18</v>
      </c>
      <c r="C1947" s="1">
        <v>12.772350749841136</v>
      </c>
      <c r="D1947" s="25">
        <f t="shared" si="60"/>
        <v>12.708806716259838</v>
      </c>
      <c r="E1947" s="25">
        <f t="shared" si="61"/>
        <v>12.772350749841136</v>
      </c>
    </row>
    <row r="1948" spans="1:5" x14ac:dyDescent="0.3">
      <c r="A1948" s="1">
        <v>1947</v>
      </c>
      <c r="B1948" s="1" t="s">
        <v>18</v>
      </c>
      <c r="C1948" s="1">
        <v>53.354235868901611</v>
      </c>
      <c r="D1948" s="25">
        <f t="shared" si="60"/>
        <v>53.088791909354846</v>
      </c>
      <c r="E1948" s="25">
        <f t="shared" si="61"/>
        <v>53.354235868901611</v>
      </c>
    </row>
    <row r="1949" spans="1:5" x14ac:dyDescent="0.3">
      <c r="A1949" s="1">
        <v>1948</v>
      </c>
      <c r="B1949" s="1" t="s">
        <v>18</v>
      </c>
      <c r="C1949" s="1">
        <v>0</v>
      </c>
      <c r="D1949" s="25">
        <f t="shared" si="60"/>
        <v>0</v>
      </c>
      <c r="E1949" s="25">
        <f t="shared" si="61"/>
        <v>0</v>
      </c>
    </row>
    <row r="1950" spans="1:5" x14ac:dyDescent="0.3">
      <c r="A1950" s="1">
        <v>1949</v>
      </c>
      <c r="B1950" s="1" t="s">
        <v>18</v>
      </c>
      <c r="C1950" s="1">
        <v>4.7692153695058979</v>
      </c>
      <c r="D1950" s="25">
        <f t="shared" si="60"/>
        <v>4.7454879298566155</v>
      </c>
      <c r="E1950" s="25">
        <f t="shared" si="61"/>
        <v>4.7692153695058979</v>
      </c>
    </row>
    <row r="1951" spans="1:5" x14ac:dyDescent="0.3">
      <c r="A1951" s="1">
        <v>1950</v>
      </c>
      <c r="B1951" s="1" t="s">
        <v>18</v>
      </c>
      <c r="C1951" s="1">
        <v>4.2901161086422945</v>
      </c>
      <c r="D1951" s="25">
        <f t="shared" si="60"/>
        <v>4.2687722474052689</v>
      </c>
      <c r="E1951" s="25">
        <f t="shared" si="61"/>
        <v>4.2901161086422945</v>
      </c>
    </row>
    <row r="1952" spans="1:5" x14ac:dyDescent="0.3">
      <c r="A1952" s="1">
        <v>1951</v>
      </c>
      <c r="B1952" s="1" t="s">
        <v>18</v>
      </c>
      <c r="C1952" s="1">
        <v>9.5275421194467231</v>
      </c>
      <c r="D1952" s="25">
        <f t="shared" si="60"/>
        <v>9.4801414123847998</v>
      </c>
      <c r="E1952" s="25">
        <f t="shared" si="61"/>
        <v>9.5275421194467231</v>
      </c>
    </row>
    <row r="1953" spans="1:5" x14ac:dyDescent="0.3">
      <c r="A1953" s="1">
        <v>1952</v>
      </c>
      <c r="B1953" s="1" t="s">
        <v>18</v>
      </c>
      <c r="C1953" s="1">
        <v>9.4404331629260643</v>
      </c>
      <c r="D1953" s="25">
        <f t="shared" si="60"/>
        <v>9.3934658337572792</v>
      </c>
      <c r="E1953" s="25">
        <f t="shared" si="61"/>
        <v>9.4404331629260643</v>
      </c>
    </row>
    <row r="1954" spans="1:5" x14ac:dyDescent="0.3">
      <c r="A1954" s="1">
        <v>1953</v>
      </c>
      <c r="B1954" s="1" t="s">
        <v>18</v>
      </c>
      <c r="C1954" s="1">
        <v>6.9578279020873746</v>
      </c>
      <c r="D1954" s="25">
        <f t="shared" si="60"/>
        <v>6.9232118428730098</v>
      </c>
      <c r="E1954" s="25">
        <f t="shared" si="61"/>
        <v>6.9578279020873746</v>
      </c>
    </row>
    <row r="1955" spans="1:5" x14ac:dyDescent="0.3">
      <c r="A1955" s="1">
        <v>1954</v>
      </c>
      <c r="B1955" s="1" t="s">
        <v>18</v>
      </c>
      <c r="C1955" s="1">
        <v>7.4369271629509814</v>
      </c>
      <c r="D1955" s="25">
        <f t="shared" si="60"/>
        <v>7.3999275253243608</v>
      </c>
      <c r="E1955" s="25">
        <f t="shared" si="61"/>
        <v>7.4369271629509814</v>
      </c>
    </row>
    <row r="1956" spans="1:5" x14ac:dyDescent="0.3">
      <c r="A1956" s="1">
        <v>1955</v>
      </c>
      <c r="B1956" s="1" t="s">
        <v>18</v>
      </c>
      <c r="C1956" s="1">
        <v>3.7239078912580328</v>
      </c>
      <c r="D1956" s="25">
        <f t="shared" si="60"/>
        <v>3.7053809863264013</v>
      </c>
      <c r="E1956" s="25">
        <f t="shared" si="61"/>
        <v>3.7239078912580328</v>
      </c>
    </row>
    <row r="1957" spans="1:5" x14ac:dyDescent="0.3">
      <c r="A1957" s="1">
        <v>1956</v>
      </c>
      <c r="B1957" s="1" t="s">
        <v>18</v>
      </c>
      <c r="C1957" s="1">
        <v>0</v>
      </c>
      <c r="D1957" s="25">
        <f t="shared" si="60"/>
        <v>0</v>
      </c>
      <c r="E1957" s="25">
        <f t="shared" si="61"/>
        <v>0</v>
      </c>
    </row>
    <row r="1958" spans="1:5" x14ac:dyDescent="0.3">
      <c r="A1958" s="1">
        <v>1957</v>
      </c>
      <c r="B1958" s="1" t="s">
        <v>18</v>
      </c>
      <c r="C1958" s="1">
        <v>10.485740641173937</v>
      </c>
      <c r="D1958" s="25">
        <f t="shared" si="60"/>
        <v>10.4335727772875</v>
      </c>
      <c r="E1958" s="25">
        <f t="shared" si="61"/>
        <v>10.485740641173937</v>
      </c>
    </row>
    <row r="1959" spans="1:5" x14ac:dyDescent="0.3">
      <c r="A1959" s="1">
        <v>1958</v>
      </c>
      <c r="B1959" s="1" t="s">
        <v>18</v>
      </c>
      <c r="C1959" s="1">
        <v>0</v>
      </c>
      <c r="D1959" s="25">
        <f t="shared" si="60"/>
        <v>0</v>
      </c>
      <c r="E1959" s="25">
        <f t="shared" si="61"/>
        <v>0</v>
      </c>
    </row>
    <row r="1960" spans="1:5" x14ac:dyDescent="0.3">
      <c r="A1960" s="1">
        <v>1959</v>
      </c>
      <c r="B1960" s="1" t="s">
        <v>18</v>
      </c>
      <c r="C1960" s="1">
        <v>6.4787286412237695</v>
      </c>
      <c r="D1960" s="25">
        <f t="shared" si="60"/>
        <v>6.4464961604216615</v>
      </c>
      <c r="E1960" s="25">
        <f t="shared" si="61"/>
        <v>6.4787286412237695</v>
      </c>
    </row>
    <row r="1961" spans="1:5" x14ac:dyDescent="0.3">
      <c r="A1961" s="1">
        <v>1960</v>
      </c>
      <c r="B1961" s="1" t="s">
        <v>18</v>
      </c>
      <c r="C1961" s="1">
        <v>9.1464404346688486</v>
      </c>
      <c r="D1961" s="25">
        <f t="shared" si="60"/>
        <v>9.1009357558894024</v>
      </c>
      <c r="E1961" s="25">
        <f t="shared" si="61"/>
        <v>9.1464404346688486</v>
      </c>
    </row>
    <row r="1962" spans="1:5" x14ac:dyDescent="0.3">
      <c r="A1962" s="1">
        <v>1961</v>
      </c>
      <c r="B1962" s="1" t="s">
        <v>18</v>
      </c>
      <c r="C1962" s="1">
        <v>2.4826052608386875</v>
      </c>
      <c r="D1962" s="25">
        <f t="shared" si="60"/>
        <v>2.4702539908842662</v>
      </c>
      <c r="E1962" s="25">
        <f t="shared" si="61"/>
        <v>2.4826052608386875</v>
      </c>
    </row>
    <row r="1963" spans="1:5" x14ac:dyDescent="0.3">
      <c r="A1963" s="1">
        <v>1962</v>
      </c>
      <c r="B1963" s="1" t="s">
        <v>18</v>
      </c>
      <c r="C1963" s="1">
        <v>5.052319478198033</v>
      </c>
      <c r="D1963" s="25">
        <f t="shared" si="60"/>
        <v>5.0271835603960531</v>
      </c>
      <c r="E1963" s="25">
        <f t="shared" si="61"/>
        <v>5.052319478198033</v>
      </c>
    </row>
    <row r="1964" spans="1:5" x14ac:dyDescent="0.3">
      <c r="A1964" s="1">
        <v>1963</v>
      </c>
      <c r="B1964" s="1" t="s">
        <v>18</v>
      </c>
      <c r="C1964" s="1">
        <v>5.2483146303695092</v>
      </c>
      <c r="D1964" s="25">
        <f t="shared" si="60"/>
        <v>5.22220361230797</v>
      </c>
      <c r="E1964" s="25">
        <f t="shared" si="61"/>
        <v>5.2483146303695092</v>
      </c>
    </row>
    <row r="1965" spans="1:5" x14ac:dyDescent="0.3">
      <c r="A1965" s="1">
        <v>1964</v>
      </c>
      <c r="B1965" s="1" t="s">
        <v>18</v>
      </c>
      <c r="C1965" s="1">
        <v>6.761832749915901</v>
      </c>
      <c r="D1965" s="25">
        <f t="shared" si="60"/>
        <v>6.7281917909610964</v>
      </c>
      <c r="E1965" s="25">
        <f t="shared" si="61"/>
        <v>6.761832749915901</v>
      </c>
    </row>
    <row r="1966" spans="1:5" x14ac:dyDescent="0.3">
      <c r="A1966" s="1">
        <v>1965</v>
      </c>
      <c r="B1966" s="1" t="s">
        <v>18</v>
      </c>
      <c r="C1966" s="1">
        <v>18.009776760645561</v>
      </c>
      <c r="D1966" s="25">
        <f t="shared" si="60"/>
        <v>17.920175881239366</v>
      </c>
      <c r="E1966" s="25">
        <f t="shared" si="61"/>
        <v>18.009776760645561</v>
      </c>
    </row>
    <row r="1967" spans="1:5" x14ac:dyDescent="0.3">
      <c r="A1967" s="1">
        <v>1966</v>
      </c>
      <c r="B1967" s="1" t="s">
        <v>18</v>
      </c>
      <c r="C1967" s="1">
        <v>21.058590238868515</v>
      </c>
      <c r="D1967" s="25">
        <f t="shared" si="60"/>
        <v>20.953821133202503</v>
      </c>
      <c r="E1967" s="25">
        <f t="shared" si="61"/>
        <v>21.058590238868515</v>
      </c>
    </row>
    <row r="1968" spans="1:5" x14ac:dyDescent="0.3">
      <c r="A1968" s="1">
        <v>1967</v>
      </c>
      <c r="B1968" s="1" t="s">
        <v>18</v>
      </c>
      <c r="C1968" s="1">
        <v>9.3424355868403275</v>
      </c>
      <c r="D1968" s="25">
        <f t="shared" si="60"/>
        <v>9.295955807801322</v>
      </c>
      <c r="E1968" s="25">
        <f t="shared" si="61"/>
        <v>9.3424355868403275</v>
      </c>
    </row>
    <row r="1969" spans="1:5" x14ac:dyDescent="0.3">
      <c r="A1969" s="1">
        <v>1968</v>
      </c>
      <c r="B1969" s="1" t="s">
        <v>18</v>
      </c>
      <c r="C1969" s="1">
        <v>4.2030071521216401</v>
      </c>
      <c r="D1969" s="25">
        <f t="shared" si="60"/>
        <v>4.1820966687777519</v>
      </c>
      <c r="E1969" s="25">
        <f t="shared" si="61"/>
        <v>4.2030071521216401</v>
      </c>
    </row>
    <row r="1970" spans="1:5" x14ac:dyDescent="0.3">
      <c r="A1970" s="1">
        <v>1969</v>
      </c>
      <c r="B1970" s="1" t="s">
        <v>18</v>
      </c>
      <c r="C1970" s="1">
        <v>8.1011329564209813</v>
      </c>
      <c r="D1970" s="25">
        <f t="shared" si="60"/>
        <v>8.0608288123591869</v>
      </c>
      <c r="E1970" s="25">
        <f t="shared" si="61"/>
        <v>8.1011329564209813</v>
      </c>
    </row>
    <row r="1971" spans="1:5" x14ac:dyDescent="0.3">
      <c r="A1971" s="1">
        <v>1970</v>
      </c>
      <c r="B1971" s="1" t="s">
        <v>18</v>
      </c>
      <c r="C1971" s="1">
        <v>19.545072119322128</v>
      </c>
      <c r="D1971" s="25">
        <f t="shared" si="60"/>
        <v>19.447832954549384</v>
      </c>
      <c r="E1971" s="25">
        <f t="shared" si="61"/>
        <v>19.545072119322128</v>
      </c>
    </row>
    <row r="1972" spans="1:5" x14ac:dyDescent="0.3">
      <c r="A1972" s="1">
        <v>1971</v>
      </c>
      <c r="B1972" s="1" t="s">
        <v>18</v>
      </c>
      <c r="C1972" s="1">
        <v>14.296757488952625</v>
      </c>
      <c r="D1972" s="25">
        <f t="shared" si="60"/>
        <v>14.225629342241421</v>
      </c>
      <c r="E1972" s="25">
        <f t="shared" si="61"/>
        <v>14.296757488952625</v>
      </c>
    </row>
    <row r="1973" spans="1:5" x14ac:dyDescent="0.3">
      <c r="A1973" s="1">
        <v>1972</v>
      </c>
      <c r="B1973" s="1" t="s">
        <v>18</v>
      </c>
      <c r="C1973" s="1">
        <v>0</v>
      </c>
      <c r="D1973" s="25">
        <f t="shared" si="60"/>
        <v>0</v>
      </c>
      <c r="E1973" s="25">
        <f t="shared" si="61"/>
        <v>0</v>
      </c>
    </row>
    <row r="1974" spans="1:5" x14ac:dyDescent="0.3">
      <c r="A1974" s="1">
        <v>1973</v>
      </c>
      <c r="B1974" s="1" t="s">
        <v>18</v>
      </c>
      <c r="C1974" s="1">
        <v>9.0484428585831118</v>
      </c>
      <c r="D1974" s="25">
        <f t="shared" si="60"/>
        <v>9.0034257299334453</v>
      </c>
      <c r="E1974" s="25">
        <f t="shared" si="61"/>
        <v>9.0484428585831118</v>
      </c>
    </row>
    <row r="1975" spans="1:5" x14ac:dyDescent="0.3">
      <c r="A1975" s="1">
        <v>1974</v>
      </c>
      <c r="B1975" s="1" t="s">
        <v>18</v>
      </c>
      <c r="C1975" s="1">
        <v>25.827805608374419</v>
      </c>
      <c r="D1975" s="25">
        <f t="shared" si="60"/>
        <v>25.699309063059125</v>
      </c>
      <c r="E1975" s="25">
        <f t="shared" si="61"/>
        <v>25.827805608374419</v>
      </c>
    </row>
    <row r="1976" spans="1:5" x14ac:dyDescent="0.3">
      <c r="A1976" s="1">
        <v>1975</v>
      </c>
      <c r="B1976" s="1" t="s">
        <v>18</v>
      </c>
      <c r="C1976" s="1">
        <v>10.964839902037538</v>
      </c>
      <c r="D1976" s="25">
        <f t="shared" si="60"/>
        <v>10.910288459738844</v>
      </c>
      <c r="E1976" s="25">
        <f t="shared" si="61"/>
        <v>10.964839902037538</v>
      </c>
    </row>
    <row r="1977" spans="1:5" x14ac:dyDescent="0.3">
      <c r="A1977" s="1">
        <v>1976</v>
      </c>
      <c r="B1977" s="1" t="s">
        <v>18</v>
      </c>
      <c r="C1977" s="1">
        <v>26.981999282273105</v>
      </c>
      <c r="D1977" s="25">
        <f t="shared" si="60"/>
        <v>26.847760479873738</v>
      </c>
      <c r="E1977" s="25">
        <f t="shared" si="61"/>
        <v>26.981999282273105</v>
      </c>
    </row>
    <row r="1978" spans="1:5" x14ac:dyDescent="0.3">
      <c r="A1978" s="1">
        <v>1977</v>
      </c>
      <c r="B1978" s="1" t="s">
        <v>18</v>
      </c>
      <c r="C1978" s="1">
        <v>18.771980130201314</v>
      </c>
      <c r="D1978" s="25">
        <f t="shared" si="60"/>
        <v>18.678587194230165</v>
      </c>
      <c r="E1978" s="25">
        <f t="shared" si="61"/>
        <v>18.771980130201314</v>
      </c>
    </row>
    <row r="1979" spans="1:5" x14ac:dyDescent="0.3">
      <c r="A1979" s="1">
        <v>1978</v>
      </c>
      <c r="B1979" s="1" t="s">
        <v>18</v>
      </c>
      <c r="C1979" s="1">
        <v>1.5244067391114744</v>
      </c>
      <c r="D1979" s="25">
        <f t="shared" si="60"/>
        <v>1.5168226259815667</v>
      </c>
      <c r="E1979" s="25">
        <f t="shared" si="61"/>
        <v>1.5244067391114744</v>
      </c>
    </row>
    <row r="1980" spans="1:5" x14ac:dyDescent="0.3">
      <c r="A1980" s="1">
        <v>1979</v>
      </c>
      <c r="B1980" s="1" t="s">
        <v>18</v>
      </c>
      <c r="C1980" s="1">
        <v>9.5275421194467231</v>
      </c>
      <c r="D1980" s="25">
        <f t="shared" si="60"/>
        <v>9.4801414123847998</v>
      </c>
      <c r="E1980" s="25">
        <f t="shared" si="61"/>
        <v>9.5275421194467231</v>
      </c>
    </row>
    <row r="1981" spans="1:5" x14ac:dyDescent="0.3">
      <c r="A1981" s="1">
        <v>1980</v>
      </c>
      <c r="B1981" s="1" t="s">
        <v>18</v>
      </c>
      <c r="C1981" s="1">
        <v>0</v>
      </c>
      <c r="D1981" s="25">
        <f t="shared" si="60"/>
        <v>0</v>
      </c>
      <c r="E1981" s="25">
        <f t="shared" si="61"/>
        <v>0</v>
      </c>
    </row>
    <row r="1982" spans="1:5" x14ac:dyDescent="0.3">
      <c r="A1982" s="1">
        <v>1981</v>
      </c>
      <c r="B1982" s="1" t="s">
        <v>18</v>
      </c>
      <c r="C1982" s="1">
        <v>19.065972858458515</v>
      </c>
      <c r="D1982" s="25">
        <f t="shared" si="60"/>
        <v>18.971117272098027</v>
      </c>
      <c r="E1982" s="25">
        <f t="shared" si="61"/>
        <v>19.065972858458515</v>
      </c>
    </row>
    <row r="1983" spans="1:5" x14ac:dyDescent="0.3">
      <c r="A1983" s="1">
        <v>1982</v>
      </c>
      <c r="B1983" s="1" t="s">
        <v>18</v>
      </c>
      <c r="C1983" s="1">
        <v>0</v>
      </c>
      <c r="D1983" s="25">
        <f t="shared" si="60"/>
        <v>0</v>
      </c>
      <c r="E1983" s="25">
        <f t="shared" si="61"/>
        <v>0</v>
      </c>
    </row>
    <row r="1984" spans="1:5" x14ac:dyDescent="0.3">
      <c r="A1984" s="1">
        <v>1983</v>
      </c>
      <c r="B1984" s="1" t="s">
        <v>18</v>
      </c>
      <c r="C1984" s="1">
        <v>7.8180288477288506</v>
      </c>
      <c r="D1984" s="25">
        <f t="shared" si="60"/>
        <v>7.7791331818197529</v>
      </c>
      <c r="E1984" s="25">
        <f t="shared" si="61"/>
        <v>7.8180288477288506</v>
      </c>
    </row>
    <row r="1985" spans="1:5" x14ac:dyDescent="0.3">
      <c r="A1985" s="1">
        <v>1984</v>
      </c>
      <c r="B1985" s="1" t="s">
        <v>18</v>
      </c>
      <c r="C1985" s="1">
        <v>0.47909926086360649</v>
      </c>
      <c r="D1985" s="25">
        <f t="shared" si="60"/>
        <v>0.47671568245134982</v>
      </c>
      <c r="E1985" s="25">
        <f t="shared" si="61"/>
        <v>0.47909926086360649</v>
      </c>
    </row>
    <row r="1986" spans="1:5" x14ac:dyDescent="0.3">
      <c r="A1986" s="1">
        <v>1985</v>
      </c>
      <c r="B1986" s="1" t="s">
        <v>18</v>
      </c>
      <c r="C1986" s="1">
        <v>7.1429344346937675</v>
      </c>
      <c r="D1986" s="25">
        <f t="shared" ref="D1986:D2049" si="62">C1986/1.005</f>
        <v>7.1073974474564858</v>
      </c>
      <c r="E1986" s="25">
        <f t="shared" si="61"/>
        <v>7.1429344346937675</v>
      </c>
    </row>
    <row r="1987" spans="1:5" x14ac:dyDescent="0.3">
      <c r="A1987" s="1">
        <v>1986</v>
      </c>
      <c r="B1987" s="1" t="s">
        <v>18</v>
      </c>
      <c r="C1987" s="1">
        <v>20.960592662782783</v>
      </c>
      <c r="D1987" s="25">
        <f t="shared" si="62"/>
        <v>20.856311107246555</v>
      </c>
      <c r="E1987" s="25">
        <f t="shared" ref="E1987:E2050" si="63">ABS(C1987)</f>
        <v>20.960592662782783</v>
      </c>
    </row>
    <row r="1988" spans="1:5" x14ac:dyDescent="0.3">
      <c r="A1988" s="1">
        <v>1987</v>
      </c>
      <c r="B1988" s="1" t="s">
        <v>18</v>
      </c>
      <c r="C1988" s="1">
        <v>0</v>
      </c>
      <c r="D1988" s="25">
        <f t="shared" si="62"/>
        <v>0</v>
      </c>
      <c r="E1988" s="25">
        <f t="shared" si="63"/>
        <v>0</v>
      </c>
    </row>
    <row r="1989" spans="1:5" x14ac:dyDescent="0.3">
      <c r="A1989" s="1">
        <v>1988</v>
      </c>
      <c r="B1989" s="1" t="s">
        <v>18</v>
      </c>
      <c r="C1989" s="1">
        <v>12.391249065063281</v>
      </c>
      <c r="D1989" s="25">
        <f t="shared" si="62"/>
        <v>12.32960105976446</v>
      </c>
      <c r="E1989" s="25">
        <f t="shared" si="63"/>
        <v>12.391249065063281</v>
      </c>
    </row>
    <row r="1990" spans="1:5" x14ac:dyDescent="0.3">
      <c r="A1990" s="1">
        <v>1989</v>
      </c>
      <c r="B1990" s="1" t="s">
        <v>18</v>
      </c>
      <c r="C1990" s="1">
        <v>15.069849478073442</v>
      </c>
      <c r="D1990" s="25">
        <f t="shared" si="62"/>
        <v>14.994875102560639</v>
      </c>
      <c r="E1990" s="25">
        <f t="shared" si="63"/>
        <v>15.069849478073442</v>
      </c>
    </row>
    <row r="1991" spans="1:5" x14ac:dyDescent="0.3">
      <c r="A1991" s="1">
        <v>1990</v>
      </c>
      <c r="B1991" s="1" t="s">
        <v>18</v>
      </c>
      <c r="C1991" s="1">
        <v>5.3463122064552451</v>
      </c>
      <c r="D1991" s="25">
        <f t="shared" si="62"/>
        <v>5.3197136382639263</v>
      </c>
      <c r="E1991" s="25">
        <f t="shared" si="63"/>
        <v>5.3463122064552451</v>
      </c>
    </row>
    <row r="1992" spans="1:5" x14ac:dyDescent="0.3">
      <c r="A1992" s="1">
        <v>1991</v>
      </c>
      <c r="B1992" s="1" t="s">
        <v>18</v>
      </c>
      <c r="C1992" s="1">
        <v>2.2866101086672121</v>
      </c>
      <c r="D1992" s="25">
        <f t="shared" si="62"/>
        <v>2.2752339389723506</v>
      </c>
      <c r="E1992" s="25">
        <f t="shared" si="63"/>
        <v>2.2866101086672121</v>
      </c>
    </row>
    <row r="1993" spans="1:5" x14ac:dyDescent="0.3">
      <c r="A1993" s="1">
        <v>1992</v>
      </c>
      <c r="B1993" s="1" t="s">
        <v>18</v>
      </c>
      <c r="C1993" s="1">
        <v>14.590750217209829</v>
      </c>
      <c r="D1993" s="25">
        <f t="shared" si="62"/>
        <v>14.518159420109283</v>
      </c>
      <c r="E1993" s="25">
        <f t="shared" si="63"/>
        <v>14.590750217209829</v>
      </c>
    </row>
    <row r="1994" spans="1:5" x14ac:dyDescent="0.3">
      <c r="A1994" s="1">
        <v>1993</v>
      </c>
      <c r="B1994" s="1" t="s">
        <v>18</v>
      </c>
      <c r="C1994" s="1">
        <v>11.825040847679013</v>
      </c>
      <c r="D1994" s="25">
        <f t="shared" si="62"/>
        <v>11.766209798685587</v>
      </c>
      <c r="E1994" s="25">
        <f t="shared" si="63"/>
        <v>11.825040847679013</v>
      </c>
    </row>
    <row r="1995" spans="1:5" x14ac:dyDescent="0.3">
      <c r="A1995" s="1">
        <v>1994</v>
      </c>
      <c r="B1995" s="1" t="s">
        <v>18</v>
      </c>
      <c r="C1995" s="1">
        <v>9.7235372716181931</v>
      </c>
      <c r="D1995" s="25">
        <f t="shared" si="62"/>
        <v>9.6751614642967105</v>
      </c>
      <c r="E1995" s="25">
        <f t="shared" si="63"/>
        <v>9.7235372716181931</v>
      </c>
    </row>
    <row r="1996" spans="1:5" x14ac:dyDescent="0.3">
      <c r="A1996" s="1">
        <v>1995</v>
      </c>
      <c r="B1996" s="1" t="s">
        <v>18</v>
      </c>
      <c r="C1996" s="1">
        <v>22.974987282322935</v>
      </c>
      <c r="D1996" s="25">
        <f t="shared" si="62"/>
        <v>22.8606838630079</v>
      </c>
      <c r="E1996" s="25">
        <f t="shared" si="63"/>
        <v>22.974987282322935</v>
      </c>
    </row>
    <row r="1997" spans="1:5" x14ac:dyDescent="0.3">
      <c r="A1997" s="1">
        <v>1996</v>
      </c>
      <c r="B1997" s="1" t="s">
        <v>18</v>
      </c>
      <c r="C1997" s="1">
        <v>10.866842325951795</v>
      </c>
      <c r="D1997" s="25">
        <f t="shared" si="62"/>
        <v>10.812778433782881</v>
      </c>
      <c r="E1997" s="25">
        <f t="shared" si="63"/>
        <v>10.866842325951795</v>
      </c>
    </row>
    <row r="1998" spans="1:5" x14ac:dyDescent="0.3">
      <c r="A1998" s="1">
        <v>1997</v>
      </c>
      <c r="B1998" s="1" t="s">
        <v>18</v>
      </c>
      <c r="C1998" s="1">
        <v>4.8672129455916382</v>
      </c>
      <c r="D1998" s="25">
        <f t="shared" si="62"/>
        <v>4.8429979558125762</v>
      </c>
      <c r="E1998" s="25">
        <f t="shared" si="63"/>
        <v>4.8672129455916382</v>
      </c>
    </row>
    <row r="1999" spans="1:5" x14ac:dyDescent="0.3">
      <c r="A1999" s="1">
        <v>1998</v>
      </c>
      <c r="B1999" s="1" t="s">
        <v>18</v>
      </c>
      <c r="C1999" s="1">
        <v>7.4369271629509814</v>
      </c>
      <c r="D1999" s="25">
        <f t="shared" si="62"/>
        <v>7.3999275253243608</v>
      </c>
      <c r="E1999" s="25">
        <f t="shared" si="63"/>
        <v>7.4369271629509814</v>
      </c>
    </row>
    <row r="2000" spans="1:5" x14ac:dyDescent="0.3">
      <c r="A2000" s="1">
        <v>1999</v>
      </c>
      <c r="B2000" s="1" t="s">
        <v>18</v>
      </c>
      <c r="C2000" s="1">
        <v>17.726672651953443</v>
      </c>
      <c r="D2000" s="25">
        <f t="shared" si="62"/>
        <v>17.638480250699946</v>
      </c>
      <c r="E2000" s="25">
        <f t="shared" si="63"/>
        <v>17.726672651953443</v>
      </c>
    </row>
    <row r="2001" spans="1:5" x14ac:dyDescent="0.3">
      <c r="A2001" s="1">
        <v>2000</v>
      </c>
      <c r="B2001" s="1" t="s">
        <v>18</v>
      </c>
      <c r="C2001" s="1">
        <v>8.5802322172845891</v>
      </c>
      <c r="D2001" s="25">
        <f t="shared" si="62"/>
        <v>8.5375444948105379</v>
      </c>
      <c r="E2001" s="25">
        <f t="shared" si="63"/>
        <v>8.5802322172845891</v>
      </c>
    </row>
    <row r="2002" spans="1:5" x14ac:dyDescent="0.3">
      <c r="A2002" s="1">
        <v>2001</v>
      </c>
      <c r="B2002" s="1" t="s">
        <v>18</v>
      </c>
      <c r="C2002" s="1">
        <v>16.202265912841963</v>
      </c>
      <c r="D2002" s="25">
        <f t="shared" si="62"/>
        <v>16.121657624718374</v>
      </c>
      <c r="E2002" s="25">
        <f t="shared" si="63"/>
        <v>16.202265912841963</v>
      </c>
    </row>
    <row r="2003" spans="1:5" x14ac:dyDescent="0.3">
      <c r="A2003" s="1">
        <v>2002</v>
      </c>
      <c r="B2003" s="1" t="s">
        <v>18</v>
      </c>
      <c r="C2003" s="1">
        <v>11.629045695507541</v>
      </c>
      <c r="D2003" s="25">
        <f t="shared" si="62"/>
        <v>11.571189746773674</v>
      </c>
      <c r="E2003" s="25">
        <f t="shared" si="63"/>
        <v>11.629045695507541</v>
      </c>
    </row>
    <row r="2004" spans="1:5" x14ac:dyDescent="0.3">
      <c r="A2004" s="1">
        <v>2003</v>
      </c>
      <c r="B2004" s="1" t="s">
        <v>18</v>
      </c>
      <c r="C2004" s="1">
        <v>6.6747237933952457</v>
      </c>
      <c r="D2004" s="25">
        <f t="shared" si="62"/>
        <v>6.6415162123335785</v>
      </c>
      <c r="E2004" s="25">
        <f t="shared" si="63"/>
        <v>6.6747237933952457</v>
      </c>
    </row>
    <row r="2005" spans="1:5" x14ac:dyDescent="0.3">
      <c r="A2005" s="1">
        <v>2004</v>
      </c>
      <c r="B2005" s="1" t="s">
        <v>18</v>
      </c>
      <c r="C2005" s="1">
        <v>7.6220336955573762</v>
      </c>
      <c r="D2005" s="25">
        <f t="shared" si="62"/>
        <v>7.5841131299078377</v>
      </c>
      <c r="E2005" s="25">
        <f t="shared" si="63"/>
        <v>7.6220336955573762</v>
      </c>
    </row>
    <row r="2006" spans="1:5" x14ac:dyDescent="0.3">
      <c r="A2006" s="1">
        <v>2005</v>
      </c>
      <c r="B2006" s="1" t="s">
        <v>18</v>
      </c>
      <c r="C2006" s="1">
        <v>1.4264091630257376</v>
      </c>
      <c r="D2006" s="25">
        <f t="shared" si="62"/>
        <v>1.4193126000256098</v>
      </c>
      <c r="E2006" s="25">
        <f t="shared" si="63"/>
        <v>1.4264091630257376</v>
      </c>
    </row>
    <row r="2007" spans="1:5" x14ac:dyDescent="0.3">
      <c r="A2007" s="1">
        <v>2006</v>
      </c>
      <c r="B2007" s="1" t="s">
        <v>18</v>
      </c>
      <c r="C2007" s="1">
        <v>22.876989706237211</v>
      </c>
      <c r="D2007" s="25">
        <f t="shared" si="62"/>
        <v>22.763173837051955</v>
      </c>
      <c r="E2007" s="25">
        <f t="shared" si="63"/>
        <v>22.876989706237211</v>
      </c>
    </row>
    <row r="2008" spans="1:5" x14ac:dyDescent="0.3">
      <c r="A2008" s="1">
        <v>2007</v>
      </c>
      <c r="B2008" s="1" t="s">
        <v>18</v>
      </c>
      <c r="C2008" s="1">
        <v>6.6747237933952457</v>
      </c>
      <c r="D2008" s="25">
        <f t="shared" si="62"/>
        <v>6.6415162123335785</v>
      </c>
      <c r="E2008" s="25">
        <f t="shared" si="63"/>
        <v>6.6747237933952457</v>
      </c>
    </row>
    <row r="2009" spans="1:5" x14ac:dyDescent="0.3">
      <c r="A2009" s="1">
        <v>2008</v>
      </c>
      <c r="B2009" s="1" t="s">
        <v>18</v>
      </c>
      <c r="C2009" s="1">
        <v>17.160464434569178</v>
      </c>
      <c r="D2009" s="25">
        <f t="shared" si="62"/>
        <v>17.075088989621076</v>
      </c>
      <c r="E2009" s="25">
        <f t="shared" si="63"/>
        <v>17.160464434569178</v>
      </c>
    </row>
    <row r="2010" spans="1:5" x14ac:dyDescent="0.3">
      <c r="A2010" s="1">
        <v>2009</v>
      </c>
      <c r="B2010" s="1" t="s">
        <v>18</v>
      </c>
      <c r="C2010" s="1">
        <v>0</v>
      </c>
      <c r="D2010" s="25">
        <f t="shared" si="62"/>
        <v>0</v>
      </c>
      <c r="E2010" s="25">
        <f t="shared" si="63"/>
        <v>0</v>
      </c>
    </row>
    <row r="2011" spans="1:5" x14ac:dyDescent="0.3">
      <c r="A2011" s="1">
        <v>2010</v>
      </c>
      <c r="B2011" s="1" t="s">
        <v>18</v>
      </c>
      <c r="C2011" s="1">
        <v>16.202265912841963</v>
      </c>
      <c r="D2011" s="25">
        <f t="shared" si="62"/>
        <v>16.121657624718374</v>
      </c>
      <c r="E2011" s="25">
        <f t="shared" si="63"/>
        <v>16.202265912841963</v>
      </c>
    </row>
    <row r="2012" spans="1:5" x14ac:dyDescent="0.3">
      <c r="A2012" s="1">
        <v>2011</v>
      </c>
      <c r="B2012" s="1" t="s">
        <v>18</v>
      </c>
      <c r="C2012" s="1">
        <v>21.635687075817874</v>
      </c>
      <c r="D2012" s="25">
        <f t="shared" si="62"/>
        <v>21.528046841609825</v>
      </c>
      <c r="E2012" s="25">
        <f t="shared" si="63"/>
        <v>21.635687075817874</v>
      </c>
    </row>
    <row r="2013" spans="1:5" x14ac:dyDescent="0.3">
      <c r="A2013" s="1">
        <v>2012</v>
      </c>
      <c r="B2013" s="1" t="s">
        <v>18</v>
      </c>
      <c r="C2013" s="1">
        <v>24.782498130126562</v>
      </c>
      <c r="D2013" s="25">
        <f t="shared" si="62"/>
        <v>24.659202119528921</v>
      </c>
      <c r="E2013" s="25">
        <f t="shared" si="63"/>
        <v>24.782498130126562</v>
      </c>
    </row>
    <row r="2014" spans="1:5" x14ac:dyDescent="0.3">
      <c r="A2014" s="1">
        <v>2013</v>
      </c>
      <c r="B2014" s="1" t="s">
        <v>18</v>
      </c>
      <c r="C2014" s="1">
        <v>8.0031353803352463</v>
      </c>
      <c r="D2014" s="25">
        <f t="shared" si="62"/>
        <v>7.9633187864032307</v>
      </c>
      <c r="E2014" s="25">
        <f t="shared" si="63"/>
        <v>8.0031353803352463</v>
      </c>
    </row>
    <row r="2015" spans="1:5" x14ac:dyDescent="0.3">
      <c r="A2015" s="1">
        <v>2014</v>
      </c>
      <c r="B2015" s="1" t="s">
        <v>18</v>
      </c>
      <c r="C2015" s="1">
        <v>0</v>
      </c>
      <c r="D2015" s="25">
        <f t="shared" si="62"/>
        <v>0</v>
      </c>
      <c r="E2015" s="25">
        <f t="shared" si="63"/>
        <v>0</v>
      </c>
    </row>
    <row r="2016" spans="1:5" x14ac:dyDescent="0.3">
      <c r="A2016" s="1">
        <v>2015</v>
      </c>
      <c r="B2016" s="1" t="s">
        <v>18</v>
      </c>
      <c r="C2016" s="1">
        <v>18.771980130201314</v>
      </c>
      <c r="D2016" s="25">
        <f t="shared" si="62"/>
        <v>18.678587194230165</v>
      </c>
      <c r="E2016" s="25">
        <f t="shared" si="63"/>
        <v>18.771980130201314</v>
      </c>
    </row>
    <row r="2017" spans="1:5" x14ac:dyDescent="0.3">
      <c r="A2017" s="1">
        <v>2016</v>
      </c>
      <c r="B2017" s="1" t="s">
        <v>18</v>
      </c>
      <c r="C2017" s="1">
        <v>2.8637069456165576</v>
      </c>
      <c r="D2017" s="25">
        <f t="shared" si="62"/>
        <v>2.8494596473796596</v>
      </c>
      <c r="E2017" s="25">
        <f t="shared" si="63"/>
        <v>2.8637069456165576</v>
      </c>
    </row>
    <row r="2018" spans="1:5" x14ac:dyDescent="0.3">
      <c r="A2018" s="1">
        <v>2017</v>
      </c>
      <c r="B2018" s="1" t="s">
        <v>18</v>
      </c>
      <c r="C2018" s="1">
        <v>0</v>
      </c>
      <c r="D2018" s="25">
        <f t="shared" si="62"/>
        <v>0</v>
      </c>
      <c r="E2018" s="25">
        <f t="shared" si="63"/>
        <v>0</v>
      </c>
    </row>
    <row r="2019" spans="1:5" x14ac:dyDescent="0.3">
      <c r="A2019" s="1">
        <v>2018</v>
      </c>
      <c r="B2019" s="1" t="s">
        <v>18</v>
      </c>
      <c r="C2019" s="1">
        <v>21.167476434519347</v>
      </c>
      <c r="D2019" s="25">
        <f t="shared" si="62"/>
        <v>21.062165606486914</v>
      </c>
      <c r="E2019" s="25">
        <f t="shared" si="63"/>
        <v>21.167476434519347</v>
      </c>
    </row>
    <row r="2020" spans="1:5" x14ac:dyDescent="0.3">
      <c r="A2020" s="1">
        <v>2019</v>
      </c>
      <c r="B2020" s="1" t="s">
        <v>18</v>
      </c>
      <c r="C2020" s="1">
        <v>0</v>
      </c>
      <c r="D2020" s="25">
        <f t="shared" si="62"/>
        <v>0</v>
      </c>
      <c r="E2020" s="25">
        <f t="shared" si="63"/>
        <v>0</v>
      </c>
    </row>
    <row r="2021" spans="1:5" x14ac:dyDescent="0.3">
      <c r="A2021" s="1">
        <v>2020</v>
      </c>
      <c r="B2021" s="1" t="s">
        <v>18</v>
      </c>
      <c r="C2021" s="1">
        <v>2.8637069456165576</v>
      </c>
      <c r="D2021" s="25">
        <f t="shared" si="62"/>
        <v>2.8494596473796596</v>
      </c>
      <c r="E2021" s="25">
        <f t="shared" si="63"/>
        <v>2.8637069456165576</v>
      </c>
    </row>
    <row r="2022" spans="1:5" x14ac:dyDescent="0.3">
      <c r="A2022" s="1">
        <v>2021</v>
      </c>
      <c r="B2022" s="1" t="s">
        <v>18</v>
      </c>
      <c r="C2022" s="1">
        <v>11.14994643464393</v>
      </c>
      <c r="D2022" s="25">
        <f t="shared" si="62"/>
        <v>11.09447406432232</v>
      </c>
      <c r="E2022" s="25">
        <f t="shared" si="63"/>
        <v>11.14994643464393</v>
      </c>
    </row>
    <row r="2023" spans="1:5" x14ac:dyDescent="0.3">
      <c r="A2023" s="1">
        <v>2022</v>
      </c>
      <c r="B2023" s="1" t="s">
        <v>18</v>
      </c>
      <c r="C2023" s="1">
        <v>10.289745489002463</v>
      </c>
      <c r="D2023" s="25">
        <f t="shared" si="62"/>
        <v>10.238552725375586</v>
      </c>
      <c r="E2023" s="25">
        <f t="shared" si="63"/>
        <v>10.289745489002463</v>
      </c>
    </row>
    <row r="2024" spans="1:5" x14ac:dyDescent="0.3">
      <c r="A2024" s="1">
        <v>2023</v>
      </c>
      <c r="B2024" s="1" t="s">
        <v>18</v>
      </c>
      <c r="C2024" s="1">
        <v>1.905508423889344</v>
      </c>
      <c r="D2024" s="25">
        <f t="shared" si="62"/>
        <v>1.8960282824769594</v>
      </c>
      <c r="E2024" s="25">
        <f t="shared" si="63"/>
        <v>1.905508423889344</v>
      </c>
    </row>
    <row r="2025" spans="1:5" x14ac:dyDescent="0.3">
      <c r="A2025" s="1">
        <v>2024</v>
      </c>
      <c r="B2025" s="1" t="s">
        <v>18</v>
      </c>
      <c r="C2025" s="1">
        <v>2.7657093695308168</v>
      </c>
      <c r="D2025" s="25">
        <f t="shared" si="62"/>
        <v>2.7519496214236985</v>
      </c>
      <c r="E2025" s="25">
        <f t="shared" si="63"/>
        <v>2.7657093695308168</v>
      </c>
    </row>
    <row r="2026" spans="1:5" x14ac:dyDescent="0.3">
      <c r="A2026" s="1">
        <v>2025</v>
      </c>
      <c r="B2026" s="1" t="s">
        <v>18</v>
      </c>
      <c r="C2026" s="1">
        <v>0</v>
      </c>
      <c r="D2026" s="25">
        <f t="shared" si="62"/>
        <v>0</v>
      </c>
      <c r="E2026" s="25">
        <f t="shared" si="63"/>
        <v>0</v>
      </c>
    </row>
    <row r="2027" spans="1:5" x14ac:dyDescent="0.3">
      <c r="A2027" s="1">
        <v>2026</v>
      </c>
      <c r="B2027" s="1" t="s">
        <v>18</v>
      </c>
      <c r="C2027" s="1">
        <v>8.5802322172845891</v>
      </c>
      <c r="D2027" s="25">
        <f t="shared" si="62"/>
        <v>8.5375444948105379</v>
      </c>
      <c r="E2027" s="25">
        <f t="shared" si="63"/>
        <v>8.5802322172845891</v>
      </c>
    </row>
    <row r="2028" spans="1:5" x14ac:dyDescent="0.3">
      <c r="A2028" s="1">
        <v>2027</v>
      </c>
      <c r="B2028" s="1" t="s">
        <v>18</v>
      </c>
      <c r="C2028" s="1">
        <v>24.782498130126562</v>
      </c>
      <c r="D2028" s="25">
        <f t="shared" si="62"/>
        <v>24.659202119528921</v>
      </c>
      <c r="E2028" s="25">
        <f t="shared" si="63"/>
        <v>24.782498130126562</v>
      </c>
    </row>
    <row r="2029" spans="1:5" x14ac:dyDescent="0.3">
      <c r="A2029" s="1">
        <v>2028</v>
      </c>
      <c r="B2029" s="1" t="s">
        <v>18</v>
      </c>
      <c r="C2029" s="1">
        <v>14.492752641124095</v>
      </c>
      <c r="D2029" s="25">
        <f t="shared" si="62"/>
        <v>14.42064939415333</v>
      </c>
      <c r="E2029" s="25">
        <f t="shared" si="63"/>
        <v>14.492752641124095</v>
      </c>
    </row>
    <row r="2030" spans="1:5" x14ac:dyDescent="0.3">
      <c r="A2030" s="1">
        <v>2029</v>
      </c>
      <c r="B2030" s="1" t="s">
        <v>18</v>
      </c>
      <c r="C2030" s="1">
        <v>4.2901161086422945</v>
      </c>
      <c r="D2030" s="25">
        <f t="shared" si="62"/>
        <v>4.2687722474052689</v>
      </c>
      <c r="E2030" s="25">
        <f t="shared" si="63"/>
        <v>4.2901161086422945</v>
      </c>
    </row>
    <row r="2031" spans="1:5" x14ac:dyDescent="0.3">
      <c r="A2031" s="1">
        <v>2030</v>
      </c>
      <c r="B2031" s="1" t="s">
        <v>18</v>
      </c>
      <c r="C2031" s="1">
        <v>3.342806206480164</v>
      </c>
      <c r="D2031" s="25">
        <f t="shared" si="62"/>
        <v>3.3261753298310093</v>
      </c>
      <c r="E2031" s="25">
        <f t="shared" si="63"/>
        <v>3.342806206480164</v>
      </c>
    </row>
    <row r="2032" spans="1:5" x14ac:dyDescent="0.3">
      <c r="A2032" s="1">
        <v>2031</v>
      </c>
      <c r="B2032" s="1" t="s">
        <v>18</v>
      </c>
      <c r="C2032" s="1">
        <v>0</v>
      </c>
      <c r="D2032" s="25">
        <f t="shared" si="62"/>
        <v>0</v>
      </c>
      <c r="E2032" s="25">
        <f t="shared" si="63"/>
        <v>0</v>
      </c>
    </row>
    <row r="2033" spans="1:5" x14ac:dyDescent="0.3">
      <c r="A2033" s="1">
        <v>2032</v>
      </c>
      <c r="B2033" s="1" t="s">
        <v>18</v>
      </c>
      <c r="C2033" s="1">
        <v>14.677859173730491</v>
      </c>
      <c r="D2033" s="25">
        <f t="shared" si="62"/>
        <v>14.604834998736809</v>
      </c>
      <c r="E2033" s="25">
        <f t="shared" si="63"/>
        <v>14.677859173730491</v>
      </c>
    </row>
    <row r="2034" spans="1:5" x14ac:dyDescent="0.3">
      <c r="A2034" s="1">
        <v>2033</v>
      </c>
      <c r="B2034" s="1" t="s">
        <v>18</v>
      </c>
      <c r="C2034" s="1">
        <v>15.832052847629177</v>
      </c>
      <c r="D2034" s="25">
        <f t="shared" si="62"/>
        <v>15.753286415551422</v>
      </c>
      <c r="E2034" s="25">
        <f t="shared" si="63"/>
        <v>15.832052847629177</v>
      </c>
    </row>
    <row r="2035" spans="1:5" x14ac:dyDescent="0.3">
      <c r="A2035" s="1">
        <v>2034</v>
      </c>
      <c r="B2035" s="1" t="s">
        <v>18</v>
      </c>
      <c r="C2035" s="1">
        <v>10.104638956396066</v>
      </c>
      <c r="D2035" s="25">
        <f t="shared" si="62"/>
        <v>10.054367120792106</v>
      </c>
      <c r="E2035" s="25">
        <f t="shared" si="63"/>
        <v>10.104638956396066</v>
      </c>
    </row>
    <row r="2036" spans="1:5" x14ac:dyDescent="0.3">
      <c r="A2036" s="1">
        <v>2035</v>
      </c>
      <c r="B2036" s="1" t="s">
        <v>18</v>
      </c>
      <c r="C2036" s="1">
        <v>6.6747237933952457</v>
      </c>
      <c r="D2036" s="25">
        <f t="shared" si="62"/>
        <v>6.6415162123335785</v>
      </c>
      <c r="E2036" s="25">
        <f t="shared" si="63"/>
        <v>6.6747237933952457</v>
      </c>
    </row>
    <row r="2037" spans="1:5" x14ac:dyDescent="0.3">
      <c r="A2037" s="1">
        <v>2036</v>
      </c>
      <c r="B2037" s="1" t="s">
        <v>18</v>
      </c>
      <c r="C2037" s="1">
        <v>7.0558254781731131</v>
      </c>
      <c r="D2037" s="25">
        <f t="shared" si="62"/>
        <v>7.0207218688289688</v>
      </c>
      <c r="E2037" s="25">
        <f t="shared" si="63"/>
        <v>7.0558254781731131</v>
      </c>
    </row>
    <row r="2038" spans="1:5" x14ac:dyDescent="0.3">
      <c r="A2038" s="1">
        <v>2037</v>
      </c>
      <c r="B2038" s="1" t="s">
        <v>18</v>
      </c>
      <c r="C2038" s="1">
        <v>5.3463122064552451</v>
      </c>
      <c r="D2038" s="25">
        <f t="shared" si="62"/>
        <v>5.3197136382639263</v>
      </c>
      <c r="E2038" s="25">
        <f t="shared" si="63"/>
        <v>5.3463122064552451</v>
      </c>
    </row>
    <row r="2039" spans="1:5" x14ac:dyDescent="0.3">
      <c r="A2039" s="1">
        <v>2038</v>
      </c>
      <c r="B2039" s="1" t="s">
        <v>18</v>
      </c>
      <c r="C2039" s="1">
        <v>12.489246641149014</v>
      </c>
      <c r="D2039" s="25">
        <f t="shared" si="62"/>
        <v>12.427111085720414</v>
      </c>
      <c r="E2039" s="25">
        <f t="shared" si="63"/>
        <v>12.489246641149014</v>
      </c>
    </row>
    <row r="2040" spans="1:5" x14ac:dyDescent="0.3">
      <c r="A2040" s="1">
        <v>2039</v>
      </c>
      <c r="B2040" s="1" t="s">
        <v>18</v>
      </c>
      <c r="C2040" s="1">
        <v>9.4404331629260643</v>
      </c>
      <c r="D2040" s="25">
        <f t="shared" si="62"/>
        <v>9.3934658337572792</v>
      </c>
      <c r="E2040" s="25">
        <f t="shared" si="63"/>
        <v>9.4404331629260643</v>
      </c>
    </row>
    <row r="2041" spans="1:5" x14ac:dyDescent="0.3">
      <c r="A2041" s="1">
        <v>2040</v>
      </c>
      <c r="B2041" s="1" t="s">
        <v>18</v>
      </c>
      <c r="C2041" s="1">
        <v>12.489246641149014</v>
      </c>
      <c r="D2041" s="25">
        <f t="shared" si="62"/>
        <v>12.427111085720414</v>
      </c>
      <c r="E2041" s="25">
        <f t="shared" si="63"/>
        <v>12.489246641149014</v>
      </c>
    </row>
    <row r="2042" spans="1:5" x14ac:dyDescent="0.3">
      <c r="A2042" s="1">
        <v>2041</v>
      </c>
      <c r="B2042" s="1" t="s">
        <v>18</v>
      </c>
      <c r="C2042" s="1">
        <v>7.5240361194716376</v>
      </c>
      <c r="D2042" s="25">
        <f t="shared" si="62"/>
        <v>7.4866031039518788</v>
      </c>
      <c r="E2042" s="25">
        <f t="shared" si="63"/>
        <v>7.5240361194716376</v>
      </c>
    </row>
    <row r="2043" spans="1:5" x14ac:dyDescent="0.3">
      <c r="A2043" s="1">
        <v>2042</v>
      </c>
      <c r="B2043" s="1" t="s">
        <v>18</v>
      </c>
      <c r="C2043" s="1">
        <v>6.2827334890522932</v>
      </c>
      <c r="D2043" s="25">
        <f t="shared" si="62"/>
        <v>6.2514761085097454</v>
      </c>
      <c r="E2043" s="25">
        <f t="shared" si="63"/>
        <v>6.2827334890522932</v>
      </c>
    </row>
    <row r="2044" spans="1:5" x14ac:dyDescent="0.3">
      <c r="A2044" s="1">
        <v>2043</v>
      </c>
      <c r="B2044" s="1" t="s">
        <v>18</v>
      </c>
      <c r="C2044" s="1">
        <v>20.111280336706386</v>
      </c>
      <c r="D2044" s="25">
        <f t="shared" si="62"/>
        <v>20.011224215628246</v>
      </c>
      <c r="E2044" s="25">
        <f t="shared" si="63"/>
        <v>20.111280336706386</v>
      </c>
    </row>
    <row r="2045" spans="1:5" x14ac:dyDescent="0.3">
      <c r="A2045" s="1">
        <v>2044</v>
      </c>
      <c r="B2045" s="1" t="s">
        <v>18</v>
      </c>
      <c r="C2045" s="1">
        <v>10.572849597694594</v>
      </c>
      <c r="D2045" s="25">
        <f t="shared" si="62"/>
        <v>10.520248355915021</v>
      </c>
      <c r="E2045" s="25">
        <f t="shared" si="63"/>
        <v>10.572849597694594</v>
      </c>
    </row>
    <row r="2046" spans="1:5" x14ac:dyDescent="0.3">
      <c r="A2046" s="1">
        <v>2045</v>
      </c>
      <c r="B2046" s="1" t="s">
        <v>18</v>
      </c>
      <c r="C2046" s="1">
        <v>7.3389295868652455</v>
      </c>
      <c r="D2046" s="25">
        <f t="shared" si="62"/>
        <v>7.3024174993684046</v>
      </c>
      <c r="E2046" s="25">
        <f t="shared" si="63"/>
        <v>7.3389295868652455</v>
      </c>
    </row>
    <row r="2047" spans="1:5" x14ac:dyDescent="0.3">
      <c r="A2047" s="1">
        <v>2046</v>
      </c>
      <c r="B2047" s="1" t="s">
        <v>18</v>
      </c>
      <c r="C2047" s="1">
        <v>10.866842325951795</v>
      </c>
      <c r="D2047" s="25">
        <f t="shared" si="62"/>
        <v>10.812778433782881</v>
      </c>
      <c r="E2047" s="25">
        <f t="shared" si="63"/>
        <v>10.866842325951795</v>
      </c>
    </row>
    <row r="2048" spans="1:5" x14ac:dyDescent="0.3">
      <c r="A2048" s="1">
        <v>2047</v>
      </c>
      <c r="B2048" s="1" t="s">
        <v>18</v>
      </c>
      <c r="C2048" s="1">
        <v>18.673982554115568</v>
      </c>
      <c r="D2048" s="25">
        <f t="shared" si="62"/>
        <v>18.581077168274199</v>
      </c>
      <c r="E2048" s="25">
        <f t="shared" si="63"/>
        <v>18.673982554115568</v>
      </c>
    </row>
    <row r="2049" spans="1:5" x14ac:dyDescent="0.3">
      <c r="A2049" s="1">
        <v>2048</v>
      </c>
      <c r="B2049" s="1" t="s">
        <v>18</v>
      </c>
      <c r="C2049" s="1">
        <v>14.677859173730491</v>
      </c>
      <c r="D2049" s="25">
        <f t="shared" si="62"/>
        <v>14.604834998736809</v>
      </c>
      <c r="E2049" s="25">
        <f t="shared" si="63"/>
        <v>14.677859173730491</v>
      </c>
    </row>
    <row r="2050" spans="1:5" x14ac:dyDescent="0.3">
      <c r="A2050" s="1">
        <v>2049</v>
      </c>
      <c r="B2050" s="1" t="s">
        <v>18</v>
      </c>
      <c r="C2050" s="1">
        <v>5.9016318042744214</v>
      </c>
      <c r="D2050" s="25">
        <f t="shared" ref="D2050:D2113" si="64">C2050/1.005</f>
        <v>5.8722704520143498</v>
      </c>
      <c r="E2050" s="25">
        <f t="shared" si="63"/>
        <v>5.9016318042744214</v>
      </c>
    </row>
    <row r="2051" spans="1:5" x14ac:dyDescent="0.3">
      <c r="A2051" s="1">
        <v>2050</v>
      </c>
      <c r="B2051" s="1" t="s">
        <v>18</v>
      </c>
      <c r="C2051" s="1">
        <v>12.772350749841136</v>
      </c>
      <c r="D2051" s="25">
        <f t="shared" si="64"/>
        <v>12.708806716259838</v>
      </c>
      <c r="E2051" s="25">
        <f t="shared" ref="E2051:E2114" si="65">ABS(C2051)</f>
        <v>12.772350749841136</v>
      </c>
    </row>
    <row r="2052" spans="1:5" x14ac:dyDescent="0.3">
      <c r="A2052" s="1">
        <v>2051</v>
      </c>
      <c r="B2052" s="1" t="s">
        <v>18</v>
      </c>
      <c r="C2052" s="1">
        <v>17.073355478048516</v>
      </c>
      <c r="D2052" s="25">
        <f t="shared" si="64"/>
        <v>16.988413410993548</v>
      </c>
      <c r="E2052" s="25">
        <f t="shared" si="65"/>
        <v>17.073355478048516</v>
      </c>
    </row>
    <row r="2053" spans="1:5" x14ac:dyDescent="0.3">
      <c r="A2053" s="1">
        <v>2052</v>
      </c>
      <c r="B2053" s="1" t="s">
        <v>18</v>
      </c>
      <c r="C2053" s="1">
        <v>11.24794401072967</v>
      </c>
      <c r="D2053" s="25">
        <f t="shared" si="64"/>
        <v>11.191984090278281</v>
      </c>
      <c r="E2053" s="25">
        <f t="shared" si="65"/>
        <v>11.24794401072967</v>
      </c>
    </row>
    <row r="2054" spans="1:5" x14ac:dyDescent="0.3">
      <c r="A2054" s="1">
        <v>2053</v>
      </c>
      <c r="B2054" s="1" t="s">
        <v>18</v>
      </c>
      <c r="C2054" s="1">
        <v>12.772350749841136</v>
      </c>
      <c r="D2054" s="25">
        <f t="shared" si="64"/>
        <v>12.708806716259838</v>
      </c>
      <c r="E2054" s="25">
        <f t="shared" si="65"/>
        <v>12.772350749841136</v>
      </c>
    </row>
    <row r="2055" spans="1:5" x14ac:dyDescent="0.3">
      <c r="A2055" s="1">
        <v>2054</v>
      </c>
      <c r="B2055" s="1" t="s">
        <v>18</v>
      </c>
      <c r="C2055" s="1">
        <v>10.104638956396066</v>
      </c>
      <c r="D2055" s="25">
        <f t="shared" si="64"/>
        <v>10.054367120792106</v>
      </c>
      <c r="E2055" s="25">
        <f t="shared" si="65"/>
        <v>10.104638956396066</v>
      </c>
    </row>
    <row r="2056" spans="1:5" x14ac:dyDescent="0.3">
      <c r="A2056" s="1">
        <v>2055</v>
      </c>
      <c r="B2056" s="1" t="s">
        <v>18</v>
      </c>
      <c r="C2056" s="1">
        <v>14.296757488952625</v>
      </c>
      <c r="D2056" s="25">
        <f t="shared" si="64"/>
        <v>14.225629342241421</v>
      </c>
      <c r="E2056" s="25">
        <f t="shared" si="65"/>
        <v>14.296757488952625</v>
      </c>
    </row>
    <row r="2057" spans="1:5" x14ac:dyDescent="0.3">
      <c r="A2057" s="1">
        <v>2056</v>
      </c>
      <c r="B2057" s="1" t="s">
        <v>18</v>
      </c>
      <c r="C2057" s="1">
        <v>8.5802322172845891</v>
      </c>
      <c r="D2057" s="25">
        <f t="shared" si="64"/>
        <v>8.5375444948105379</v>
      </c>
      <c r="E2057" s="25">
        <f t="shared" si="65"/>
        <v>8.5802322172845891</v>
      </c>
    </row>
    <row r="2058" spans="1:5" x14ac:dyDescent="0.3">
      <c r="A2058" s="1">
        <v>2057</v>
      </c>
      <c r="B2058" s="1" t="s">
        <v>18</v>
      </c>
      <c r="C2058" s="1">
        <v>15.156958434594101</v>
      </c>
      <c r="D2058" s="25">
        <f t="shared" si="64"/>
        <v>15.081550681188162</v>
      </c>
      <c r="E2058" s="25">
        <f t="shared" si="65"/>
        <v>15.156958434594101</v>
      </c>
    </row>
    <row r="2059" spans="1:5" x14ac:dyDescent="0.3">
      <c r="A2059" s="1">
        <v>2058</v>
      </c>
      <c r="B2059" s="1" t="s">
        <v>18</v>
      </c>
      <c r="C2059" s="1">
        <v>13.621663075917537</v>
      </c>
      <c r="D2059" s="25">
        <f t="shared" si="64"/>
        <v>13.553893607878148</v>
      </c>
      <c r="E2059" s="25">
        <f t="shared" si="65"/>
        <v>13.621663075917537</v>
      </c>
    </row>
    <row r="2060" spans="1:5" x14ac:dyDescent="0.3">
      <c r="A2060" s="1">
        <v>2059</v>
      </c>
      <c r="B2060" s="1" t="s">
        <v>18</v>
      </c>
      <c r="C2060" s="1">
        <v>0</v>
      </c>
      <c r="D2060" s="25">
        <f t="shared" si="64"/>
        <v>0</v>
      </c>
      <c r="E2060" s="25">
        <f t="shared" si="65"/>
        <v>0</v>
      </c>
    </row>
    <row r="2061" spans="1:5" x14ac:dyDescent="0.3">
      <c r="A2061" s="1">
        <v>2060</v>
      </c>
      <c r="B2061" s="1" t="s">
        <v>18</v>
      </c>
      <c r="C2061" s="1">
        <v>0</v>
      </c>
      <c r="D2061" s="25">
        <f t="shared" si="64"/>
        <v>0</v>
      </c>
      <c r="E2061" s="25">
        <f t="shared" si="65"/>
        <v>0</v>
      </c>
    </row>
    <row r="2062" spans="1:5" x14ac:dyDescent="0.3">
      <c r="A2062" s="1">
        <v>2061</v>
      </c>
      <c r="B2062" s="1" t="s">
        <v>18</v>
      </c>
      <c r="C2062" s="1">
        <v>0</v>
      </c>
      <c r="D2062" s="25">
        <f t="shared" si="64"/>
        <v>0</v>
      </c>
      <c r="E2062" s="25">
        <f t="shared" si="65"/>
        <v>0</v>
      </c>
    </row>
    <row r="2063" spans="1:5" x14ac:dyDescent="0.3">
      <c r="A2063" s="1">
        <v>2062</v>
      </c>
      <c r="B2063" s="1" t="s">
        <v>18</v>
      </c>
      <c r="C2063" s="1">
        <v>0</v>
      </c>
      <c r="D2063" s="25">
        <f t="shared" si="64"/>
        <v>0</v>
      </c>
      <c r="E2063" s="25">
        <f t="shared" si="65"/>
        <v>0</v>
      </c>
    </row>
    <row r="2064" spans="1:5" x14ac:dyDescent="0.3">
      <c r="A2064" s="1">
        <v>2063</v>
      </c>
      <c r="B2064" s="1" t="s">
        <v>18</v>
      </c>
      <c r="C2064" s="1">
        <v>0</v>
      </c>
      <c r="D2064" s="25">
        <f t="shared" si="64"/>
        <v>0</v>
      </c>
      <c r="E2064" s="25">
        <f t="shared" si="65"/>
        <v>0</v>
      </c>
    </row>
    <row r="2065" spans="1:5" x14ac:dyDescent="0.3">
      <c r="A2065" s="1">
        <v>2064</v>
      </c>
      <c r="B2065" s="1" t="s">
        <v>18</v>
      </c>
      <c r="C2065" s="1">
        <v>0</v>
      </c>
      <c r="D2065" s="25">
        <f t="shared" si="64"/>
        <v>0</v>
      </c>
      <c r="E2065" s="25">
        <f t="shared" si="65"/>
        <v>0</v>
      </c>
    </row>
    <row r="2066" spans="1:5" x14ac:dyDescent="0.3">
      <c r="A2066" s="1">
        <v>2065</v>
      </c>
      <c r="B2066" s="1" t="s">
        <v>18</v>
      </c>
      <c r="C2066" s="1">
        <v>0</v>
      </c>
      <c r="D2066" s="25">
        <f t="shared" si="64"/>
        <v>0</v>
      </c>
      <c r="E2066" s="25">
        <f t="shared" si="65"/>
        <v>0</v>
      </c>
    </row>
    <row r="2067" spans="1:5" x14ac:dyDescent="0.3">
      <c r="A2067" s="1">
        <v>2066</v>
      </c>
      <c r="B2067" s="1" t="s">
        <v>18</v>
      </c>
      <c r="C2067" s="1">
        <v>0</v>
      </c>
      <c r="D2067" s="25">
        <f t="shared" si="64"/>
        <v>0</v>
      </c>
      <c r="E2067" s="25">
        <f t="shared" si="65"/>
        <v>0</v>
      </c>
    </row>
    <row r="2068" spans="1:5" x14ac:dyDescent="0.3">
      <c r="A2068" s="1">
        <v>2067</v>
      </c>
      <c r="B2068" s="1" t="s">
        <v>18</v>
      </c>
      <c r="C2068" s="1">
        <v>0</v>
      </c>
      <c r="D2068" s="25">
        <f t="shared" si="64"/>
        <v>0</v>
      </c>
      <c r="E2068" s="25">
        <f t="shared" si="65"/>
        <v>0</v>
      </c>
    </row>
    <row r="2069" spans="1:5" x14ac:dyDescent="0.3">
      <c r="A2069" s="1">
        <v>2068</v>
      </c>
      <c r="B2069" s="1" t="s">
        <v>18</v>
      </c>
      <c r="C2069" s="1">
        <v>0</v>
      </c>
      <c r="D2069" s="25">
        <f t="shared" si="64"/>
        <v>0</v>
      </c>
      <c r="E2069" s="25">
        <f t="shared" si="65"/>
        <v>0</v>
      </c>
    </row>
    <row r="2070" spans="1:5" x14ac:dyDescent="0.3">
      <c r="A2070" s="1">
        <v>2069</v>
      </c>
      <c r="B2070" s="1" t="s">
        <v>18</v>
      </c>
      <c r="C2070" s="1">
        <v>0</v>
      </c>
      <c r="D2070" s="25">
        <f t="shared" si="64"/>
        <v>0</v>
      </c>
      <c r="E2070" s="25">
        <f t="shared" si="65"/>
        <v>0</v>
      </c>
    </row>
    <row r="2071" spans="1:5" x14ac:dyDescent="0.3">
      <c r="A2071" s="1">
        <v>2070</v>
      </c>
      <c r="B2071" s="1" t="s">
        <v>18</v>
      </c>
      <c r="C2071" s="1">
        <v>0</v>
      </c>
      <c r="D2071" s="25">
        <f t="shared" si="64"/>
        <v>0</v>
      </c>
      <c r="E2071" s="25">
        <f t="shared" si="65"/>
        <v>0</v>
      </c>
    </row>
    <row r="2072" spans="1:5" x14ac:dyDescent="0.3">
      <c r="A2072" s="1">
        <v>2071</v>
      </c>
      <c r="B2072" s="1" t="s">
        <v>18</v>
      </c>
      <c r="C2072" s="1">
        <v>0</v>
      </c>
      <c r="D2072" s="25">
        <f t="shared" si="64"/>
        <v>0</v>
      </c>
      <c r="E2072" s="25">
        <f t="shared" si="65"/>
        <v>0</v>
      </c>
    </row>
    <row r="2073" spans="1:5" x14ac:dyDescent="0.3">
      <c r="A2073" s="1">
        <v>2072</v>
      </c>
      <c r="B2073" s="1" t="s">
        <v>18</v>
      </c>
      <c r="C2073" s="1">
        <v>0</v>
      </c>
      <c r="D2073" s="25">
        <f t="shared" si="64"/>
        <v>0</v>
      </c>
      <c r="E2073" s="25">
        <f t="shared" si="65"/>
        <v>0</v>
      </c>
    </row>
    <row r="2074" spans="1:5" x14ac:dyDescent="0.3">
      <c r="A2074" s="1">
        <v>2073</v>
      </c>
      <c r="B2074" s="1" t="s">
        <v>18</v>
      </c>
      <c r="C2074" s="1">
        <v>0</v>
      </c>
      <c r="D2074" s="25">
        <f t="shared" si="64"/>
        <v>0</v>
      </c>
      <c r="E2074" s="25">
        <f t="shared" si="65"/>
        <v>0</v>
      </c>
    </row>
    <row r="2075" spans="1:5" x14ac:dyDescent="0.3">
      <c r="A2075" s="1">
        <v>2074</v>
      </c>
      <c r="B2075" s="1" t="s">
        <v>18</v>
      </c>
      <c r="C2075" s="1">
        <v>0</v>
      </c>
      <c r="D2075" s="25">
        <f t="shared" si="64"/>
        <v>0</v>
      </c>
      <c r="E2075" s="25">
        <f t="shared" si="65"/>
        <v>0</v>
      </c>
    </row>
    <row r="2076" spans="1:5" x14ac:dyDescent="0.3">
      <c r="A2076" s="1">
        <v>2075</v>
      </c>
      <c r="B2076" s="1" t="s">
        <v>18</v>
      </c>
      <c r="C2076" s="1">
        <v>0</v>
      </c>
      <c r="D2076" s="25">
        <f t="shared" si="64"/>
        <v>0</v>
      </c>
      <c r="E2076" s="25">
        <f t="shared" si="65"/>
        <v>0</v>
      </c>
    </row>
    <row r="2077" spans="1:5" x14ac:dyDescent="0.3">
      <c r="A2077" s="1">
        <v>2076</v>
      </c>
      <c r="B2077" s="1" t="s">
        <v>18</v>
      </c>
      <c r="C2077" s="1">
        <v>0</v>
      </c>
      <c r="D2077" s="25">
        <f t="shared" si="64"/>
        <v>0</v>
      </c>
      <c r="E2077" s="25">
        <f t="shared" si="65"/>
        <v>0</v>
      </c>
    </row>
    <row r="2078" spans="1:5" x14ac:dyDescent="0.3">
      <c r="A2078" s="1">
        <v>2077</v>
      </c>
      <c r="B2078" s="1" t="s">
        <v>18</v>
      </c>
      <c r="C2078" s="1">
        <v>0</v>
      </c>
      <c r="D2078" s="25">
        <f t="shared" si="64"/>
        <v>0</v>
      </c>
      <c r="E2078" s="25">
        <f t="shared" si="65"/>
        <v>0</v>
      </c>
    </row>
    <row r="2079" spans="1:5" x14ac:dyDescent="0.3">
      <c r="A2079" s="1">
        <v>2078</v>
      </c>
      <c r="B2079" s="1" t="s">
        <v>18</v>
      </c>
      <c r="C2079" s="1">
        <v>0</v>
      </c>
      <c r="D2079" s="25">
        <f t="shared" si="64"/>
        <v>0</v>
      </c>
      <c r="E2079" s="25">
        <f t="shared" si="65"/>
        <v>0</v>
      </c>
    </row>
    <row r="2080" spans="1:5" x14ac:dyDescent="0.3">
      <c r="A2080" s="1">
        <v>2079</v>
      </c>
      <c r="B2080" s="1" t="s">
        <v>18</v>
      </c>
      <c r="C2080" s="1">
        <v>0</v>
      </c>
      <c r="D2080" s="25">
        <f t="shared" si="64"/>
        <v>0</v>
      </c>
      <c r="E2080" s="25">
        <f t="shared" si="65"/>
        <v>0</v>
      </c>
    </row>
    <row r="2081" spans="1:5" x14ac:dyDescent="0.3">
      <c r="A2081" s="1">
        <v>2080</v>
      </c>
      <c r="B2081" s="1" t="s">
        <v>18</v>
      </c>
      <c r="C2081" s="1">
        <v>0</v>
      </c>
      <c r="D2081" s="25">
        <f t="shared" si="64"/>
        <v>0</v>
      </c>
      <c r="E2081" s="25">
        <f t="shared" si="65"/>
        <v>0</v>
      </c>
    </row>
    <row r="2082" spans="1:5" x14ac:dyDescent="0.3">
      <c r="A2082" s="1">
        <v>2081</v>
      </c>
      <c r="B2082" s="1" t="s">
        <v>18</v>
      </c>
      <c r="C2082" s="1">
        <v>0</v>
      </c>
      <c r="D2082" s="25">
        <f t="shared" si="64"/>
        <v>0</v>
      </c>
      <c r="E2082" s="25">
        <f t="shared" si="65"/>
        <v>0</v>
      </c>
    </row>
    <row r="2083" spans="1:5" x14ac:dyDescent="0.3">
      <c r="A2083" s="1">
        <v>2082</v>
      </c>
      <c r="B2083" s="1" t="s">
        <v>18</v>
      </c>
      <c r="C2083" s="1">
        <v>6.761832749915901</v>
      </c>
      <c r="D2083" s="25">
        <f t="shared" si="64"/>
        <v>6.7281917909610964</v>
      </c>
      <c r="E2083" s="25">
        <f t="shared" si="65"/>
        <v>6.761832749915901</v>
      </c>
    </row>
    <row r="2084" spans="1:5" x14ac:dyDescent="0.3">
      <c r="A2084" s="1">
        <v>2083</v>
      </c>
      <c r="B2084" s="1" t="s">
        <v>18</v>
      </c>
      <c r="C2084" s="1">
        <v>3.7239078912580328</v>
      </c>
      <c r="D2084" s="25">
        <f t="shared" si="64"/>
        <v>3.7053809863264013</v>
      </c>
      <c r="E2084" s="25">
        <f t="shared" si="65"/>
        <v>3.7239078912580328</v>
      </c>
    </row>
    <row r="2085" spans="1:5" x14ac:dyDescent="0.3">
      <c r="A2085" s="1">
        <v>2084</v>
      </c>
      <c r="B2085" s="1" t="s">
        <v>18</v>
      </c>
      <c r="C2085" s="1">
        <v>1.7204018912829504</v>
      </c>
      <c r="D2085" s="25">
        <f t="shared" si="64"/>
        <v>1.7118426778934832</v>
      </c>
      <c r="E2085" s="25">
        <f t="shared" si="65"/>
        <v>1.7204018912829504</v>
      </c>
    </row>
    <row r="2086" spans="1:5" x14ac:dyDescent="0.3">
      <c r="A2086" s="1">
        <v>2085</v>
      </c>
      <c r="B2086" s="1" t="s">
        <v>18</v>
      </c>
      <c r="C2086" s="1">
        <v>14.590750217209829</v>
      </c>
      <c r="D2086" s="25">
        <f t="shared" si="64"/>
        <v>14.518159420109283</v>
      </c>
      <c r="E2086" s="25">
        <f t="shared" si="65"/>
        <v>14.590750217209829</v>
      </c>
    </row>
    <row r="2087" spans="1:5" x14ac:dyDescent="0.3">
      <c r="A2087" s="1">
        <v>2086</v>
      </c>
      <c r="B2087" s="1" t="s">
        <v>18</v>
      </c>
      <c r="C2087" s="1">
        <v>8.0031353803352463</v>
      </c>
      <c r="D2087" s="25">
        <f t="shared" si="64"/>
        <v>7.9633187864032307</v>
      </c>
      <c r="E2087" s="25">
        <f t="shared" si="65"/>
        <v>8.0031353803352463</v>
      </c>
    </row>
    <row r="2088" spans="1:5" x14ac:dyDescent="0.3">
      <c r="A2088" s="1">
        <v>2087</v>
      </c>
      <c r="B2088" s="1" t="s">
        <v>18</v>
      </c>
      <c r="C2088" s="1">
        <v>34.506035401744739</v>
      </c>
      <c r="D2088" s="25">
        <f t="shared" si="64"/>
        <v>34.334363583825613</v>
      </c>
      <c r="E2088" s="25">
        <f t="shared" si="65"/>
        <v>34.506035401744739</v>
      </c>
    </row>
    <row r="2089" spans="1:5" x14ac:dyDescent="0.3">
      <c r="A2089" s="1">
        <v>2088</v>
      </c>
      <c r="B2089" s="1" t="s">
        <v>18</v>
      </c>
      <c r="C2089" s="1">
        <v>10.485740641173937</v>
      </c>
      <c r="D2089" s="25">
        <f t="shared" si="64"/>
        <v>10.4335727772875</v>
      </c>
      <c r="E2089" s="25">
        <f t="shared" si="65"/>
        <v>10.485740641173937</v>
      </c>
    </row>
    <row r="2090" spans="1:5" x14ac:dyDescent="0.3">
      <c r="A2090" s="1">
        <v>2089</v>
      </c>
      <c r="B2090" s="1" t="s">
        <v>18</v>
      </c>
      <c r="C2090" s="1">
        <v>0</v>
      </c>
      <c r="D2090" s="25">
        <f t="shared" si="64"/>
        <v>0</v>
      </c>
      <c r="E2090" s="25">
        <f t="shared" si="65"/>
        <v>0</v>
      </c>
    </row>
    <row r="2091" spans="1:5" x14ac:dyDescent="0.3">
      <c r="A2091" s="1">
        <v>2090</v>
      </c>
      <c r="B2091" s="1" t="s">
        <v>18</v>
      </c>
      <c r="C2091" s="1">
        <v>0</v>
      </c>
      <c r="D2091" s="25">
        <f t="shared" si="64"/>
        <v>0</v>
      </c>
      <c r="E2091" s="25">
        <f t="shared" si="65"/>
        <v>0</v>
      </c>
    </row>
    <row r="2092" spans="1:5" x14ac:dyDescent="0.3">
      <c r="A2092" s="1">
        <v>2091</v>
      </c>
      <c r="B2092" s="1" t="s">
        <v>18</v>
      </c>
      <c r="C2092" s="1">
        <v>12.391249065063281</v>
      </c>
      <c r="D2092" s="25">
        <f t="shared" si="64"/>
        <v>12.32960105976446</v>
      </c>
      <c r="E2092" s="25">
        <f t="shared" si="65"/>
        <v>12.391249065063281</v>
      </c>
    </row>
    <row r="2093" spans="1:5" x14ac:dyDescent="0.3">
      <c r="A2093" s="1">
        <v>2092</v>
      </c>
      <c r="B2093" s="1" t="s">
        <v>18</v>
      </c>
      <c r="C2093" s="1">
        <v>0</v>
      </c>
      <c r="D2093" s="25">
        <f t="shared" si="64"/>
        <v>0</v>
      </c>
      <c r="E2093" s="25">
        <f t="shared" si="65"/>
        <v>0</v>
      </c>
    </row>
    <row r="2094" spans="1:5" x14ac:dyDescent="0.3">
      <c r="A2094" s="1">
        <v>2093</v>
      </c>
      <c r="B2094" s="1" t="s">
        <v>18</v>
      </c>
      <c r="C2094" s="1">
        <v>10.289745489002463</v>
      </c>
      <c r="D2094" s="25">
        <f t="shared" si="64"/>
        <v>10.238552725375586</v>
      </c>
      <c r="E2094" s="25">
        <f t="shared" si="65"/>
        <v>10.289745489002463</v>
      </c>
    </row>
    <row r="2095" spans="1:5" x14ac:dyDescent="0.3">
      <c r="A2095" s="1">
        <v>2094</v>
      </c>
      <c r="B2095" s="1" t="s">
        <v>18</v>
      </c>
      <c r="C2095" s="1">
        <v>8.384237065113112</v>
      </c>
      <c r="D2095" s="25">
        <f t="shared" si="64"/>
        <v>8.3425244428986201</v>
      </c>
      <c r="E2095" s="25">
        <f t="shared" si="65"/>
        <v>8.384237065113112</v>
      </c>
    </row>
    <row r="2096" spans="1:5" x14ac:dyDescent="0.3">
      <c r="A2096" s="1">
        <v>2095</v>
      </c>
      <c r="B2096" s="1" t="s">
        <v>18</v>
      </c>
      <c r="C2096" s="1">
        <v>20.013282760620662</v>
      </c>
      <c r="D2096" s="25">
        <f t="shared" si="64"/>
        <v>19.913714189672302</v>
      </c>
      <c r="E2096" s="25">
        <f t="shared" si="65"/>
        <v>20.013282760620662</v>
      </c>
    </row>
    <row r="2097" spans="1:5" x14ac:dyDescent="0.3">
      <c r="A2097" s="1">
        <v>2096</v>
      </c>
      <c r="B2097" s="1" t="s">
        <v>18</v>
      </c>
      <c r="C2097" s="1">
        <v>37.543960260402628</v>
      </c>
      <c r="D2097" s="25">
        <f t="shared" si="64"/>
        <v>37.357174388460329</v>
      </c>
      <c r="E2097" s="25">
        <f t="shared" si="65"/>
        <v>37.543960260402628</v>
      </c>
    </row>
    <row r="2098" spans="1:5" x14ac:dyDescent="0.3">
      <c r="A2098" s="1">
        <v>2097</v>
      </c>
      <c r="B2098" s="1" t="s">
        <v>18</v>
      </c>
      <c r="C2098" s="1">
        <v>7.8180288477288506</v>
      </c>
      <c r="D2098" s="25">
        <f t="shared" si="64"/>
        <v>7.7791331818197529</v>
      </c>
      <c r="E2098" s="25">
        <f t="shared" si="65"/>
        <v>7.8180288477288506</v>
      </c>
    </row>
    <row r="2099" spans="1:5" x14ac:dyDescent="0.3">
      <c r="A2099" s="1">
        <v>2098</v>
      </c>
      <c r="B2099" s="1" t="s">
        <v>18</v>
      </c>
      <c r="C2099" s="1">
        <v>15.538060119371957</v>
      </c>
      <c r="D2099" s="25">
        <f t="shared" si="64"/>
        <v>15.460756337683542</v>
      </c>
      <c r="E2099" s="25">
        <f t="shared" si="65"/>
        <v>15.538060119371957</v>
      </c>
    </row>
    <row r="2100" spans="1:5" x14ac:dyDescent="0.3">
      <c r="A2100" s="1">
        <v>2099</v>
      </c>
      <c r="B2100" s="1" t="s">
        <v>18</v>
      </c>
      <c r="C2100" s="1">
        <v>20.960592662782783</v>
      </c>
      <c r="D2100" s="25">
        <f t="shared" si="64"/>
        <v>20.856311107246555</v>
      </c>
      <c r="E2100" s="25">
        <f t="shared" si="65"/>
        <v>20.960592662782783</v>
      </c>
    </row>
    <row r="2101" spans="1:5" x14ac:dyDescent="0.3">
      <c r="A2101" s="1">
        <v>2100</v>
      </c>
      <c r="B2101" s="1" t="s">
        <v>18</v>
      </c>
      <c r="C2101" s="1">
        <v>14.296757488952625</v>
      </c>
      <c r="D2101" s="25">
        <f t="shared" si="64"/>
        <v>14.225629342241421</v>
      </c>
      <c r="E2101" s="25">
        <f t="shared" si="65"/>
        <v>14.296757488952625</v>
      </c>
    </row>
    <row r="2102" spans="1:5" x14ac:dyDescent="0.3">
      <c r="A2102" s="1">
        <v>2101</v>
      </c>
      <c r="B2102" s="1" t="s">
        <v>18</v>
      </c>
      <c r="C2102" s="1">
        <v>4.7692153695058979</v>
      </c>
      <c r="D2102" s="25">
        <f t="shared" si="64"/>
        <v>4.7454879298566155</v>
      </c>
      <c r="E2102" s="25">
        <f t="shared" si="65"/>
        <v>4.7692153695058979</v>
      </c>
    </row>
    <row r="2103" spans="1:5" x14ac:dyDescent="0.3">
      <c r="A2103" s="1">
        <v>2102</v>
      </c>
      <c r="B2103" s="1" t="s">
        <v>18</v>
      </c>
      <c r="C2103" s="1">
        <v>4.7692153695058979</v>
      </c>
      <c r="D2103" s="25">
        <f t="shared" si="64"/>
        <v>4.7454879298566155</v>
      </c>
      <c r="E2103" s="25">
        <f t="shared" si="65"/>
        <v>4.7692153695058979</v>
      </c>
    </row>
    <row r="2104" spans="1:5" x14ac:dyDescent="0.3">
      <c r="A2104" s="1">
        <v>2103</v>
      </c>
      <c r="B2104" s="1" t="s">
        <v>18</v>
      </c>
      <c r="C2104" s="1">
        <v>6.6747237933952457</v>
      </c>
      <c r="D2104" s="25">
        <f t="shared" si="64"/>
        <v>6.6415162123335785</v>
      </c>
      <c r="E2104" s="25">
        <f t="shared" si="65"/>
        <v>6.6747237933952457</v>
      </c>
    </row>
    <row r="2105" spans="1:5" x14ac:dyDescent="0.3">
      <c r="A2105" s="1">
        <v>2104</v>
      </c>
      <c r="B2105" s="1" t="s">
        <v>18</v>
      </c>
      <c r="C2105" s="1">
        <v>15.91916180414983</v>
      </c>
      <c r="D2105" s="25">
        <f t="shared" si="64"/>
        <v>15.839961994178937</v>
      </c>
      <c r="E2105" s="25">
        <f t="shared" si="65"/>
        <v>15.91916180414983</v>
      </c>
    </row>
    <row r="2106" spans="1:5" x14ac:dyDescent="0.3">
      <c r="A2106" s="1">
        <v>2105</v>
      </c>
      <c r="B2106" s="1" t="s">
        <v>18</v>
      </c>
      <c r="C2106" s="1">
        <v>4.6712177934201637</v>
      </c>
      <c r="D2106" s="25">
        <f t="shared" si="64"/>
        <v>4.647977903900661</v>
      </c>
      <c r="E2106" s="25">
        <f t="shared" si="65"/>
        <v>4.6712177934201637</v>
      </c>
    </row>
    <row r="2107" spans="1:5" x14ac:dyDescent="0.3">
      <c r="A2107" s="1">
        <v>2106</v>
      </c>
      <c r="B2107" s="1" t="s">
        <v>18</v>
      </c>
      <c r="C2107" s="1">
        <v>10.964839902037538</v>
      </c>
      <c r="D2107" s="25">
        <f t="shared" si="64"/>
        <v>10.910288459738844</v>
      </c>
      <c r="E2107" s="25">
        <f t="shared" si="65"/>
        <v>10.964839902037538</v>
      </c>
    </row>
    <row r="2108" spans="1:5" x14ac:dyDescent="0.3">
      <c r="A2108" s="1">
        <v>2107</v>
      </c>
      <c r="B2108" s="1" t="s">
        <v>18</v>
      </c>
      <c r="C2108" s="1">
        <v>10.964839902037538</v>
      </c>
      <c r="D2108" s="25">
        <f t="shared" si="64"/>
        <v>10.910288459738844</v>
      </c>
      <c r="E2108" s="25">
        <f t="shared" si="65"/>
        <v>10.964839902037538</v>
      </c>
    </row>
    <row r="2109" spans="1:5" x14ac:dyDescent="0.3">
      <c r="A2109" s="1">
        <v>2108</v>
      </c>
      <c r="B2109" s="1" t="s">
        <v>18</v>
      </c>
      <c r="C2109" s="1">
        <v>8.1011329564209813</v>
      </c>
      <c r="D2109" s="25">
        <f t="shared" si="64"/>
        <v>8.0608288123591869</v>
      </c>
      <c r="E2109" s="25">
        <f t="shared" si="65"/>
        <v>8.1011329564209813</v>
      </c>
    </row>
    <row r="2110" spans="1:5" x14ac:dyDescent="0.3">
      <c r="A2110" s="1">
        <v>2109</v>
      </c>
      <c r="B2110" s="1" t="s">
        <v>18</v>
      </c>
      <c r="C2110" s="1">
        <v>0</v>
      </c>
      <c r="D2110" s="25">
        <f t="shared" si="64"/>
        <v>0</v>
      </c>
      <c r="E2110" s="25">
        <f t="shared" si="65"/>
        <v>0</v>
      </c>
    </row>
    <row r="2111" spans="1:5" x14ac:dyDescent="0.3">
      <c r="A2111" s="1">
        <v>2110</v>
      </c>
      <c r="B2111" s="1" t="s">
        <v>18</v>
      </c>
      <c r="C2111" s="1">
        <v>10.964839902037538</v>
      </c>
      <c r="D2111" s="25">
        <f t="shared" si="64"/>
        <v>10.910288459738844</v>
      </c>
      <c r="E2111" s="25">
        <f t="shared" si="65"/>
        <v>10.964839902037538</v>
      </c>
    </row>
    <row r="2112" spans="1:5" x14ac:dyDescent="0.3">
      <c r="A2112" s="1">
        <v>2111</v>
      </c>
      <c r="B2112" s="1" t="s">
        <v>18</v>
      </c>
      <c r="C2112" s="1">
        <v>0</v>
      </c>
      <c r="D2112" s="25">
        <f t="shared" si="64"/>
        <v>0</v>
      </c>
      <c r="E2112" s="25">
        <f t="shared" si="65"/>
        <v>0</v>
      </c>
    </row>
    <row r="2113" spans="1:5" x14ac:dyDescent="0.3">
      <c r="A2113" s="1">
        <v>2112</v>
      </c>
      <c r="B2113" s="1" t="s">
        <v>18</v>
      </c>
      <c r="C2113" s="1">
        <v>0</v>
      </c>
      <c r="D2113" s="25">
        <f t="shared" si="64"/>
        <v>0</v>
      </c>
      <c r="E2113" s="25">
        <f t="shared" si="65"/>
        <v>0</v>
      </c>
    </row>
    <row r="2114" spans="1:5" x14ac:dyDescent="0.3">
      <c r="A2114" s="1">
        <v>2113</v>
      </c>
      <c r="B2114" s="1" t="s">
        <v>18</v>
      </c>
      <c r="C2114" s="1">
        <v>0</v>
      </c>
      <c r="D2114" s="25">
        <f t="shared" ref="D2114:D2177" si="66">C2114/1.005</f>
        <v>0</v>
      </c>
      <c r="E2114" s="25">
        <f t="shared" si="65"/>
        <v>0</v>
      </c>
    </row>
    <row r="2115" spans="1:5" x14ac:dyDescent="0.3">
      <c r="A2115" s="1">
        <v>2114</v>
      </c>
      <c r="B2115" s="1" t="s">
        <v>18</v>
      </c>
      <c r="C2115" s="1">
        <v>12.391249065063281</v>
      </c>
      <c r="D2115" s="25">
        <f t="shared" si="66"/>
        <v>12.32960105976446</v>
      </c>
      <c r="E2115" s="25">
        <f t="shared" ref="E2115:E2178" si="67">ABS(C2115)</f>
        <v>12.391249065063281</v>
      </c>
    </row>
    <row r="2116" spans="1:5" x14ac:dyDescent="0.3">
      <c r="A2116" s="1">
        <v>2115</v>
      </c>
      <c r="B2116" s="1" t="s">
        <v>18</v>
      </c>
      <c r="C2116" s="1">
        <v>8.1991305325067216</v>
      </c>
      <c r="D2116" s="25">
        <f t="shared" si="66"/>
        <v>8.1583388383151476</v>
      </c>
      <c r="E2116" s="25">
        <f t="shared" si="67"/>
        <v>8.1991305325067216</v>
      </c>
    </row>
    <row r="2117" spans="1:5" x14ac:dyDescent="0.3">
      <c r="A2117" s="1">
        <v>2116</v>
      </c>
      <c r="B2117" s="1" t="s">
        <v>18</v>
      </c>
      <c r="C2117" s="1">
        <v>11.781486369418689</v>
      </c>
      <c r="D2117" s="25">
        <f t="shared" si="66"/>
        <v>11.72287200937183</v>
      </c>
      <c r="E2117" s="25">
        <f t="shared" si="67"/>
        <v>11.781486369418689</v>
      </c>
    </row>
    <row r="2118" spans="1:5" x14ac:dyDescent="0.3">
      <c r="A2118" s="1">
        <v>2117</v>
      </c>
      <c r="B2118" s="1" t="s">
        <v>18</v>
      </c>
      <c r="C2118" s="1">
        <v>9.9630869020499961</v>
      </c>
      <c r="D2118" s="25">
        <f t="shared" si="66"/>
        <v>9.9135193055223851</v>
      </c>
      <c r="E2118" s="25">
        <f t="shared" si="67"/>
        <v>9.9630869020499961</v>
      </c>
    </row>
    <row r="2119" spans="1:5" x14ac:dyDescent="0.3">
      <c r="A2119" s="1">
        <v>2118</v>
      </c>
      <c r="B2119" s="1" t="s">
        <v>18</v>
      </c>
      <c r="C2119" s="1">
        <v>17.334682347610503</v>
      </c>
      <c r="D2119" s="25">
        <f t="shared" si="66"/>
        <v>17.248440146876124</v>
      </c>
      <c r="E2119" s="25">
        <f t="shared" si="67"/>
        <v>17.334682347610503</v>
      </c>
    </row>
    <row r="2120" spans="1:5" x14ac:dyDescent="0.3">
      <c r="A2120" s="1">
        <v>2119</v>
      </c>
      <c r="B2120" s="1" t="s">
        <v>18</v>
      </c>
      <c r="C2120" s="1">
        <v>17.334682347610503</v>
      </c>
      <c r="D2120" s="25">
        <f t="shared" si="66"/>
        <v>17.248440146876124</v>
      </c>
      <c r="E2120" s="25">
        <f t="shared" si="67"/>
        <v>17.334682347610503</v>
      </c>
    </row>
    <row r="2121" spans="1:5" x14ac:dyDescent="0.3">
      <c r="A2121" s="1">
        <v>2120</v>
      </c>
      <c r="B2121" s="1" t="s">
        <v>18</v>
      </c>
      <c r="C2121" s="1">
        <v>9.1028859564085227</v>
      </c>
      <c r="D2121" s="25">
        <f t="shared" si="66"/>
        <v>9.0575979665756456</v>
      </c>
      <c r="E2121" s="25">
        <f t="shared" si="67"/>
        <v>9.1028859564085227</v>
      </c>
    </row>
    <row r="2122" spans="1:5" x14ac:dyDescent="0.3">
      <c r="A2122" s="1">
        <v>2121</v>
      </c>
      <c r="B2122" s="1" t="s">
        <v>18</v>
      </c>
      <c r="C2122" s="1">
        <v>9.2662152498847501</v>
      </c>
      <c r="D2122" s="25">
        <f t="shared" si="66"/>
        <v>9.2201146765022397</v>
      </c>
      <c r="E2122" s="25">
        <f t="shared" si="67"/>
        <v>9.2662152498847501</v>
      </c>
    </row>
    <row r="2123" spans="1:5" x14ac:dyDescent="0.3">
      <c r="A2123" s="1">
        <v>2122</v>
      </c>
      <c r="B2123" s="1" t="s">
        <v>18</v>
      </c>
      <c r="C2123" s="1">
        <v>7.7962516085986895</v>
      </c>
      <c r="D2123" s="25">
        <f t="shared" si="66"/>
        <v>7.7574642871628763</v>
      </c>
      <c r="E2123" s="25">
        <f t="shared" si="67"/>
        <v>7.7962516085986895</v>
      </c>
    </row>
    <row r="2124" spans="1:5" x14ac:dyDescent="0.3">
      <c r="A2124" s="1">
        <v>2123</v>
      </c>
      <c r="B2124" s="1" t="s">
        <v>18</v>
      </c>
      <c r="C2124" s="1">
        <v>7.1864889129540961</v>
      </c>
      <c r="D2124" s="25">
        <f t="shared" si="66"/>
        <v>7.1507352367702453</v>
      </c>
      <c r="E2124" s="25">
        <f t="shared" si="67"/>
        <v>7.1864889129540961</v>
      </c>
    </row>
    <row r="2125" spans="1:5" x14ac:dyDescent="0.3">
      <c r="A2125" s="1">
        <v>2124</v>
      </c>
      <c r="B2125" s="1" t="s">
        <v>18</v>
      </c>
      <c r="C2125" s="1">
        <v>12.826793847666552</v>
      </c>
      <c r="D2125" s="25">
        <f t="shared" si="66"/>
        <v>12.762978952902044</v>
      </c>
      <c r="E2125" s="25">
        <f t="shared" si="67"/>
        <v>12.826793847666552</v>
      </c>
    </row>
    <row r="2126" spans="1:5" x14ac:dyDescent="0.3">
      <c r="A2126" s="1">
        <v>2125</v>
      </c>
      <c r="B2126" s="1" t="s">
        <v>18</v>
      </c>
      <c r="C2126" s="1">
        <v>8.493123260763932</v>
      </c>
      <c r="D2126" s="25">
        <f t="shared" si="66"/>
        <v>8.4508689161830173</v>
      </c>
      <c r="E2126" s="25">
        <f t="shared" si="67"/>
        <v>8.493123260763932</v>
      </c>
    </row>
    <row r="2127" spans="1:5" x14ac:dyDescent="0.3">
      <c r="A2127" s="1">
        <v>2126</v>
      </c>
      <c r="B2127" s="1" t="s">
        <v>18</v>
      </c>
      <c r="C2127" s="1">
        <v>19.926173804099992</v>
      </c>
      <c r="D2127" s="25">
        <f t="shared" si="66"/>
        <v>19.82703861104477</v>
      </c>
      <c r="E2127" s="25">
        <f t="shared" si="67"/>
        <v>19.926173804099992</v>
      </c>
    </row>
    <row r="2128" spans="1:5" x14ac:dyDescent="0.3">
      <c r="A2128" s="1">
        <v>2127</v>
      </c>
      <c r="B2128" s="1" t="s">
        <v>18</v>
      </c>
      <c r="C2128" s="1">
        <v>8.6673411738052515</v>
      </c>
      <c r="D2128" s="25">
        <f t="shared" si="66"/>
        <v>8.6242200734380621</v>
      </c>
      <c r="E2128" s="25">
        <f t="shared" si="67"/>
        <v>8.6673411738052515</v>
      </c>
    </row>
    <row r="2129" spans="1:5" x14ac:dyDescent="0.3">
      <c r="A2129" s="1">
        <v>2128</v>
      </c>
      <c r="B2129" s="1" t="s">
        <v>18</v>
      </c>
      <c r="C2129" s="1">
        <v>4.7692153695058979</v>
      </c>
      <c r="D2129" s="25">
        <f t="shared" si="66"/>
        <v>4.7454879298566155</v>
      </c>
      <c r="E2129" s="25">
        <f t="shared" si="67"/>
        <v>4.7692153695058979</v>
      </c>
    </row>
    <row r="2130" spans="1:5" x14ac:dyDescent="0.3">
      <c r="A2130" s="1">
        <v>2129</v>
      </c>
      <c r="B2130" s="1" t="s">
        <v>18</v>
      </c>
      <c r="C2130" s="1">
        <v>7.7962516085986895</v>
      </c>
      <c r="D2130" s="25">
        <f t="shared" si="66"/>
        <v>7.7574642871628763</v>
      </c>
      <c r="E2130" s="25">
        <f t="shared" si="67"/>
        <v>7.7962516085986895</v>
      </c>
    </row>
    <row r="2131" spans="1:5" x14ac:dyDescent="0.3">
      <c r="A2131" s="1">
        <v>2130</v>
      </c>
      <c r="B2131" s="1" t="s">
        <v>18</v>
      </c>
      <c r="C2131" s="1">
        <v>4.3336705869026257</v>
      </c>
      <c r="D2131" s="25">
        <f t="shared" si="66"/>
        <v>4.312110036719031</v>
      </c>
      <c r="E2131" s="25">
        <f t="shared" si="67"/>
        <v>4.3336705869026257</v>
      </c>
    </row>
    <row r="2132" spans="1:5" x14ac:dyDescent="0.3">
      <c r="A2132" s="1">
        <v>2131</v>
      </c>
      <c r="B2132" s="1" t="s">
        <v>18</v>
      </c>
      <c r="C2132" s="1">
        <v>19.065972858458515</v>
      </c>
      <c r="D2132" s="25">
        <f t="shared" si="66"/>
        <v>18.971117272098027</v>
      </c>
      <c r="E2132" s="25">
        <f t="shared" si="67"/>
        <v>19.065972858458515</v>
      </c>
    </row>
    <row r="2133" spans="1:5" x14ac:dyDescent="0.3">
      <c r="A2133" s="1">
        <v>2132</v>
      </c>
      <c r="B2133" s="1" t="s">
        <v>18</v>
      </c>
      <c r="C2133" s="1">
        <v>12.129922195501306</v>
      </c>
      <c r="D2133" s="25">
        <f t="shared" si="66"/>
        <v>12.069574323881898</v>
      </c>
      <c r="E2133" s="25">
        <f t="shared" si="67"/>
        <v>12.129922195501306</v>
      </c>
    </row>
    <row r="2134" spans="1:5" x14ac:dyDescent="0.3">
      <c r="A2134" s="1">
        <v>2133</v>
      </c>
      <c r="B2134" s="1" t="s">
        <v>18</v>
      </c>
      <c r="C2134" s="1">
        <v>0</v>
      </c>
      <c r="D2134" s="25">
        <f t="shared" si="66"/>
        <v>0</v>
      </c>
      <c r="E2134" s="25">
        <f t="shared" si="67"/>
        <v>0</v>
      </c>
    </row>
    <row r="2135" spans="1:5" x14ac:dyDescent="0.3">
      <c r="A2135" s="1">
        <v>2134</v>
      </c>
      <c r="B2135" s="1" t="s">
        <v>18</v>
      </c>
      <c r="C2135" s="1">
        <v>0</v>
      </c>
      <c r="D2135" s="25">
        <f t="shared" si="66"/>
        <v>0</v>
      </c>
      <c r="E2135" s="25">
        <f t="shared" si="67"/>
        <v>0</v>
      </c>
    </row>
    <row r="2136" spans="1:5" x14ac:dyDescent="0.3">
      <c r="A2136" s="1">
        <v>2135</v>
      </c>
      <c r="B2136" s="1" t="s">
        <v>18</v>
      </c>
      <c r="C2136" s="1">
        <v>13.001011760707867</v>
      </c>
      <c r="D2136" s="25">
        <f t="shared" si="66"/>
        <v>12.936330110157083</v>
      </c>
      <c r="E2136" s="25">
        <f t="shared" si="67"/>
        <v>13.001011760707867</v>
      </c>
    </row>
    <row r="2137" spans="1:5" x14ac:dyDescent="0.3">
      <c r="A2137" s="1">
        <v>2136</v>
      </c>
      <c r="B2137" s="1" t="s">
        <v>18</v>
      </c>
      <c r="C2137" s="1">
        <v>4.594997456464589</v>
      </c>
      <c r="D2137" s="25">
        <f t="shared" si="66"/>
        <v>4.5721367726015814</v>
      </c>
      <c r="E2137" s="25">
        <f t="shared" si="67"/>
        <v>4.594997456464589</v>
      </c>
    </row>
    <row r="2138" spans="1:5" x14ac:dyDescent="0.3">
      <c r="A2138" s="1">
        <v>2137</v>
      </c>
      <c r="B2138" s="1" t="s">
        <v>18</v>
      </c>
      <c r="C2138" s="1">
        <v>9.5275421194467231</v>
      </c>
      <c r="D2138" s="25">
        <f t="shared" si="66"/>
        <v>9.4801414123847998</v>
      </c>
      <c r="E2138" s="25">
        <f t="shared" si="67"/>
        <v>9.5275421194467231</v>
      </c>
    </row>
    <row r="2139" spans="1:5" x14ac:dyDescent="0.3">
      <c r="A2139" s="1">
        <v>2138</v>
      </c>
      <c r="B2139" s="1" t="s">
        <v>18</v>
      </c>
      <c r="C2139" s="1">
        <v>12.826793847666552</v>
      </c>
      <c r="D2139" s="25">
        <f t="shared" si="66"/>
        <v>12.762978952902044</v>
      </c>
      <c r="E2139" s="25">
        <f t="shared" si="67"/>
        <v>12.826793847666552</v>
      </c>
    </row>
    <row r="2140" spans="1:5" x14ac:dyDescent="0.3">
      <c r="A2140" s="1">
        <v>2139</v>
      </c>
      <c r="B2140" s="1" t="s">
        <v>18</v>
      </c>
      <c r="C2140" s="1">
        <v>10.137304815091305</v>
      </c>
      <c r="D2140" s="25">
        <f t="shared" si="66"/>
        <v>10.086870462777419</v>
      </c>
      <c r="E2140" s="25">
        <f t="shared" si="67"/>
        <v>10.137304815091305</v>
      </c>
    </row>
    <row r="2141" spans="1:5" x14ac:dyDescent="0.3">
      <c r="A2141" s="1">
        <v>2140</v>
      </c>
      <c r="B2141" s="1" t="s">
        <v>18</v>
      </c>
      <c r="C2141" s="1">
        <v>12.565466978104586</v>
      </c>
      <c r="D2141" s="25">
        <f t="shared" si="66"/>
        <v>12.502952217019491</v>
      </c>
      <c r="E2141" s="25">
        <f t="shared" si="67"/>
        <v>12.565466978104586</v>
      </c>
    </row>
    <row r="2142" spans="1:5" x14ac:dyDescent="0.3">
      <c r="A2142" s="1">
        <v>2141</v>
      </c>
      <c r="B2142" s="1" t="s">
        <v>18</v>
      </c>
      <c r="C2142" s="1">
        <v>21.66835293451312</v>
      </c>
      <c r="D2142" s="25">
        <f t="shared" si="66"/>
        <v>21.560550183595147</v>
      </c>
      <c r="E2142" s="25">
        <f t="shared" si="67"/>
        <v>21.66835293451312</v>
      </c>
    </row>
    <row r="2143" spans="1:5" x14ac:dyDescent="0.3">
      <c r="A2143" s="1">
        <v>2142</v>
      </c>
      <c r="B2143" s="1" t="s">
        <v>18</v>
      </c>
      <c r="C2143" s="1">
        <v>9.1028859564085227</v>
      </c>
      <c r="D2143" s="25">
        <f t="shared" si="66"/>
        <v>9.0575979665756456</v>
      </c>
      <c r="E2143" s="25">
        <f t="shared" si="67"/>
        <v>9.1028859564085227</v>
      </c>
    </row>
    <row r="2144" spans="1:5" x14ac:dyDescent="0.3">
      <c r="A2144" s="1">
        <v>2143</v>
      </c>
      <c r="B2144" s="1" t="s">
        <v>18</v>
      </c>
      <c r="C2144" s="1">
        <v>13.175229673749175</v>
      </c>
      <c r="D2144" s="25">
        <f t="shared" si="66"/>
        <v>13.109681267412116</v>
      </c>
      <c r="E2144" s="25">
        <f t="shared" si="67"/>
        <v>13.175229673749175</v>
      </c>
    </row>
    <row r="2145" spans="1:5" x14ac:dyDescent="0.3">
      <c r="A2145" s="1">
        <v>2144</v>
      </c>
      <c r="B2145" s="1" t="s">
        <v>18</v>
      </c>
      <c r="C2145" s="1">
        <v>7.360706825995412</v>
      </c>
      <c r="D2145" s="25">
        <f t="shared" si="66"/>
        <v>7.3240863940252865</v>
      </c>
      <c r="E2145" s="25">
        <f t="shared" si="67"/>
        <v>7.360706825995412</v>
      </c>
    </row>
    <row r="2146" spans="1:5" x14ac:dyDescent="0.3">
      <c r="A2146" s="1">
        <v>2145</v>
      </c>
      <c r="B2146" s="1" t="s">
        <v>18</v>
      </c>
      <c r="C2146" s="1">
        <v>5.6403049347124599</v>
      </c>
      <c r="D2146" s="25">
        <f t="shared" si="66"/>
        <v>5.6122437161318013</v>
      </c>
      <c r="E2146" s="25">
        <f t="shared" si="67"/>
        <v>5.6403049347124599</v>
      </c>
    </row>
    <row r="2147" spans="1:5" x14ac:dyDescent="0.3">
      <c r="A2147" s="1">
        <v>2146</v>
      </c>
      <c r="B2147" s="1" t="s">
        <v>18</v>
      </c>
      <c r="C2147" s="1">
        <v>13.001011760707867</v>
      </c>
      <c r="D2147" s="25">
        <f t="shared" si="66"/>
        <v>12.936330110157083</v>
      </c>
      <c r="E2147" s="25">
        <f t="shared" si="67"/>
        <v>13.001011760707867</v>
      </c>
    </row>
    <row r="2148" spans="1:5" x14ac:dyDescent="0.3">
      <c r="A2148" s="1">
        <v>2147</v>
      </c>
      <c r="B2148" s="1" t="s">
        <v>18</v>
      </c>
      <c r="C2148" s="1">
        <v>14.296757488952625</v>
      </c>
      <c r="D2148" s="25">
        <f t="shared" si="66"/>
        <v>14.225629342241421</v>
      </c>
      <c r="E2148" s="25">
        <f t="shared" si="67"/>
        <v>14.296757488952625</v>
      </c>
    </row>
    <row r="2149" spans="1:5" x14ac:dyDescent="0.3">
      <c r="A2149" s="1">
        <v>2148</v>
      </c>
      <c r="B2149" s="1" t="s">
        <v>18</v>
      </c>
      <c r="C2149" s="1">
        <v>3.8981258042993447</v>
      </c>
      <c r="D2149" s="25">
        <f t="shared" si="66"/>
        <v>3.8787321435814381</v>
      </c>
      <c r="E2149" s="25">
        <f t="shared" si="67"/>
        <v>3.8981258042993447</v>
      </c>
    </row>
    <row r="2150" spans="1:5" x14ac:dyDescent="0.3">
      <c r="A2150" s="1">
        <v>2149</v>
      </c>
      <c r="B2150" s="1" t="s">
        <v>18</v>
      </c>
      <c r="C2150" s="1">
        <v>3.0379248586578682</v>
      </c>
      <c r="D2150" s="25">
        <f t="shared" si="66"/>
        <v>3.0228108046346951</v>
      </c>
      <c r="E2150" s="25">
        <f t="shared" si="67"/>
        <v>3.0379248586578682</v>
      </c>
    </row>
    <row r="2151" spans="1:5" x14ac:dyDescent="0.3">
      <c r="A2151" s="1">
        <v>2150</v>
      </c>
      <c r="B2151" s="1" t="s">
        <v>18</v>
      </c>
      <c r="C2151" s="1">
        <v>4.3336705869026257</v>
      </c>
      <c r="D2151" s="25">
        <f t="shared" si="66"/>
        <v>4.312110036719031</v>
      </c>
      <c r="E2151" s="25">
        <f t="shared" si="67"/>
        <v>4.3336705869026257</v>
      </c>
    </row>
    <row r="2152" spans="1:5" x14ac:dyDescent="0.3">
      <c r="A2152" s="1">
        <v>2151</v>
      </c>
      <c r="B2152" s="1" t="s">
        <v>18</v>
      </c>
      <c r="C2152" s="1">
        <v>0.87108956520655723</v>
      </c>
      <c r="D2152" s="25">
        <f t="shared" si="66"/>
        <v>0.86675578627518146</v>
      </c>
      <c r="E2152" s="25">
        <f t="shared" si="67"/>
        <v>0.87108956520655723</v>
      </c>
    </row>
    <row r="2153" spans="1:5" x14ac:dyDescent="0.3">
      <c r="A2153" s="1">
        <v>2152</v>
      </c>
      <c r="B2153" s="1" t="s">
        <v>18</v>
      </c>
      <c r="C2153" s="1">
        <v>6.9251620433921302</v>
      </c>
      <c r="D2153" s="25">
        <f t="shared" si="66"/>
        <v>6.8907085008876923</v>
      </c>
      <c r="E2153" s="25">
        <f t="shared" si="67"/>
        <v>6.9251620433921302</v>
      </c>
    </row>
    <row r="2154" spans="1:5" x14ac:dyDescent="0.3">
      <c r="A2154" s="1">
        <v>2153</v>
      </c>
      <c r="B2154" s="1" t="s">
        <v>18</v>
      </c>
      <c r="C2154" s="1">
        <v>0</v>
      </c>
      <c r="D2154" s="25">
        <f t="shared" si="66"/>
        <v>0</v>
      </c>
      <c r="E2154" s="25">
        <f t="shared" si="67"/>
        <v>0</v>
      </c>
    </row>
    <row r="2155" spans="1:5" x14ac:dyDescent="0.3">
      <c r="A2155" s="1">
        <v>2154</v>
      </c>
      <c r="B2155" s="1" t="s">
        <v>18</v>
      </c>
      <c r="C2155" s="1">
        <v>0.78398060868590147</v>
      </c>
      <c r="D2155" s="25">
        <f t="shared" si="66"/>
        <v>0.78008020764766328</v>
      </c>
      <c r="E2155" s="25">
        <f t="shared" si="67"/>
        <v>0.78398060868590147</v>
      </c>
    </row>
    <row r="2156" spans="1:5" x14ac:dyDescent="0.3">
      <c r="A2156" s="1">
        <v>2155</v>
      </c>
      <c r="B2156" s="1" t="s">
        <v>18</v>
      </c>
      <c r="C2156" s="1">
        <v>4.4207795434232766</v>
      </c>
      <c r="D2156" s="25">
        <f t="shared" si="66"/>
        <v>4.3987856153465446</v>
      </c>
      <c r="E2156" s="25">
        <f t="shared" si="67"/>
        <v>4.4207795434232766</v>
      </c>
    </row>
    <row r="2157" spans="1:5" x14ac:dyDescent="0.3">
      <c r="A2157" s="1">
        <v>2156</v>
      </c>
      <c r="B2157" s="1" t="s">
        <v>18</v>
      </c>
      <c r="C2157" s="1">
        <v>10.050195858570657</v>
      </c>
      <c r="D2157" s="25">
        <f t="shared" si="66"/>
        <v>10.000194884149908</v>
      </c>
      <c r="E2157" s="25">
        <f t="shared" si="67"/>
        <v>10.050195858570657</v>
      </c>
    </row>
    <row r="2158" spans="1:5" x14ac:dyDescent="0.3">
      <c r="A2158" s="1">
        <v>2157</v>
      </c>
      <c r="B2158" s="1" t="s">
        <v>18</v>
      </c>
      <c r="C2158" s="1">
        <v>0</v>
      </c>
      <c r="D2158" s="25">
        <f t="shared" si="66"/>
        <v>0</v>
      </c>
      <c r="E2158" s="25">
        <f t="shared" si="67"/>
        <v>0</v>
      </c>
    </row>
    <row r="2159" spans="1:5" x14ac:dyDescent="0.3">
      <c r="A2159" s="1">
        <v>2158</v>
      </c>
      <c r="B2159" s="1" t="s">
        <v>18</v>
      </c>
      <c r="C2159" s="1">
        <v>0</v>
      </c>
      <c r="D2159" s="25">
        <f t="shared" si="66"/>
        <v>0</v>
      </c>
      <c r="E2159" s="25">
        <f t="shared" si="67"/>
        <v>0</v>
      </c>
    </row>
    <row r="2160" spans="1:5" x14ac:dyDescent="0.3">
      <c r="A2160" s="1">
        <v>2159</v>
      </c>
      <c r="B2160" s="1" t="s">
        <v>18</v>
      </c>
      <c r="C2160" s="1">
        <v>26.002023521415733</v>
      </c>
      <c r="D2160" s="25">
        <f t="shared" si="66"/>
        <v>25.872660220314167</v>
      </c>
      <c r="E2160" s="25">
        <f t="shared" si="67"/>
        <v>26.002023521415733</v>
      </c>
    </row>
    <row r="2161" spans="1:5" x14ac:dyDescent="0.3">
      <c r="A2161" s="1">
        <v>2160</v>
      </c>
      <c r="B2161" s="1" t="s">
        <v>18</v>
      </c>
      <c r="C2161" s="1">
        <v>15.603391836762448</v>
      </c>
      <c r="D2161" s="25">
        <f t="shared" si="66"/>
        <v>15.525763021654178</v>
      </c>
      <c r="E2161" s="25">
        <f t="shared" si="67"/>
        <v>15.603391836762448</v>
      </c>
    </row>
    <row r="2162" spans="1:5" x14ac:dyDescent="0.3">
      <c r="A2162" s="1">
        <v>2161</v>
      </c>
      <c r="B2162" s="1" t="s">
        <v>18</v>
      </c>
      <c r="C2162" s="1">
        <v>11.269721249859836</v>
      </c>
      <c r="D2162" s="25">
        <f t="shared" si="66"/>
        <v>11.213652984935162</v>
      </c>
      <c r="E2162" s="25">
        <f t="shared" si="67"/>
        <v>11.269721249859836</v>
      </c>
    </row>
    <row r="2163" spans="1:5" x14ac:dyDescent="0.3">
      <c r="A2163" s="1">
        <v>2162</v>
      </c>
      <c r="B2163" s="1" t="s">
        <v>18</v>
      </c>
      <c r="C2163" s="1">
        <v>13.001011760707867</v>
      </c>
      <c r="D2163" s="25">
        <f t="shared" si="66"/>
        <v>12.936330110157083</v>
      </c>
      <c r="E2163" s="25">
        <f t="shared" si="67"/>
        <v>13.001011760707867</v>
      </c>
    </row>
    <row r="2164" spans="1:5" x14ac:dyDescent="0.3">
      <c r="A2164" s="1">
        <v>2163</v>
      </c>
      <c r="B2164" s="1" t="s">
        <v>18</v>
      </c>
      <c r="C2164" s="1">
        <v>0</v>
      </c>
      <c r="D2164" s="25">
        <f t="shared" si="66"/>
        <v>0</v>
      </c>
      <c r="E2164" s="25">
        <f t="shared" si="67"/>
        <v>0</v>
      </c>
    </row>
    <row r="2165" spans="1:5" x14ac:dyDescent="0.3">
      <c r="A2165" s="1">
        <v>2164</v>
      </c>
      <c r="B2165" s="1" t="s">
        <v>18</v>
      </c>
      <c r="C2165" s="1">
        <v>1.7312905108480325</v>
      </c>
      <c r="D2165" s="25">
        <f t="shared" si="66"/>
        <v>1.7226771252219231</v>
      </c>
      <c r="E2165" s="25">
        <f t="shared" si="67"/>
        <v>1.7312905108480325</v>
      </c>
    </row>
    <row r="2166" spans="1:5" x14ac:dyDescent="0.3">
      <c r="A2166" s="1">
        <v>2165</v>
      </c>
      <c r="B2166" s="1" t="s">
        <v>18</v>
      </c>
      <c r="C2166" s="1">
        <v>0</v>
      </c>
      <c r="D2166" s="25">
        <f t="shared" si="66"/>
        <v>0</v>
      </c>
      <c r="E2166" s="25">
        <f t="shared" si="67"/>
        <v>0</v>
      </c>
    </row>
    <row r="2167" spans="1:5" x14ac:dyDescent="0.3">
      <c r="A2167" s="1">
        <v>2166</v>
      </c>
      <c r="B2167" s="1" t="s">
        <v>18</v>
      </c>
      <c r="C2167" s="1">
        <v>0</v>
      </c>
      <c r="D2167" s="25">
        <f t="shared" si="66"/>
        <v>0</v>
      </c>
      <c r="E2167" s="25">
        <f t="shared" si="67"/>
        <v>0</v>
      </c>
    </row>
    <row r="2168" spans="1:5" x14ac:dyDescent="0.3">
      <c r="A2168" s="1">
        <v>2167</v>
      </c>
      <c r="B2168" s="1" t="s">
        <v>18</v>
      </c>
      <c r="C2168" s="1">
        <v>16.561590358489667</v>
      </c>
      <c r="D2168" s="25">
        <f t="shared" si="66"/>
        <v>16.479194386556884</v>
      </c>
      <c r="E2168" s="25">
        <f t="shared" si="67"/>
        <v>16.561590358489667</v>
      </c>
    </row>
    <row r="2169" spans="1:5" x14ac:dyDescent="0.3">
      <c r="A2169" s="1">
        <v>2168</v>
      </c>
      <c r="B2169" s="1" t="s">
        <v>18</v>
      </c>
      <c r="C2169" s="1">
        <v>16.474481401969022</v>
      </c>
      <c r="D2169" s="25">
        <f t="shared" si="66"/>
        <v>16.392518807929378</v>
      </c>
      <c r="E2169" s="25">
        <f t="shared" si="67"/>
        <v>16.474481401969022</v>
      </c>
    </row>
    <row r="2170" spans="1:5" x14ac:dyDescent="0.3">
      <c r="A2170" s="1">
        <v>2169</v>
      </c>
      <c r="B2170" s="1" t="s">
        <v>18</v>
      </c>
      <c r="C2170" s="1">
        <v>0</v>
      </c>
      <c r="D2170" s="25">
        <f t="shared" si="66"/>
        <v>0</v>
      </c>
      <c r="E2170" s="25">
        <f t="shared" si="67"/>
        <v>0</v>
      </c>
    </row>
    <row r="2171" spans="1:5" x14ac:dyDescent="0.3">
      <c r="A2171" s="1">
        <v>2170</v>
      </c>
      <c r="B2171" s="1" t="s">
        <v>18</v>
      </c>
      <c r="C2171" s="1">
        <v>0</v>
      </c>
      <c r="D2171" s="25">
        <f t="shared" si="66"/>
        <v>0</v>
      </c>
      <c r="E2171" s="25">
        <f t="shared" si="67"/>
        <v>0</v>
      </c>
    </row>
    <row r="2172" spans="1:5" x14ac:dyDescent="0.3">
      <c r="A2172" s="1">
        <v>2171</v>
      </c>
      <c r="B2172" s="1" t="s">
        <v>18</v>
      </c>
      <c r="C2172" s="1">
        <v>16.038936619365732</v>
      </c>
      <c r="D2172" s="25">
        <f t="shared" si="66"/>
        <v>15.959140914791774</v>
      </c>
      <c r="E2172" s="25">
        <f t="shared" si="67"/>
        <v>16.038936619365732</v>
      </c>
    </row>
    <row r="2173" spans="1:5" x14ac:dyDescent="0.3">
      <c r="A2173" s="1">
        <v>2172</v>
      </c>
      <c r="B2173" s="1" t="s">
        <v>18</v>
      </c>
      <c r="C2173" s="1">
        <v>9.1028859564085227</v>
      </c>
      <c r="D2173" s="25">
        <f t="shared" si="66"/>
        <v>9.0575979665756456</v>
      </c>
      <c r="E2173" s="25">
        <f t="shared" si="67"/>
        <v>9.1028859564085227</v>
      </c>
    </row>
    <row r="2174" spans="1:5" x14ac:dyDescent="0.3">
      <c r="A2174" s="1">
        <v>2173</v>
      </c>
      <c r="B2174" s="1" t="s">
        <v>18</v>
      </c>
      <c r="C2174" s="1">
        <v>6.9251620433921302</v>
      </c>
      <c r="D2174" s="25">
        <f t="shared" si="66"/>
        <v>6.8907085008876923</v>
      </c>
      <c r="E2174" s="25">
        <f t="shared" si="67"/>
        <v>6.9251620433921302</v>
      </c>
    </row>
    <row r="2175" spans="1:5" x14ac:dyDescent="0.3">
      <c r="A2175" s="1">
        <v>2174</v>
      </c>
      <c r="B2175" s="1" t="s">
        <v>18</v>
      </c>
      <c r="C2175" s="1">
        <v>5.6403049347124599</v>
      </c>
      <c r="D2175" s="25">
        <f t="shared" si="66"/>
        <v>5.6122437161318013</v>
      </c>
      <c r="E2175" s="25">
        <f t="shared" si="67"/>
        <v>5.6403049347124599</v>
      </c>
    </row>
    <row r="2176" spans="1:5" x14ac:dyDescent="0.3">
      <c r="A2176" s="1">
        <v>2175</v>
      </c>
      <c r="B2176" s="1" t="s">
        <v>18</v>
      </c>
      <c r="C2176" s="1">
        <v>13.349447586790491</v>
      </c>
      <c r="D2176" s="25">
        <f t="shared" si="66"/>
        <v>13.283032424667157</v>
      </c>
      <c r="E2176" s="25">
        <f t="shared" si="67"/>
        <v>13.349447586790491</v>
      </c>
    </row>
    <row r="2177" spans="1:5" x14ac:dyDescent="0.3">
      <c r="A2177" s="1">
        <v>2176</v>
      </c>
      <c r="B2177" s="1" t="s">
        <v>18</v>
      </c>
      <c r="C2177" s="1">
        <v>8.6673411738052515</v>
      </c>
      <c r="D2177" s="25">
        <f t="shared" si="66"/>
        <v>8.6242200734380621</v>
      </c>
      <c r="E2177" s="25">
        <f t="shared" si="67"/>
        <v>8.6673411738052515</v>
      </c>
    </row>
    <row r="2178" spans="1:5" x14ac:dyDescent="0.3">
      <c r="A2178" s="1">
        <v>2177</v>
      </c>
      <c r="B2178" s="1" t="s">
        <v>18</v>
      </c>
      <c r="C2178" s="1">
        <v>7.6220336955573762</v>
      </c>
      <c r="D2178" s="25">
        <f t="shared" ref="D2178:D2241" si="68">C2178/1.005</f>
        <v>7.5841131299078377</v>
      </c>
      <c r="E2178" s="25">
        <f t="shared" si="67"/>
        <v>7.6220336955573762</v>
      </c>
    </row>
    <row r="2179" spans="1:5" x14ac:dyDescent="0.3">
      <c r="A2179" s="1">
        <v>2178</v>
      </c>
      <c r="B2179" s="1" t="s">
        <v>18</v>
      </c>
      <c r="C2179" s="1">
        <v>5.2918691086298368</v>
      </c>
      <c r="D2179" s="25">
        <f t="shared" si="68"/>
        <v>5.2655414016217286</v>
      </c>
      <c r="E2179" s="25">
        <f t="shared" ref="E2179:E2242" si="69">ABS(C2179)</f>
        <v>5.2918691086298368</v>
      </c>
    </row>
    <row r="2180" spans="1:5" x14ac:dyDescent="0.3">
      <c r="A2180" s="1">
        <v>2179</v>
      </c>
      <c r="B2180" s="1" t="s">
        <v>18</v>
      </c>
      <c r="C2180" s="1">
        <v>14.819411228076559</v>
      </c>
      <c r="D2180" s="25">
        <f t="shared" si="68"/>
        <v>14.745682814006528</v>
      </c>
      <c r="E2180" s="25">
        <f t="shared" si="69"/>
        <v>14.819411228076559</v>
      </c>
    </row>
    <row r="2181" spans="1:5" x14ac:dyDescent="0.3">
      <c r="A2181" s="1">
        <v>2180</v>
      </c>
      <c r="B2181" s="1" t="s">
        <v>18</v>
      </c>
      <c r="C2181" s="1">
        <v>14.133428195476386</v>
      </c>
      <c r="D2181" s="25">
        <f t="shared" si="68"/>
        <v>14.063112632314812</v>
      </c>
      <c r="E2181" s="25">
        <f t="shared" si="69"/>
        <v>14.133428195476386</v>
      </c>
    </row>
    <row r="2182" spans="1:5" x14ac:dyDescent="0.3">
      <c r="A2182" s="1">
        <v>2181</v>
      </c>
      <c r="B2182" s="1" t="s">
        <v>18</v>
      </c>
      <c r="C2182" s="1">
        <v>0</v>
      </c>
      <c r="D2182" s="25">
        <f t="shared" si="68"/>
        <v>0</v>
      </c>
      <c r="E2182" s="25">
        <f t="shared" si="69"/>
        <v>0</v>
      </c>
    </row>
    <row r="2183" spans="1:5" x14ac:dyDescent="0.3">
      <c r="A2183" s="1">
        <v>2182</v>
      </c>
      <c r="B2183" s="1" t="s">
        <v>18</v>
      </c>
      <c r="C2183" s="1">
        <v>1.7312905108480325</v>
      </c>
      <c r="D2183" s="25">
        <f t="shared" si="68"/>
        <v>1.7226771252219231</v>
      </c>
      <c r="E2183" s="25">
        <f t="shared" si="69"/>
        <v>1.7312905108480325</v>
      </c>
    </row>
    <row r="2184" spans="1:5" x14ac:dyDescent="0.3">
      <c r="A2184" s="1">
        <v>2183</v>
      </c>
      <c r="B2184" s="1" t="s">
        <v>18</v>
      </c>
      <c r="C2184" s="1">
        <v>3.0379248586578682</v>
      </c>
      <c r="D2184" s="25">
        <f t="shared" si="68"/>
        <v>3.0228108046346951</v>
      </c>
      <c r="E2184" s="25">
        <f t="shared" si="69"/>
        <v>3.0379248586578682</v>
      </c>
    </row>
    <row r="2185" spans="1:5" x14ac:dyDescent="0.3">
      <c r="A2185" s="1">
        <v>2184</v>
      </c>
      <c r="B2185" s="1" t="s">
        <v>18</v>
      </c>
      <c r="C2185" s="1">
        <v>3.3863606847404912</v>
      </c>
      <c r="D2185" s="25">
        <f t="shared" si="68"/>
        <v>3.3695131191447678</v>
      </c>
      <c r="E2185" s="25">
        <f t="shared" si="69"/>
        <v>3.3863606847404912</v>
      </c>
    </row>
    <row r="2186" spans="1:5" x14ac:dyDescent="0.3">
      <c r="A2186" s="1">
        <v>2185</v>
      </c>
      <c r="B2186" s="1" t="s">
        <v>18</v>
      </c>
      <c r="C2186" s="1">
        <v>13.436556543311145</v>
      </c>
      <c r="D2186" s="25">
        <f t="shared" si="68"/>
        <v>13.369708003294672</v>
      </c>
      <c r="E2186" s="25">
        <f t="shared" si="69"/>
        <v>13.436556543311145</v>
      </c>
    </row>
    <row r="2187" spans="1:5" x14ac:dyDescent="0.3">
      <c r="A2187" s="1">
        <v>2186</v>
      </c>
      <c r="B2187" s="1" t="s">
        <v>18</v>
      </c>
      <c r="C2187" s="1">
        <v>0</v>
      </c>
      <c r="D2187" s="25">
        <f t="shared" si="68"/>
        <v>0</v>
      </c>
      <c r="E2187" s="25">
        <f t="shared" si="69"/>
        <v>0</v>
      </c>
    </row>
    <row r="2188" spans="1:5" x14ac:dyDescent="0.3">
      <c r="A2188" s="1">
        <v>2187</v>
      </c>
      <c r="B2188" s="1" t="s">
        <v>18</v>
      </c>
      <c r="C2188" s="1">
        <v>0</v>
      </c>
      <c r="D2188" s="25">
        <f t="shared" si="68"/>
        <v>0</v>
      </c>
      <c r="E2188" s="25">
        <f t="shared" si="69"/>
        <v>0</v>
      </c>
    </row>
    <row r="2189" spans="1:5" x14ac:dyDescent="0.3">
      <c r="A2189" s="1">
        <v>2188</v>
      </c>
      <c r="B2189" s="1" t="s">
        <v>18</v>
      </c>
      <c r="C2189" s="1">
        <v>0</v>
      </c>
      <c r="D2189" s="25">
        <f t="shared" si="68"/>
        <v>0</v>
      </c>
      <c r="E2189" s="25">
        <f t="shared" si="69"/>
        <v>0</v>
      </c>
    </row>
    <row r="2190" spans="1:5" x14ac:dyDescent="0.3">
      <c r="A2190" s="1">
        <v>2189</v>
      </c>
      <c r="B2190" s="1" t="s">
        <v>18</v>
      </c>
      <c r="C2190" s="1">
        <v>1.7312905108480325</v>
      </c>
      <c r="D2190" s="25">
        <f t="shared" si="68"/>
        <v>1.7226771252219231</v>
      </c>
      <c r="E2190" s="25">
        <f t="shared" si="69"/>
        <v>1.7312905108480325</v>
      </c>
    </row>
    <row r="2191" spans="1:5" x14ac:dyDescent="0.3">
      <c r="A2191" s="1">
        <v>2190</v>
      </c>
      <c r="B2191" s="1" t="s">
        <v>18</v>
      </c>
      <c r="C2191" s="1">
        <v>7.0993799564334417</v>
      </c>
      <c r="D2191" s="25">
        <f t="shared" si="68"/>
        <v>7.0640596581427291</v>
      </c>
      <c r="E2191" s="25">
        <f t="shared" si="69"/>
        <v>7.0993799564334417</v>
      </c>
    </row>
    <row r="2192" spans="1:5" x14ac:dyDescent="0.3">
      <c r="A2192" s="1">
        <v>2191</v>
      </c>
      <c r="B2192" s="1" t="s">
        <v>18</v>
      </c>
      <c r="C2192" s="1">
        <v>19.926173804099992</v>
      </c>
      <c r="D2192" s="25">
        <f t="shared" si="68"/>
        <v>19.82703861104477</v>
      </c>
      <c r="E2192" s="25">
        <f t="shared" si="69"/>
        <v>19.926173804099992</v>
      </c>
    </row>
    <row r="2193" spans="1:5" x14ac:dyDescent="0.3">
      <c r="A2193" s="1">
        <v>2192</v>
      </c>
      <c r="B2193" s="1" t="s">
        <v>18</v>
      </c>
      <c r="C2193" s="1">
        <v>17.334682347610503</v>
      </c>
      <c r="D2193" s="25">
        <f t="shared" si="68"/>
        <v>17.248440146876124</v>
      </c>
      <c r="E2193" s="25">
        <f t="shared" si="69"/>
        <v>17.334682347610503</v>
      </c>
    </row>
    <row r="2194" spans="1:5" x14ac:dyDescent="0.3">
      <c r="A2194" s="1">
        <v>2193</v>
      </c>
      <c r="B2194" s="1" t="s">
        <v>18</v>
      </c>
      <c r="C2194" s="1">
        <v>8.4060143042432802</v>
      </c>
      <c r="D2194" s="25">
        <f t="shared" si="68"/>
        <v>8.3641933375555038</v>
      </c>
      <c r="E2194" s="25">
        <f t="shared" si="69"/>
        <v>8.4060143042432802</v>
      </c>
    </row>
    <row r="2195" spans="1:5" x14ac:dyDescent="0.3">
      <c r="A2195" s="1">
        <v>2194</v>
      </c>
      <c r="B2195" s="1" t="s">
        <v>18</v>
      </c>
      <c r="C2195" s="1">
        <v>20.797263369306549</v>
      </c>
      <c r="D2195" s="25">
        <f t="shared" si="68"/>
        <v>20.693794397319952</v>
      </c>
      <c r="E2195" s="25">
        <f t="shared" si="69"/>
        <v>20.797263369306549</v>
      </c>
    </row>
    <row r="2196" spans="1:5" x14ac:dyDescent="0.3">
      <c r="A2196" s="1">
        <v>2195</v>
      </c>
      <c r="B2196" s="1" t="s">
        <v>18</v>
      </c>
      <c r="C2196" s="1">
        <v>6.5005058803539333</v>
      </c>
      <c r="D2196" s="25">
        <f t="shared" si="68"/>
        <v>6.4681650550785417</v>
      </c>
      <c r="E2196" s="25">
        <f t="shared" si="69"/>
        <v>6.5005058803539333</v>
      </c>
    </row>
    <row r="2197" spans="1:5" x14ac:dyDescent="0.3">
      <c r="A2197" s="1">
        <v>2196</v>
      </c>
      <c r="B2197" s="1" t="s">
        <v>18</v>
      </c>
      <c r="C2197" s="1">
        <v>4.3336705869026257</v>
      </c>
      <c r="D2197" s="25">
        <f t="shared" si="68"/>
        <v>4.312110036719031</v>
      </c>
      <c r="E2197" s="25">
        <f t="shared" si="69"/>
        <v>4.3336705869026257</v>
      </c>
    </row>
    <row r="2198" spans="1:5" x14ac:dyDescent="0.3">
      <c r="A2198" s="1">
        <v>2197</v>
      </c>
      <c r="B2198" s="1" t="s">
        <v>18</v>
      </c>
      <c r="C2198" s="1">
        <v>21.319917108430499</v>
      </c>
      <c r="D2198" s="25">
        <f t="shared" si="68"/>
        <v>21.213847869085075</v>
      </c>
      <c r="E2198" s="25">
        <f t="shared" si="69"/>
        <v>21.319917108430499</v>
      </c>
    </row>
    <row r="2199" spans="1:5" x14ac:dyDescent="0.3">
      <c r="A2199" s="1">
        <v>2198</v>
      </c>
      <c r="B2199" s="1" t="s">
        <v>18</v>
      </c>
      <c r="C2199" s="1">
        <v>5.2047601521091815</v>
      </c>
      <c r="D2199" s="25">
        <f t="shared" si="68"/>
        <v>5.1788658229942106</v>
      </c>
      <c r="E2199" s="25">
        <f t="shared" si="69"/>
        <v>5.2047601521091815</v>
      </c>
    </row>
    <row r="2200" spans="1:5" x14ac:dyDescent="0.3">
      <c r="A2200" s="1">
        <v>2199</v>
      </c>
      <c r="B2200" s="1" t="s">
        <v>18</v>
      </c>
      <c r="C2200" s="1">
        <v>6.9251620433921302</v>
      </c>
      <c r="D2200" s="25">
        <f t="shared" si="68"/>
        <v>6.8907085008876923</v>
      </c>
      <c r="E2200" s="25">
        <f t="shared" si="69"/>
        <v>6.9251620433921302</v>
      </c>
    </row>
    <row r="2201" spans="1:5" x14ac:dyDescent="0.3">
      <c r="A2201" s="1">
        <v>2200</v>
      </c>
      <c r="B2201" s="1" t="s">
        <v>18</v>
      </c>
      <c r="C2201" s="1">
        <v>9.1028859564085227</v>
      </c>
      <c r="D2201" s="25">
        <f t="shared" si="68"/>
        <v>9.0575979665756456</v>
      </c>
      <c r="E2201" s="25">
        <f t="shared" si="69"/>
        <v>9.1028859564085227</v>
      </c>
    </row>
    <row r="2202" spans="1:5" x14ac:dyDescent="0.3">
      <c r="A2202" s="1">
        <v>2201</v>
      </c>
      <c r="B2202" s="1" t="s">
        <v>18</v>
      </c>
      <c r="C2202" s="1">
        <v>1.2957457282447538</v>
      </c>
      <c r="D2202" s="25">
        <f t="shared" si="68"/>
        <v>1.2892992320843322</v>
      </c>
      <c r="E2202" s="25">
        <f t="shared" si="69"/>
        <v>1.2957457282447538</v>
      </c>
    </row>
    <row r="2203" spans="1:5" x14ac:dyDescent="0.3">
      <c r="A2203" s="1">
        <v>2202</v>
      </c>
      <c r="B2203" s="1" t="s">
        <v>18</v>
      </c>
      <c r="C2203" s="1">
        <v>2.5152711195339337</v>
      </c>
      <c r="D2203" s="25">
        <f t="shared" si="68"/>
        <v>2.502757332869586</v>
      </c>
      <c r="E2203" s="25">
        <f t="shared" si="69"/>
        <v>2.5152711195339337</v>
      </c>
    </row>
    <row r="2204" spans="1:5" x14ac:dyDescent="0.3">
      <c r="A2204" s="1">
        <v>2203</v>
      </c>
      <c r="B2204" s="1" t="s">
        <v>18</v>
      </c>
      <c r="C2204" s="1">
        <v>22.615662836675234</v>
      </c>
      <c r="D2204" s="25">
        <f t="shared" si="68"/>
        <v>22.50314710116939</v>
      </c>
      <c r="E2204" s="25">
        <f t="shared" si="69"/>
        <v>22.615662836675234</v>
      </c>
    </row>
    <row r="2205" spans="1:5" x14ac:dyDescent="0.3">
      <c r="A2205" s="1">
        <v>2204</v>
      </c>
      <c r="B2205" s="1" t="s">
        <v>18</v>
      </c>
      <c r="C2205" s="1">
        <v>0</v>
      </c>
      <c r="D2205" s="25">
        <f t="shared" si="68"/>
        <v>0</v>
      </c>
      <c r="E2205" s="25">
        <f t="shared" si="69"/>
        <v>0</v>
      </c>
    </row>
    <row r="2206" spans="1:5" x14ac:dyDescent="0.3">
      <c r="A2206" s="1">
        <v>2205</v>
      </c>
      <c r="B2206" s="1" t="s">
        <v>18</v>
      </c>
      <c r="C2206" s="1">
        <v>15.167847054159175</v>
      </c>
      <c r="D2206" s="25">
        <f t="shared" si="68"/>
        <v>15.092385128516593</v>
      </c>
      <c r="E2206" s="25">
        <f t="shared" si="69"/>
        <v>15.167847054159175</v>
      </c>
    </row>
    <row r="2207" spans="1:5" x14ac:dyDescent="0.3">
      <c r="A2207" s="1">
        <v>2206</v>
      </c>
      <c r="B2207" s="1" t="s">
        <v>18</v>
      </c>
      <c r="C2207" s="1">
        <v>11.269721249859836</v>
      </c>
      <c r="D2207" s="25">
        <f t="shared" si="68"/>
        <v>11.213652984935162</v>
      </c>
      <c r="E2207" s="25">
        <f t="shared" si="69"/>
        <v>11.269721249859836</v>
      </c>
    </row>
    <row r="2208" spans="1:5" x14ac:dyDescent="0.3">
      <c r="A2208" s="1">
        <v>2207</v>
      </c>
      <c r="B2208" s="1" t="s">
        <v>18</v>
      </c>
      <c r="C2208" s="1">
        <v>12.042813238980655</v>
      </c>
      <c r="D2208" s="25">
        <f t="shared" si="68"/>
        <v>11.982898745254383</v>
      </c>
      <c r="E2208" s="25">
        <f t="shared" si="69"/>
        <v>12.042813238980655</v>
      </c>
    </row>
    <row r="2209" spans="1:5" x14ac:dyDescent="0.3">
      <c r="A2209" s="1">
        <v>2208</v>
      </c>
      <c r="B2209" s="1" t="s">
        <v>18</v>
      </c>
      <c r="C2209" s="1">
        <v>14.732302271555897</v>
      </c>
      <c r="D2209" s="25">
        <f t="shared" si="68"/>
        <v>14.659007235379002</v>
      </c>
      <c r="E2209" s="25">
        <f t="shared" si="69"/>
        <v>14.732302271555897</v>
      </c>
    </row>
    <row r="2210" spans="1:5" x14ac:dyDescent="0.3">
      <c r="A2210" s="1">
        <v>2209</v>
      </c>
      <c r="B2210" s="1" t="s">
        <v>18</v>
      </c>
      <c r="C2210" s="1">
        <v>9.7888689890086784</v>
      </c>
      <c r="D2210" s="25">
        <f t="shared" si="68"/>
        <v>9.7401681482673421</v>
      </c>
      <c r="E2210" s="25">
        <f t="shared" si="69"/>
        <v>9.7888689890086784</v>
      </c>
    </row>
    <row r="2211" spans="1:5" x14ac:dyDescent="0.3">
      <c r="A2211" s="1">
        <v>2210</v>
      </c>
      <c r="B2211" s="1" t="s">
        <v>18</v>
      </c>
      <c r="C2211" s="1">
        <v>9.2662152498847501</v>
      </c>
      <c r="D2211" s="25">
        <f t="shared" si="68"/>
        <v>9.2201146765022397</v>
      </c>
      <c r="E2211" s="25">
        <f t="shared" si="69"/>
        <v>9.2662152498847501</v>
      </c>
    </row>
    <row r="2212" spans="1:5" x14ac:dyDescent="0.3">
      <c r="A2212" s="1">
        <v>2211</v>
      </c>
      <c r="B2212" s="1" t="s">
        <v>18</v>
      </c>
      <c r="C2212" s="1">
        <v>14.296757488952625</v>
      </c>
      <c r="D2212" s="25">
        <f t="shared" si="68"/>
        <v>14.225629342241421</v>
      </c>
      <c r="E2212" s="25">
        <f t="shared" si="69"/>
        <v>14.296757488952625</v>
      </c>
    </row>
    <row r="2213" spans="1:5" x14ac:dyDescent="0.3">
      <c r="A2213" s="1">
        <v>2212</v>
      </c>
      <c r="B2213" s="1" t="s">
        <v>18</v>
      </c>
      <c r="C2213" s="1">
        <v>6.9251620433921302</v>
      </c>
      <c r="D2213" s="25">
        <f t="shared" si="68"/>
        <v>6.8907085008876923</v>
      </c>
      <c r="E2213" s="25">
        <f t="shared" si="69"/>
        <v>6.9251620433921302</v>
      </c>
    </row>
    <row r="2214" spans="1:5" x14ac:dyDescent="0.3">
      <c r="A2214" s="1">
        <v>2213</v>
      </c>
      <c r="B2214" s="1" t="s">
        <v>18</v>
      </c>
      <c r="C2214" s="1">
        <v>13.610774456352454</v>
      </c>
      <c r="D2214" s="25">
        <f t="shared" si="68"/>
        <v>13.543059160549706</v>
      </c>
      <c r="E2214" s="25">
        <f t="shared" si="69"/>
        <v>13.610774456352454</v>
      </c>
    </row>
    <row r="2215" spans="1:5" x14ac:dyDescent="0.3">
      <c r="A2215" s="1">
        <v>2214</v>
      </c>
      <c r="B2215" s="1" t="s">
        <v>18</v>
      </c>
      <c r="C2215" s="1">
        <v>11.443939162901144</v>
      </c>
      <c r="D2215" s="25">
        <f t="shared" si="68"/>
        <v>11.387004142190193</v>
      </c>
      <c r="E2215" s="25">
        <f t="shared" si="69"/>
        <v>11.443939162901144</v>
      </c>
    </row>
    <row r="2216" spans="1:5" x14ac:dyDescent="0.3">
      <c r="A2216" s="1">
        <v>2215</v>
      </c>
      <c r="B2216" s="1" t="s">
        <v>18</v>
      </c>
      <c r="C2216" s="1">
        <v>5.2047601521091815</v>
      </c>
      <c r="D2216" s="25">
        <f t="shared" si="68"/>
        <v>5.1788658229942106</v>
      </c>
      <c r="E2216" s="25">
        <f t="shared" si="69"/>
        <v>5.2047601521091815</v>
      </c>
    </row>
    <row r="2217" spans="1:5" x14ac:dyDescent="0.3">
      <c r="A2217" s="1">
        <v>2216</v>
      </c>
      <c r="B2217" s="1" t="s">
        <v>18</v>
      </c>
      <c r="C2217" s="1">
        <v>5.2047601521091815</v>
      </c>
      <c r="D2217" s="25">
        <f t="shared" si="68"/>
        <v>5.1788658229942106</v>
      </c>
      <c r="E2217" s="25">
        <f t="shared" si="69"/>
        <v>5.2047601521091815</v>
      </c>
    </row>
    <row r="2218" spans="1:5" x14ac:dyDescent="0.3">
      <c r="A2218" s="1">
        <v>2217</v>
      </c>
      <c r="B2218" s="1" t="s">
        <v>18</v>
      </c>
      <c r="C2218" s="1">
        <v>14.732302271555897</v>
      </c>
      <c r="D2218" s="25">
        <f t="shared" si="68"/>
        <v>14.659007235379002</v>
      </c>
      <c r="E2218" s="25">
        <f t="shared" si="69"/>
        <v>14.732302271555897</v>
      </c>
    </row>
    <row r="2219" spans="1:5" x14ac:dyDescent="0.3">
      <c r="A2219" s="1">
        <v>2218</v>
      </c>
      <c r="B2219" s="1" t="s">
        <v>18</v>
      </c>
      <c r="C2219" s="1">
        <v>15.603391836762448</v>
      </c>
      <c r="D2219" s="25">
        <f t="shared" si="68"/>
        <v>15.525763021654178</v>
      </c>
      <c r="E2219" s="25">
        <f t="shared" si="69"/>
        <v>15.603391836762448</v>
      </c>
    </row>
    <row r="2220" spans="1:5" x14ac:dyDescent="0.3">
      <c r="A2220" s="1">
        <v>2219</v>
      </c>
      <c r="B2220" s="1" t="s">
        <v>18</v>
      </c>
      <c r="C2220" s="1">
        <v>5.2047601521091815</v>
      </c>
      <c r="D2220" s="25">
        <f t="shared" si="68"/>
        <v>5.1788658229942106</v>
      </c>
      <c r="E2220" s="25">
        <f t="shared" si="69"/>
        <v>5.2047601521091815</v>
      </c>
    </row>
    <row r="2221" spans="1:5" x14ac:dyDescent="0.3">
      <c r="A2221" s="1">
        <v>2220</v>
      </c>
      <c r="B2221" s="1" t="s">
        <v>18</v>
      </c>
      <c r="C2221" s="1">
        <v>13.001011760707867</v>
      </c>
      <c r="D2221" s="25">
        <f t="shared" si="68"/>
        <v>12.936330110157083</v>
      </c>
      <c r="E2221" s="25">
        <f t="shared" si="69"/>
        <v>13.001011760707867</v>
      </c>
    </row>
    <row r="2222" spans="1:5" x14ac:dyDescent="0.3">
      <c r="A2222" s="1">
        <v>2221</v>
      </c>
      <c r="B2222" s="1" t="s">
        <v>18</v>
      </c>
      <c r="C2222" s="1">
        <v>82.307075292454584</v>
      </c>
      <c r="D2222" s="25">
        <f t="shared" si="68"/>
        <v>81.897587355676208</v>
      </c>
      <c r="E2222" s="25">
        <f t="shared" si="69"/>
        <v>82.307075292454584</v>
      </c>
    </row>
    <row r="2223" spans="1:5" x14ac:dyDescent="0.3">
      <c r="A2223" s="1">
        <v>2222</v>
      </c>
      <c r="B2223" s="1" t="s">
        <v>18</v>
      </c>
      <c r="C2223" s="1">
        <v>6.6747237933952457</v>
      </c>
      <c r="D2223" s="25">
        <f t="shared" si="68"/>
        <v>6.6415162123335785</v>
      </c>
      <c r="E2223" s="25">
        <f t="shared" si="69"/>
        <v>6.6747237933952457</v>
      </c>
    </row>
    <row r="2224" spans="1:5" x14ac:dyDescent="0.3">
      <c r="A2224" s="1">
        <v>2223</v>
      </c>
      <c r="B2224" s="1" t="s">
        <v>18</v>
      </c>
      <c r="C2224" s="1">
        <v>10.398631684653274</v>
      </c>
      <c r="D2224" s="25">
        <f t="shared" si="68"/>
        <v>10.346897198659976</v>
      </c>
      <c r="E2224" s="25">
        <f t="shared" si="69"/>
        <v>10.398631684653274</v>
      </c>
    </row>
    <row r="2225" spans="1:5" x14ac:dyDescent="0.3">
      <c r="A2225" s="1">
        <v>2224</v>
      </c>
      <c r="B2225" s="1" t="s">
        <v>18</v>
      </c>
      <c r="C2225" s="1">
        <v>13.349447586790491</v>
      </c>
      <c r="D2225" s="25">
        <f t="shared" si="68"/>
        <v>13.283032424667157</v>
      </c>
      <c r="E2225" s="25">
        <f t="shared" si="69"/>
        <v>13.349447586790491</v>
      </c>
    </row>
    <row r="2226" spans="1:5" x14ac:dyDescent="0.3">
      <c r="A2226" s="1">
        <v>2225</v>
      </c>
      <c r="B2226" s="1" t="s">
        <v>18</v>
      </c>
      <c r="C2226" s="1">
        <v>7.5349247390367209</v>
      </c>
      <c r="D2226" s="25">
        <f t="shared" si="68"/>
        <v>7.4974375512803197</v>
      </c>
      <c r="E2226" s="25">
        <f t="shared" si="69"/>
        <v>7.5349247390367209</v>
      </c>
    </row>
    <row r="2227" spans="1:5" x14ac:dyDescent="0.3">
      <c r="A2227" s="1">
        <v>2226</v>
      </c>
      <c r="B2227" s="1" t="s">
        <v>18</v>
      </c>
      <c r="C2227" s="1">
        <v>10.92128542377721</v>
      </c>
      <c r="D2227" s="25">
        <f t="shared" si="68"/>
        <v>10.866950670425085</v>
      </c>
      <c r="E2227" s="25">
        <f t="shared" si="69"/>
        <v>10.92128542377721</v>
      </c>
    </row>
    <row r="2228" spans="1:5" x14ac:dyDescent="0.3">
      <c r="A2228" s="1">
        <v>2227</v>
      </c>
      <c r="B2228" s="1" t="s">
        <v>18</v>
      </c>
      <c r="C2228" s="1">
        <v>0</v>
      </c>
      <c r="D2228" s="25">
        <f t="shared" si="68"/>
        <v>0</v>
      </c>
      <c r="E2228" s="25">
        <f t="shared" si="69"/>
        <v>0</v>
      </c>
    </row>
    <row r="2229" spans="1:5" x14ac:dyDescent="0.3">
      <c r="A2229" s="1">
        <v>2228</v>
      </c>
      <c r="B2229" s="1" t="s">
        <v>18</v>
      </c>
      <c r="C2229" s="1">
        <v>8.6673411738052515</v>
      </c>
      <c r="D2229" s="25">
        <f t="shared" si="68"/>
        <v>8.6242200734380621</v>
      </c>
      <c r="E2229" s="25">
        <f t="shared" si="69"/>
        <v>8.6673411738052515</v>
      </c>
    </row>
    <row r="2230" spans="1:5" x14ac:dyDescent="0.3">
      <c r="A2230" s="1">
        <v>2229</v>
      </c>
      <c r="B2230" s="1" t="s">
        <v>18</v>
      </c>
      <c r="C2230" s="1">
        <v>12.129922195501306</v>
      </c>
      <c r="D2230" s="25">
        <f t="shared" si="68"/>
        <v>12.069574323881898</v>
      </c>
      <c r="E2230" s="25">
        <f t="shared" si="69"/>
        <v>12.129922195501306</v>
      </c>
    </row>
    <row r="2231" spans="1:5" x14ac:dyDescent="0.3">
      <c r="A2231" s="1">
        <v>2230</v>
      </c>
      <c r="B2231" s="1" t="s">
        <v>18</v>
      </c>
      <c r="C2231" s="1">
        <v>9.5275421194467231</v>
      </c>
      <c r="D2231" s="25">
        <f t="shared" si="68"/>
        <v>9.4801414123847998</v>
      </c>
      <c r="E2231" s="25">
        <f t="shared" si="69"/>
        <v>9.5275421194467231</v>
      </c>
    </row>
    <row r="2232" spans="1:5" x14ac:dyDescent="0.3">
      <c r="A2232" s="1">
        <v>2231</v>
      </c>
      <c r="B2232" s="1" t="s">
        <v>18</v>
      </c>
      <c r="C2232" s="1">
        <v>2.6023800760545908</v>
      </c>
      <c r="D2232" s="25">
        <f t="shared" si="68"/>
        <v>2.5894329114971053</v>
      </c>
      <c r="E2232" s="25">
        <f t="shared" si="69"/>
        <v>2.6023800760545908</v>
      </c>
    </row>
    <row r="2233" spans="1:5" x14ac:dyDescent="0.3">
      <c r="A2233" s="1">
        <v>2232</v>
      </c>
      <c r="B2233" s="1" t="s">
        <v>18</v>
      </c>
      <c r="C2233" s="1">
        <v>15.080738097638523</v>
      </c>
      <c r="D2233" s="25">
        <f t="shared" si="68"/>
        <v>15.00570954988908</v>
      </c>
      <c r="E2233" s="25">
        <f t="shared" si="69"/>
        <v>15.080738097638523</v>
      </c>
    </row>
    <row r="2234" spans="1:5" x14ac:dyDescent="0.3">
      <c r="A2234" s="1">
        <v>2233</v>
      </c>
      <c r="B2234" s="1" t="s">
        <v>18</v>
      </c>
      <c r="C2234" s="1">
        <v>12.129922195501306</v>
      </c>
      <c r="D2234" s="25">
        <f t="shared" si="68"/>
        <v>12.069574323881898</v>
      </c>
      <c r="E2234" s="25">
        <f t="shared" si="69"/>
        <v>12.129922195501306</v>
      </c>
    </row>
    <row r="2235" spans="1:5" x14ac:dyDescent="0.3">
      <c r="A2235" s="1">
        <v>2234</v>
      </c>
      <c r="B2235" s="1" t="s">
        <v>18</v>
      </c>
      <c r="C2235" s="1">
        <v>14.732302271555897</v>
      </c>
      <c r="D2235" s="25">
        <f t="shared" si="68"/>
        <v>14.659007235379002</v>
      </c>
      <c r="E2235" s="25">
        <f t="shared" si="69"/>
        <v>14.732302271555897</v>
      </c>
    </row>
    <row r="2236" spans="1:5" x14ac:dyDescent="0.3">
      <c r="A2236" s="1">
        <v>2235</v>
      </c>
      <c r="B2236" s="1" t="s">
        <v>18</v>
      </c>
      <c r="C2236" s="1">
        <v>9.5275421194467231</v>
      </c>
      <c r="D2236" s="25">
        <f t="shared" si="68"/>
        <v>9.4801414123847998</v>
      </c>
      <c r="E2236" s="25">
        <f t="shared" si="69"/>
        <v>9.5275421194467231</v>
      </c>
    </row>
    <row r="2237" spans="1:5" x14ac:dyDescent="0.3">
      <c r="A2237" s="1">
        <v>2236</v>
      </c>
      <c r="B2237" s="1" t="s">
        <v>18</v>
      </c>
      <c r="C2237" s="1">
        <v>14.220537151997043</v>
      </c>
      <c r="D2237" s="25">
        <f t="shared" si="68"/>
        <v>14.149788210942333</v>
      </c>
      <c r="E2237" s="25">
        <f t="shared" si="69"/>
        <v>14.220537151997043</v>
      </c>
    </row>
    <row r="2238" spans="1:5" x14ac:dyDescent="0.3">
      <c r="A2238" s="1">
        <v>2237</v>
      </c>
      <c r="B2238" s="1" t="s">
        <v>18</v>
      </c>
      <c r="C2238" s="1">
        <v>16.899137565007209</v>
      </c>
      <c r="D2238" s="25">
        <f t="shared" si="68"/>
        <v>16.815062253738517</v>
      </c>
      <c r="E2238" s="25">
        <f t="shared" si="69"/>
        <v>16.899137565007209</v>
      </c>
    </row>
    <row r="2239" spans="1:5" x14ac:dyDescent="0.3">
      <c r="A2239" s="1">
        <v>2238</v>
      </c>
      <c r="B2239" s="1" t="s">
        <v>18</v>
      </c>
      <c r="C2239" s="1">
        <v>12.129922195501306</v>
      </c>
      <c r="D2239" s="25">
        <f t="shared" si="68"/>
        <v>12.069574323881898</v>
      </c>
      <c r="E2239" s="25">
        <f t="shared" si="69"/>
        <v>12.129922195501306</v>
      </c>
    </row>
    <row r="2240" spans="1:5" x14ac:dyDescent="0.3">
      <c r="A2240" s="1">
        <v>2239</v>
      </c>
      <c r="B2240" s="1" t="s">
        <v>18</v>
      </c>
      <c r="C2240" s="1">
        <v>10.398631684653274</v>
      </c>
      <c r="D2240" s="25">
        <f t="shared" si="68"/>
        <v>10.346897198659976</v>
      </c>
      <c r="E2240" s="25">
        <f t="shared" si="69"/>
        <v>10.398631684653274</v>
      </c>
    </row>
    <row r="2241" spans="1:5" x14ac:dyDescent="0.3">
      <c r="A2241" s="1">
        <v>2240</v>
      </c>
      <c r="B2241" s="1" t="s">
        <v>18</v>
      </c>
      <c r="C2241" s="1">
        <v>11.269721249859836</v>
      </c>
      <c r="D2241" s="25">
        <f t="shared" si="68"/>
        <v>11.213652984935162</v>
      </c>
      <c r="E2241" s="25">
        <f t="shared" si="69"/>
        <v>11.269721249859836</v>
      </c>
    </row>
    <row r="2242" spans="1:5" x14ac:dyDescent="0.3">
      <c r="A2242" s="1">
        <v>2241</v>
      </c>
      <c r="B2242" s="1" t="s">
        <v>18</v>
      </c>
      <c r="C2242" s="1">
        <v>13.872101325914427</v>
      </c>
      <c r="D2242" s="25">
        <f t="shared" ref="D2242:D2305" si="70">C2242/1.005</f>
        <v>13.803085896432266</v>
      </c>
      <c r="E2242" s="25">
        <f t="shared" si="69"/>
        <v>13.872101325914427</v>
      </c>
    </row>
    <row r="2243" spans="1:5" x14ac:dyDescent="0.3">
      <c r="A2243" s="1">
        <v>2242</v>
      </c>
      <c r="B2243" s="1" t="s">
        <v>18</v>
      </c>
      <c r="C2243" s="1">
        <v>4.3336705869026257</v>
      </c>
      <c r="D2243" s="25">
        <f t="shared" si="70"/>
        <v>4.312110036719031</v>
      </c>
      <c r="E2243" s="25">
        <f t="shared" ref="E2243:E2306" si="71">ABS(C2243)</f>
        <v>4.3336705869026257</v>
      </c>
    </row>
    <row r="2244" spans="1:5" x14ac:dyDescent="0.3">
      <c r="A2244" s="1">
        <v>2243</v>
      </c>
      <c r="B2244" s="1" t="s">
        <v>18</v>
      </c>
      <c r="C2244" s="1">
        <v>1.644181554327377</v>
      </c>
      <c r="D2244" s="25">
        <f t="shared" si="70"/>
        <v>1.6360015465944051</v>
      </c>
      <c r="E2244" s="25">
        <f t="shared" si="71"/>
        <v>1.644181554327377</v>
      </c>
    </row>
    <row r="2245" spans="1:5" x14ac:dyDescent="0.3">
      <c r="A2245" s="1">
        <v>2244</v>
      </c>
      <c r="B2245" s="1" t="s">
        <v>18</v>
      </c>
      <c r="C2245" s="1">
        <v>9.9630869020499961</v>
      </c>
      <c r="D2245" s="25">
        <f t="shared" si="70"/>
        <v>9.9135193055223851</v>
      </c>
      <c r="E2245" s="25">
        <f t="shared" si="71"/>
        <v>9.9630869020499961</v>
      </c>
    </row>
    <row r="2246" spans="1:5" x14ac:dyDescent="0.3">
      <c r="A2246" s="1">
        <v>2245</v>
      </c>
      <c r="B2246" s="1" t="s">
        <v>18</v>
      </c>
      <c r="C2246" s="1">
        <v>12.565466978104586</v>
      </c>
      <c r="D2246" s="25">
        <f t="shared" si="70"/>
        <v>12.502952217019491</v>
      </c>
      <c r="E2246" s="25">
        <f t="shared" si="71"/>
        <v>12.565466978104586</v>
      </c>
    </row>
    <row r="2247" spans="1:5" x14ac:dyDescent="0.3">
      <c r="A2247" s="1">
        <v>2246</v>
      </c>
      <c r="B2247" s="1" t="s">
        <v>18</v>
      </c>
      <c r="C2247" s="1">
        <v>12.129922195501306</v>
      </c>
      <c r="D2247" s="25">
        <f t="shared" si="70"/>
        <v>12.069574323881898</v>
      </c>
      <c r="E2247" s="25">
        <f t="shared" si="71"/>
        <v>12.129922195501306</v>
      </c>
    </row>
    <row r="2248" spans="1:5" x14ac:dyDescent="0.3">
      <c r="A2248" s="1">
        <v>2247</v>
      </c>
      <c r="B2248" s="1" t="s">
        <v>18</v>
      </c>
      <c r="C2248" s="1">
        <v>15.603391836762448</v>
      </c>
      <c r="D2248" s="25">
        <f t="shared" si="70"/>
        <v>15.525763021654178</v>
      </c>
      <c r="E2248" s="25">
        <f t="shared" si="71"/>
        <v>15.603391836762448</v>
      </c>
    </row>
    <row r="2249" spans="1:5" x14ac:dyDescent="0.3">
      <c r="A2249" s="1">
        <v>2248</v>
      </c>
      <c r="B2249" s="1" t="s">
        <v>18</v>
      </c>
      <c r="C2249" s="1">
        <v>11.705266032463115</v>
      </c>
      <c r="D2249" s="25">
        <f t="shared" si="70"/>
        <v>11.647030878072753</v>
      </c>
      <c r="E2249" s="25">
        <f t="shared" si="71"/>
        <v>11.705266032463115</v>
      </c>
    </row>
    <row r="2250" spans="1:5" x14ac:dyDescent="0.3">
      <c r="A2250" s="1">
        <v>2249</v>
      </c>
      <c r="B2250" s="1" t="s">
        <v>18</v>
      </c>
      <c r="C2250" s="1">
        <v>9.9630869020499961</v>
      </c>
      <c r="D2250" s="25">
        <f t="shared" si="70"/>
        <v>9.9135193055223851</v>
      </c>
      <c r="E2250" s="25">
        <f t="shared" si="71"/>
        <v>9.9630869020499961</v>
      </c>
    </row>
    <row r="2251" spans="1:5" x14ac:dyDescent="0.3">
      <c r="A2251" s="1">
        <v>2250</v>
      </c>
      <c r="B2251" s="1" t="s">
        <v>18</v>
      </c>
      <c r="C2251" s="1">
        <v>13.610774456352454</v>
      </c>
      <c r="D2251" s="25">
        <f t="shared" si="70"/>
        <v>13.543059160549706</v>
      </c>
      <c r="E2251" s="25">
        <f t="shared" si="71"/>
        <v>13.610774456352454</v>
      </c>
    </row>
    <row r="2252" spans="1:5" x14ac:dyDescent="0.3">
      <c r="A2252" s="1">
        <v>2251</v>
      </c>
      <c r="B2252" s="1" t="s">
        <v>18</v>
      </c>
      <c r="C2252" s="1">
        <v>10.398631684653274</v>
      </c>
      <c r="D2252" s="25">
        <f t="shared" si="70"/>
        <v>10.346897198659976</v>
      </c>
      <c r="E2252" s="25">
        <f t="shared" si="71"/>
        <v>10.398631684653274</v>
      </c>
    </row>
    <row r="2253" spans="1:5" x14ac:dyDescent="0.3">
      <c r="A2253" s="1">
        <v>2252</v>
      </c>
      <c r="B2253" s="1" t="s">
        <v>18</v>
      </c>
      <c r="C2253" s="1">
        <v>3.0379248586578682</v>
      </c>
      <c r="D2253" s="25">
        <f t="shared" si="70"/>
        <v>3.0228108046346951</v>
      </c>
      <c r="E2253" s="25">
        <f t="shared" si="71"/>
        <v>3.0379248586578682</v>
      </c>
    </row>
    <row r="2254" spans="1:5" x14ac:dyDescent="0.3">
      <c r="A2254" s="1">
        <v>2253</v>
      </c>
      <c r="B2254" s="1" t="s">
        <v>18</v>
      </c>
      <c r="C2254" s="1">
        <v>6.9251620433921302</v>
      </c>
      <c r="D2254" s="25">
        <f t="shared" si="70"/>
        <v>6.8907085008876923</v>
      </c>
      <c r="E2254" s="25">
        <f t="shared" si="71"/>
        <v>6.9251620433921302</v>
      </c>
    </row>
    <row r="2255" spans="1:5" x14ac:dyDescent="0.3">
      <c r="A2255" s="1">
        <v>2254</v>
      </c>
      <c r="B2255" s="1" t="s">
        <v>18</v>
      </c>
      <c r="C2255" s="1">
        <v>3.473469641261147</v>
      </c>
      <c r="D2255" s="25">
        <f t="shared" si="70"/>
        <v>3.4561886977722858</v>
      </c>
      <c r="E2255" s="25">
        <f t="shared" si="71"/>
        <v>3.473469641261147</v>
      </c>
    </row>
    <row r="2256" spans="1:5" x14ac:dyDescent="0.3">
      <c r="A2256" s="1">
        <v>2255</v>
      </c>
      <c r="B2256" s="1" t="s">
        <v>18</v>
      </c>
      <c r="C2256" s="1">
        <v>9.5275421194467231</v>
      </c>
      <c r="D2256" s="25">
        <f t="shared" si="70"/>
        <v>9.4801414123847998</v>
      </c>
      <c r="E2256" s="25">
        <f t="shared" si="71"/>
        <v>9.5275421194467231</v>
      </c>
    </row>
    <row r="2257" spans="1:5" x14ac:dyDescent="0.3">
      <c r="A2257" s="1">
        <v>2256</v>
      </c>
      <c r="B2257" s="1" t="s">
        <v>18</v>
      </c>
      <c r="C2257" s="1">
        <v>20.797263369306549</v>
      </c>
      <c r="D2257" s="25">
        <f t="shared" si="70"/>
        <v>20.693794397319952</v>
      </c>
      <c r="E2257" s="25">
        <f t="shared" si="71"/>
        <v>20.797263369306549</v>
      </c>
    </row>
    <row r="2258" spans="1:5" x14ac:dyDescent="0.3">
      <c r="A2258" s="1">
        <v>2257</v>
      </c>
      <c r="B2258" s="1" t="s">
        <v>18</v>
      </c>
      <c r="C2258" s="1">
        <v>0</v>
      </c>
      <c r="D2258" s="25">
        <f t="shared" si="70"/>
        <v>0</v>
      </c>
      <c r="E2258" s="25">
        <f t="shared" si="71"/>
        <v>0</v>
      </c>
    </row>
    <row r="2259" spans="1:5" x14ac:dyDescent="0.3">
      <c r="A2259" s="1">
        <v>2258</v>
      </c>
      <c r="B2259" s="1" t="s">
        <v>18</v>
      </c>
      <c r="C2259" s="1">
        <v>0</v>
      </c>
      <c r="D2259" s="25">
        <f t="shared" si="70"/>
        <v>0</v>
      </c>
      <c r="E2259" s="25">
        <f t="shared" si="71"/>
        <v>0</v>
      </c>
    </row>
    <row r="2260" spans="1:5" x14ac:dyDescent="0.3">
      <c r="A2260" s="1">
        <v>2259</v>
      </c>
      <c r="B2260" s="1" t="s">
        <v>18</v>
      </c>
      <c r="C2260" s="1">
        <v>8.6673411738052515</v>
      </c>
      <c r="D2260" s="25">
        <f t="shared" si="70"/>
        <v>8.6242200734380621</v>
      </c>
      <c r="E2260" s="25">
        <f t="shared" si="71"/>
        <v>8.6673411738052515</v>
      </c>
    </row>
    <row r="2261" spans="1:5" x14ac:dyDescent="0.3">
      <c r="A2261" s="1">
        <v>2260</v>
      </c>
      <c r="B2261" s="1" t="s">
        <v>18</v>
      </c>
      <c r="C2261" s="1">
        <v>14.732302271555897</v>
      </c>
      <c r="D2261" s="25">
        <f t="shared" si="70"/>
        <v>14.659007235379002</v>
      </c>
      <c r="E2261" s="25">
        <f t="shared" si="71"/>
        <v>14.732302271555897</v>
      </c>
    </row>
    <row r="2262" spans="1:5" x14ac:dyDescent="0.3">
      <c r="A2262" s="1">
        <v>2261</v>
      </c>
      <c r="B2262" s="1" t="s">
        <v>18</v>
      </c>
      <c r="C2262" s="1">
        <v>0</v>
      </c>
      <c r="D2262" s="25">
        <f t="shared" si="70"/>
        <v>0</v>
      </c>
      <c r="E2262" s="25">
        <f t="shared" si="71"/>
        <v>0</v>
      </c>
    </row>
    <row r="2263" spans="1:5" x14ac:dyDescent="0.3">
      <c r="A2263" s="1">
        <v>2262</v>
      </c>
      <c r="B2263" s="1" t="s">
        <v>18</v>
      </c>
      <c r="C2263" s="1">
        <v>7.7962516085986895</v>
      </c>
      <c r="D2263" s="25">
        <f t="shared" si="70"/>
        <v>7.7574642871628763</v>
      </c>
      <c r="E2263" s="25">
        <f t="shared" si="71"/>
        <v>7.7962516085986895</v>
      </c>
    </row>
    <row r="2264" spans="1:5" x14ac:dyDescent="0.3">
      <c r="A2264" s="1">
        <v>2263</v>
      </c>
      <c r="B2264" s="1" t="s">
        <v>18</v>
      </c>
      <c r="C2264" s="1">
        <v>16.899137565007209</v>
      </c>
      <c r="D2264" s="25">
        <f t="shared" si="70"/>
        <v>16.815062253738517</v>
      </c>
      <c r="E2264" s="25">
        <f t="shared" si="71"/>
        <v>16.899137565007209</v>
      </c>
    </row>
    <row r="2265" spans="1:5" x14ac:dyDescent="0.3">
      <c r="A2265" s="1">
        <v>2264</v>
      </c>
      <c r="B2265" s="1" t="s">
        <v>18</v>
      </c>
      <c r="C2265" s="1">
        <v>19.926173804099992</v>
      </c>
      <c r="D2265" s="25">
        <f t="shared" si="70"/>
        <v>19.82703861104477</v>
      </c>
      <c r="E2265" s="25">
        <f t="shared" si="71"/>
        <v>19.926173804099992</v>
      </c>
    </row>
    <row r="2266" spans="1:5" x14ac:dyDescent="0.3">
      <c r="A2266" s="1">
        <v>2265</v>
      </c>
      <c r="B2266" s="1" t="s">
        <v>18</v>
      </c>
      <c r="C2266" s="1">
        <v>7.5349247390367209</v>
      </c>
      <c r="D2266" s="25">
        <f t="shared" si="70"/>
        <v>7.4974375512803197</v>
      </c>
      <c r="E2266" s="25">
        <f t="shared" si="71"/>
        <v>7.5349247390367209</v>
      </c>
    </row>
    <row r="2267" spans="1:5" x14ac:dyDescent="0.3">
      <c r="A2267" s="1">
        <v>2266</v>
      </c>
      <c r="B2267" s="1" t="s">
        <v>18</v>
      </c>
      <c r="C2267" s="1">
        <v>7.7962516085986895</v>
      </c>
      <c r="D2267" s="25">
        <f t="shared" si="70"/>
        <v>7.7574642871628763</v>
      </c>
      <c r="E2267" s="25">
        <f t="shared" si="71"/>
        <v>7.7962516085986895</v>
      </c>
    </row>
    <row r="2268" spans="1:5" x14ac:dyDescent="0.3">
      <c r="A2268" s="1">
        <v>2267</v>
      </c>
      <c r="B2268" s="1" t="s">
        <v>18</v>
      </c>
      <c r="C2268" s="1">
        <v>21.23280815190984</v>
      </c>
      <c r="D2268" s="25">
        <f t="shared" si="70"/>
        <v>21.127172290457555</v>
      </c>
      <c r="E2268" s="25">
        <f t="shared" si="71"/>
        <v>21.23280815190984</v>
      </c>
    </row>
    <row r="2269" spans="1:5" x14ac:dyDescent="0.3">
      <c r="A2269" s="1">
        <v>2268</v>
      </c>
      <c r="B2269" s="1" t="s">
        <v>18</v>
      </c>
      <c r="C2269" s="1">
        <v>2.1668352934513129</v>
      </c>
      <c r="D2269" s="25">
        <f t="shared" si="70"/>
        <v>2.1560550183595155</v>
      </c>
      <c r="E2269" s="25">
        <f t="shared" si="71"/>
        <v>2.1668352934513129</v>
      </c>
    </row>
    <row r="2270" spans="1:5" x14ac:dyDescent="0.3">
      <c r="A2270" s="1">
        <v>2269</v>
      </c>
      <c r="B2270" s="1" t="s">
        <v>18</v>
      </c>
      <c r="C2270" s="1">
        <v>15.603391836762448</v>
      </c>
      <c r="D2270" s="25">
        <f t="shared" si="70"/>
        <v>15.525763021654178</v>
      </c>
      <c r="E2270" s="25">
        <f t="shared" si="71"/>
        <v>15.603391836762448</v>
      </c>
    </row>
    <row r="2271" spans="1:5" x14ac:dyDescent="0.3">
      <c r="A2271" s="1">
        <v>2270</v>
      </c>
      <c r="B2271" s="1" t="s">
        <v>18</v>
      </c>
      <c r="C2271" s="1">
        <v>6.0649610977506532</v>
      </c>
      <c r="D2271" s="25">
        <f t="shared" si="70"/>
        <v>6.0347871619409492</v>
      </c>
      <c r="E2271" s="25">
        <f t="shared" si="71"/>
        <v>6.0649610977506532</v>
      </c>
    </row>
    <row r="2272" spans="1:5" x14ac:dyDescent="0.3">
      <c r="A2272" s="1">
        <v>2271</v>
      </c>
      <c r="B2272" s="1" t="s">
        <v>18</v>
      </c>
      <c r="C2272" s="1">
        <v>13.872101325914427</v>
      </c>
      <c r="D2272" s="25">
        <f t="shared" si="70"/>
        <v>13.803085896432266</v>
      </c>
      <c r="E2272" s="25">
        <f t="shared" si="71"/>
        <v>13.872101325914427</v>
      </c>
    </row>
    <row r="2273" spans="1:5" x14ac:dyDescent="0.3">
      <c r="A2273" s="1">
        <v>2272</v>
      </c>
      <c r="B2273" s="1" t="s">
        <v>18</v>
      </c>
      <c r="C2273" s="1">
        <v>19.926173804099992</v>
      </c>
      <c r="D2273" s="25">
        <f t="shared" si="70"/>
        <v>19.82703861104477</v>
      </c>
      <c r="E2273" s="25">
        <f t="shared" si="71"/>
        <v>19.926173804099992</v>
      </c>
    </row>
    <row r="2274" spans="1:5" x14ac:dyDescent="0.3">
      <c r="A2274" s="1">
        <v>2273</v>
      </c>
      <c r="B2274" s="1" t="s">
        <v>18</v>
      </c>
      <c r="C2274" s="1">
        <v>11.531048119421797</v>
      </c>
      <c r="D2274" s="25">
        <f t="shared" si="70"/>
        <v>11.47367972081771</v>
      </c>
      <c r="E2274" s="25">
        <f t="shared" si="71"/>
        <v>11.531048119421797</v>
      </c>
    </row>
    <row r="2275" spans="1:5" x14ac:dyDescent="0.3">
      <c r="A2275" s="1">
        <v>2274</v>
      </c>
      <c r="B2275" s="1" t="s">
        <v>18</v>
      </c>
      <c r="C2275" s="1">
        <v>5.2047601521091815</v>
      </c>
      <c r="D2275" s="25">
        <f t="shared" si="70"/>
        <v>5.1788658229942106</v>
      </c>
      <c r="E2275" s="25">
        <f t="shared" si="71"/>
        <v>5.2047601521091815</v>
      </c>
    </row>
    <row r="2276" spans="1:5" x14ac:dyDescent="0.3">
      <c r="A2276" s="1">
        <v>2275</v>
      </c>
      <c r="B2276" s="1" t="s">
        <v>18</v>
      </c>
      <c r="C2276" s="1">
        <v>18.194883293251962</v>
      </c>
      <c r="D2276" s="25">
        <f t="shared" si="70"/>
        <v>18.104361485822849</v>
      </c>
      <c r="E2276" s="25">
        <f t="shared" si="71"/>
        <v>18.194883293251962</v>
      </c>
    </row>
    <row r="2277" spans="1:5" x14ac:dyDescent="0.3">
      <c r="A2277" s="1">
        <v>2276</v>
      </c>
      <c r="B2277" s="1" t="s">
        <v>18</v>
      </c>
      <c r="C2277" s="1">
        <v>8.71089565206557E-2</v>
      </c>
      <c r="D2277" s="25">
        <f t="shared" si="70"/>
        <v>8.6675578627518124E-2</v>
      </c>
      <c r="E2277" s="25">
        <f t="shared" si="71"/>
        <v>8.71089565206557E-2</v>
      </c>
    </row>
    <row r="2278" spans="1:5" x14ac:dyDescent="0.3">
      <c r="A2278" s="1">
        <v>2277</v>
      </c>
      <c r="B2278" s="1" t="s">
        <v>18</v>
      </c>
      <c r="C2278" s="1">
        <v>3.473469641261147</v>
      </c>
      <c r="D2278" s="25">
        <f t="shared" si="70"/>
        <v>3.4561886977722858</v>
      </c>
      <c r="E2278" s="25">
        <f t="shared" si="71"/>
        <v>3.473469641261147</v>
      </c>
    </row>
    <row r="2279" spans="1:5" x14ac:dyDescent="0.3">
      <c r="A2279" s="1">
        <v>2278</v>
      </c>
      <c r="B2279" s="1" t="s">
        <v>18</v>
      </c>
      <c r="C2279" s="1">
        <v>11.095503336818521</v>
      </c>
      <c r="D2279" s="25">
        <f t="shared" si="70"/>
        <v>11.040301827680121</v>
      </c>
      <c r="E2279" s="25">
        <f t="shared" si="71"/>
        <v>11.095503336818521</v>
      </c>
    </row>
    <row r="2280" spans="1:5" x14ac:dyDescent="0.3">
      <c r="A2280" s="1">
        <v>2279</v>
      </c>
      <c r="B2280" s="1" t="s">
        <v>18</v>
      </c>
      <c r="C2280" s="1">
        <v>10.398631684653274</v>
      </c>
      <c r="D2280" s="25">
        <f t="shared" si="70"/>
        <v>10.346897198659976</v>
      </c>
      <c r="E2280" s="25">
        <f t="shared" si="71"/>
        <v>10.398631684653274</v>
      </c>
    </row>
    <row r="2281" spans="1:5" x14ac:dyDescent="0.3">
      <c r="A2281" s="1">
        <v>2280</v>
      </c>
      <c r="B2281" s="1" t="s">
        <v>18</v>
      </c>
      <c r="C2281" s="1">
        <v>0</v>
      </c>
      <c r="D2281" s="25">
        <f t="shared" si="70"/>
        <v>0</v>
      </c>
      <c r="E2281" s="25">
        <f t="shared" si="71"/>
        <v>0</v>
      </c>
    </row>
    <row r="2282" spans="1:5" x14ac:dyDescent="0.3">
      <c r="A2282" s="1">
        <v>2281</v>
      </c>
      <c r="B2282" s="1" t="s">
        <v>18</v>
      </c>
      <c r="C2282" s="1">
        <v>1.8183994673686878</v>
      </c>
      <c r="D2282" s="25">
        <f t="shared" si="70"/>
        <v>1.8093527038494408</v>
      </c>
      <c r="E2282" s="25">
        <f t="shared" si="71"/>
        <v>1.8183994673686878</v>
      </c>
    </row>
    <row r="2283" spans="1:5" x14ac:dyDescent="0.3">
      <c r="A2283" s="1">
        <v>2282</v>
      </c>
      <c r="B2283" s="1" t="s">
        <v>18</v>
      </c>
      <c r="C2283" s="1">
        <v>4.3336705869026257</v>
      </c>
      <c r="D2283" s="25">
        <f t="shared" si="70"/>
        <v>4.312110036719031</v>
      </c>
      <c r="E2283" s="25">
        <f t="shared" si="71"/>
        <v>4.3336705869026257</v>
      </c>
    </row>
    <row r="2284" spans="1:5" x14ac:dyDescent="0.3">
      <c r="A2284" s="1">
        <v>2283</v>
      </c>
      <c r="B2284" s="1" t="s">
        <v>18</v>
      </c>
      <c r="C2284" s="1">
        <v>11.269721249859836</v>
      </c>
      <c r="D2284" s="25">
        <f t="shared" si="70"/>
        <v>11.213652984935162</v>
      </c>
      <c r="E2284" s="25">
        <f t="shared" si="71"/>
        <v>11.269721249859836</v>
      </c>
    </row>
    <row r="2285" spans="1:5" x14ac:dyDescent="0.3">
      <c r="A2285" s="1">
        <v>2284</v>
      </c>
      <c r="B2285" s="1" t="s">
        <v>18</v>
      </c>
      <c r="C2285" s="1">
        <v>2.6023800760545908</v>
      </c>
      <c r="D2285" s="25">
        <f t="shared" si="70"/>
        <v>2.5894329114971053</v>
      </c>
      <c r="E2285" s="25">
        <f t="shared" si="71"/>
        <v>2.6023800760545908</v>
      </c>
    </row>
    <row r="2286" spans="1:5" x14ac:dyDescent="0.3">
      <c r="A2286" s="1">
        <v>2285</v>
      </c>
      <c r="B2286" s="1" t="s">
        <v>18</v>
      </c>
      <c r="C2286" s="1">
        <v>6.1520700542713094</v>
      </c>
      <c r="D2286" s="25">
        <f t="shared" si="70"/>
        <v>6.1214627405684681</v>
      </c>
      <c r="E2286" s="25">
        <f t="shared" si="71"/>
        <v>6.1520700542713094</v>
      </c>
    </row>
    <row r="2287" spans="1:5" x14ac:dyDescent="0.3">
      <c r="A2287" s="1">
        <v>2286</v>
      </c>
      <c r="B2287" s="1" t="s">
        <v>18</v>
      </c>
      <c r="C2287" s="1">
        <v>6.1520700542713094</v>
      </c>
      <c r="D2287" s="25">
        <f t="shared" si="70"/>
        <v>6.1214627405684681</v>
      </c>
      <c r="E2287" s="25">
        <f t="shared" si="71"/>
        <v>6.1520700542713094</v>
      </c>
    </row>
    <row r="2288" spans="1:5" x14ac:dyDescent="0.3">
      <c r="A2288" s="1">
        <v>2287</v>
      </c>
      <c r="B2288" s="1" t="s">
        <v>18</v>
      </c>
      <c r="C2288" s="1">
        <v>12.391249065063281</v>
      </c>
      <c r="D2288" s="25">
        <f t="shared" si="70"/>
        <v>12.32960105976446</v>
      </c>
      <c r="E2288" s="25">
        <f t="shared" si="71"/>
        <v>12.391249065063281</v>
      </c>
    </row>
    <row r="2289" spans="1:5" x14ac:dyDescent="0.3">
      <c r="A2289" s="1">
        <v>2288</v>
      </c>
      <c r="B2289" s="1" t="s">
        <v>18</v>
      </c>
      <c r="C2289" s="1">
        <v>10.050195858570657</v>
      </c>
      <c r="D2289" s="25">
        <f t="shared" si="70"/>
        <v>10.000194884149908</v>
      </c>
      <c r="E2289" s="25">
        <f t="shared" si="71"/>
        <v>10.050195858570657</v>
      </c>
    </row>
    <row r="2290" spans="1:5" x14ac:dyDescent="0.3">
      <c r="A2290" s="1">
        <v>2289</v>
      </c>
      <c r="B2290" s="1" t="s">
        <v>18</v>
      </c>
      <c r="C2290" s="1">
        <v>4.7692153695058979</v>
      </c>
      <c r="D2290" s="25">
        <f t="shared" si="70"/>
        <v>4.7454879298566155</v>
      </c>
      <c r="E2290" s="25">
        <f t="shared" si="71"/>
        <v>4.7692153695058979</v>
      </c>
    </row>
    <row r="2291" spans="1:5" x14ac:dyDescent="0.3">
      <c r="A2291" s="1">
        <v>2290</v>
      </c>
      <c r="B2291" s="1" t="s">
        <v>18</v>
      </c>
      <c r="C2291" s="1">
        <v>5.2047601521091815</v>
      </c>
      <c r="D2291" s="25">
        <f t="shared" si="70"/>
        <v>5.1788658229942106</v>
      </c>
      <c r="E2291" s="25">
        <f t="shared" si="71"/>
        <v>5.2047601521091815</v>
      </c>
    </row>
    <row r="2292" spans="1:5" x14ac:dyDescent="0.3">
      <c r="A2292" s="1">
        <v>2291</v>
      </c>
      <c r="B2292" s="1" t="s">
        <v>18</v>
      </c>
      <c r="C2292" s="1">
        <v>2.3410532064926222</v>
      </c>
      <c r="D2292" s="25">
        <f t="shared" si="70"/>
        <v>2.3294061756145497</v>
      </c>
      <c r="E2292" s="25">
        <f t="shared" si="71"/>
        <v>2.3410532064926222</v>
      </c>
    </row>
    <row r="2293" spans="1:5" x14ac:dyDescent="0.3">
      <c r="A2293" s="1">
        <v>2292</v>
      </c>
      <c r="B2293" s="1" t="s">
        <v>18</v>
      </c>
      <c r="C2293" s="1">
        <v>5.6403049347124599</v>
      </c>
      <c r="D2293" s="25">
        <f t="shared" si="70"/>
        <v>5.6122437161318013</v>
      </c>
      <c r="E2293" s="25">
        <f t="shared" si="71"/>
        <v>5.6403049347124599</v>
      </c>
    </row>
    <row r="2294" spans="1:5" x14ac:dyDescent="0.3">
      <c r="A2294" s="1">
        <v>2293</v>
      </c>
      <c r="B2294" s="1" t="s">
        <v>18</v>
      </c>
      <c r="C2294" s="1">
        <v>14.470975401993927</v>
      </c>
      <c r="D2294" s="25">
        <f t="shared" si="70"/>
        <v>14.398980499496446</v>
      </c>
      <c r="E2294" s="25">
        <f t="shared" si="71"/>
        <v>14.470975401993927</v>
      </c>
    </row>
    <row r="2295" spans="1:5" x14ac:dyDescent="0.3">
      <c r="A2295" s="1">
        <v>2294</v>
      </c>
      <c r="B2295" s="1" t="s">
        <v>18</v>
      </c>
      <c r="C2295" s="1">
        <v>6.9251620433921302</v>
      </c>
      <c r="D2295" s="25">
        <f t="shared" si="70"/>
        <v>6.8907085008876923</v>
      </c>
      <c r="E2295" s="25">
        <f t="shared" si="71"/>
        <v>6.9251620433921302</v>
      </c>
    </row>
    <row r="2296" spans="1:5" x14ac:dyDescent="0.3">
      <c r="A2296" s="1">
        <v>2295</v>
      </c>
      <c r="B2296" s="1" t="s">
        <v>18</v>
      </c>
      <c r="C2296" s="1">
        <v>10.485740641173937</v>
      </c>
      <c r="D2296" s="25">
        <f t="shared" si="70"/>
        <v>10.4335727772875</v>
      </c>
      <c r="E2296" s="25">
        <f t="shared" si="71"/>
        <v>10.485740641173937</v>
      </c>
    </row>
    <row r="2297" spans="1:5" x14ac:dyDescent="0.3">
      <c r="A2297" s="1">
        <v>2296</v>
      </c>
      <c r="B2297" s="1" t="s">
        <v>18</v>
      </c>
      <c r="C2297" s="1">
        <v>4.3336705869026257</v>
      </c>
      <c r="D2297" s="25">
        <f t="shared" si="70"/>
        <v>4.312110036719031</v>
      </c>
      <c r="E2297" s="25">
        <f t="shared" si="71"/>
        <v>4.3336705869026257</v>
      </c>
    </row>
    <row r="2298" spans="1:5" x14ac:dyDescent="0.3">
      <c r="A2298" s="1">
        <v>2297</v>
      </c>
      <c r="B2298" s="1" t="s">
        <v>18</v>
      </c>
      <c r="C2298" s="1">
        <v>4.3336705869026257</v>
      </c>
      <c r="D2298" s="25">
        <f t="shared" si="70"/>
        <v>4.312110036719031</v>
      </c>
      <c r="E2298" s="25">
        <f t="shared" si="71"/>
        <v>4.3336705869026257</v>
      </c>
    </row>
    <row r="2299" spans="1:5" x14ac:dyDescent="0.3">
      <c r="A2299" s="1">
        <v>2298</v>
      </c>
      <c r="B2299" s="1" t="s">
        <v>18</v>
      </c>
      <c r="C2299" s="1">
        <v>14.732302271555897</v>
      </c>
      <c r="D2299" s="25">
        <f t="shared" si="70"/>
        <v>14.659007235379002</v>
      </c>
      <c r="E2299" s="25">
        <f t="shared" si="71"/>
        <v>14.732302271555897</v>
      </c>
    </row>
    <row r="2300" spans="1:5" x14ac:dyDescent="0.3">
      <c r="A2300" s="1">
        <v>2299</v>
      </c>
      <c r="B2300" s="1" t="s">
        <v>18</v>
      </c>
      <c r="C2300" s="1">
        <v>18.194883293251962</v>
      </c>
      <c r="D2300" s="25">
        <f t="shared" si="70"/>
        <v>18.104361485822849</v>
      </c>
      <c r="E2300" s="25">
        <f t="shared" si="71"/>
        <v>18.194883293251962</v>
      </c>
    </row>
    <row r="2301" spans="1:5" x14ac:dyDescent="0.3">
      <c r="A2301" s="1">
        <v>2300</v>
      </c>
      <c r="B2301" s="1" t="s">
        <v>18</v>
      </c>
      <c r="C2301" s="1">
        <v>20.797263369306549</v>
      </c>
      <c r="D2301" s="25">
        <f t="shared" si="70"/>
        <v>20.693794397319952</v>
      </c>
      <c r="E2301" s="25">
        <f t="shared" si="71"/>
        <v>20.797263369306549</v>
      </c>
    </row>
    <row r="2302" spans="1:5" x14ac:dyDescent="0.3">
      <c r="A2302" s="1">
        <v>2301</v>
      </c>
      <c r="B2302" s="1" t="s">
        <v>18</v>
      </c>
      <c r="C2302" s="1">
        <v>5.2047601521091815</v>
      </c>
      <c r="D2302" s="25">
        <f t="shared" si="70"/>
        <v>5.1788658229942106</v>
      </c>
      <c r="E2302" s="25">
        <f t="shared" si="71"/>
        <v>5.2047601521091815</v>
      </c>
    </row>
    <row r="2303" spans="1:5" x14ac:dyDescent="0.3">
      <c r="A2303" s="1">
        <v>2302</v>
      </c>
      <c r="B2303" s="1" t="s">
        <v>18</v>
      </c>
      <c r="C2303" s="1">
        <v>0.87108956520655723</v>
      </c>
      <c r="D2303" s="25">
        <f t="shared" si="70"/>
        <v>0.86675578627518146</v>
      </c>
      <c r="E2303" s="25">
        <f t="shared" si="71"/>
        <v>0.87108956520655723</v>
      </c>
    </row>
    <row r="2304" spans="1:5" x14ac:dyDescent="0.3">
      <c r="A2304" s="1">
        <v>2303</v>
      </c>
      <c r="B2304" s="1" t="s">
        <v>18</v>
      </c>
      <c r="C2304" s="1">
        <v>20.448827543223935</v>
      </c>
      <c r="D2304" s="25">
        <f t="shared" si="70"/>
        <v>20.347092082809887</v>
      </c>
      <c r="E2304" s="25">
        <f t="shared" si="71"/>
        <v>20.448827543223935</v>
      </c>
    </row>
    <row r="2305" spans="1:5" x14ac:dyDescent="0.3">
      <c r="A2305" s="1">
        <v>2304</v>
      </c>
      <c r="B2305" s="1" t="s">
        <v>18</v>
      </c>
      <c r="C2305" s="1">
        <v>10.050195858570657</v>
      </c>
      <c r="D2305" s="25">
        <f t="shared" si="70"/>
        <v>10.000194884149908</v>
      </c>
      <c r="E2305" s="25">
        <f t="shared" si="71"/>
        <v>10.050195858570657</v>
      </c>
    </row>
    <row r="2306" spans="1:5" x14ac:dyDescent="0.3">
      <c r="A2306" s="1">
        <v>2305</v>
      </c>
      <c r="B2306" s="1" t="s">
        <v>18</v>
      </c>
      <c r="C2306" s="1">
        <v>3.0379248586578682</v>
      </c>
      <c r="D2306" s="25">
        <f t="shared" ref="D2306:D2369" si="72">C2306/1.005</f>
        <v>3.0228108046346951</v>
      </c>
      <c r="E2306" s="25">
        <f t="shared" si="71"/>
        <v>3.0379248586578682</v>
      </c>
    </row>
    <row r="2307" spans="1:5" x14ac:dyDescent="0.3">
      <c r="A2307" s="1">
        <v>2306</v>
      </c>
      <c r="B2307" s="1" t="s">
        <v>18</v>
      </c>
      <c r="C2307" s="1">
        <v>20.797263369306549</v>
      </c>
      <c r="D2307" s="25">
        <f t="shared" si="72"/>
        <v>20.693794397319952</v>
      </c>
      <c r="E2307" s="25">
        <f t="shared" ref="E2307:E2370" si="73">ABS(C2307)</f>
        <v>20.797263369306549</v>
      </c>
    </row>
    <row r="2308" spans="1:5" x14ac:dyDescent="0.3">
      <c r="A2308" s="1">
        <v>2307</v>
      </c>
      <c r="B2308" s="1" t="s">
        <v>18</v>
      </c>
      <c r="C2308" s="1">
        <v>10.224413771611967</v>
      </c>
      <c r="D2308" s="25">
        <f t="shared" si="72"/>
        <v>10.173546041404943</v>
      </c>
      <c r="E2308" s="25">
        <f t="shared" si="73"/>
        <v>10.224413771611967</v>
      </c>
    </row>
    <row r="2309" spans="1:5" x14ac:dyDescent="0.3">
      <c r="A2309" s="1">
        <v>2308</v>
      </c>
      <c r="B2309" s="1" t="s">
        <v>18</v>
      </c>
      <c r="C2309" s="1">
        <v>16.38737244544836</v>
      </c>
      <c r="D2309" s="25">
        <f t="shared" si="72"/>
        <v>16.305843229301853</v>
      </c>
      <c r="E2309" s="25">
        <f t="shared" si="73"/>
        <v>16.38737244544836</v>
      </c>
    </row>
    <row r="2310" spans="1:5" x14ac:dyDescent="0.3">
      <c r="A2310" s="1">
        <v>2309</v>
      </c>
      <c r="B2310" s="1" t="s">
        <v>18</v>
      </c>
      <c r="C2310" s="1">
        <v>7.1864889129540961</v>
      </c>
      <c r="D2310" s="25">
        <f t="shared" si="72"/>
        <v>7.1507352367702453</v>
      </c>
      <c r="E2310" s="25">
        <f t="shared" si="73"/>
        <v>7.1864889129540961</v>
      </c>
    </row>
    <row r="2311" spans="1:5" x14ac:dyDescent="0.3">
      <c r="A2311" s="1">
        <v>2310</v>
      </c>
      <c r="B2311" s="1" t="s">
        <v>18</v>
      </c>
      <c r="C2311" s="1">
        <v>19.065972858458515</v>
      </c>
      <c r="D2311" s="25">
        <f t="shared" si="72"/>
        <v>18.971117272098027</v>
      </c>
      <c r="E2311" s="25">
        <f t="shared" si="73"/>
        <v>19.065972858458515</v>
      </c>
    </row>
    <row r="2312" spans="1:5" x14ac:dyDescent="0.3">
      <c r="A2312" s="1">
        <v>2311</v>
      </c>
      <c r="B2312" s="1" t="s">
        <v>18</v>
      </c>
      <c r="C2312" s="1">
        <v>7.360706825995412</v>
      </c>
      <c r="D2312" s="25">
        <f t="shared" si="72"/>
        <v>7.3240863940252865</v>
      </c>
      <c r="E2312" s="25">
        <f t="shared" si="73"/>
        <v>7.360706825995412</v>
      </c>
    </row>
    <row r="2313" spans="1:5" x14ac:dyDescent="0.3">
      <c r="A2313" s="1">
        <v>2312</v>
      </c>
      <c r="B2313" s="1" t="s">
        <v>18</v>
      </c>
      <c r="C2313" s="1">
        <v>23.399643445361136</v>
      </c>
      <c r="D2313" s="25">
        <f t="shared" si="72"/>
        <v>23.283227308817054</v>
      </c>
      <c r="E2313" s="25">
        <f t="shared" si="73"/>
        <v>23.399643445361136</v>
      </c>
    </row>
    <row r="2314" spans="1:5" x14ac:dyDescent="0.3">
      <c r="A2314" s="1">
        <v>2313</v>
      </c>
      <c r="B2314" s="1" t="s">
        <v>18</v>
      </c>
      <c r="C2314" s="1">
        <v>13.784992369393764</v>
      </c>
      <c r="D2314" s="25">
        <f t="shared" si="72"/>
        <v>13.716410317804742</v>
      </c>
      <c r="E2314" s="25">
        <f t="shared" si="73"/>
        <v>13.784992369393764</v>
      </c>
    </row>
    <row r="2315" spans="1:5" x14ac:dyDescent="0.3">
      <c r="A2315" s="1">
        <v>2314</v>
      </c>
      <c r="B2315" s="1" t="s">
        <v>18</v>
      </c>
      <c r="C2315" s="1">
        <v>0</v>
      </c>
      <c r="D2315" s="25">
        <f t="shared" si="72"/>
        <v>0</v>
      </c>
      <c r="E2315" s="25">
        <f t="shared" si="73"/>
        <v>0</v>
      </c>
    </row>
    <row r="2316" spans="1:5" x14ac:dyDescent="0.3">
      <c r="A2316" s="1">
        <v>2315</v>
      </c>
      <c r="B2316" s="1" t="s">
        <v>18</v>
      </c>
      <c r="C2316" s="1">
        <v>11.443939162901144</v>
      </c>
      <c r="D2316" s="25">
        <f t="shared" si="72"/>
        <v>11.387004142190193</v>
      </c>
      <c r="E2316" s="25">
        <f t="shared" si="73"/>
        <v>11.443939162901144</v>
      </c>
    </row>
    <row r="2317" spans="1:5" x14ac:dyDescent="0.3">
      <c r="A2317" s="1">
        <v>2316</v>
      </c>
      <c r="B2317" s="1" t="s">
        <v>18</v>
      </c>
      <c r="C2317" s="1">
        <v>8.2317963912019678</v>
      </c>
      <c r="D2317" s="25">
        <f t="shared" si="72"/>
        <v>8.1908421803004661</v>
      </c>
      <c r="E2317" s="25">
        <f t="shared" si="73"/>
        <v>8.2317963912019678</v>
      </c>
    </row>
    <row r="2318" spans="1:5" x14ac:dyDescent="0.3">
      <c r="A2318" s="1">
        <v>2317</v>
      </c>
      <c r="B2318" s="1" t="s">
        <v>18</v>
      </c>
      <c r="C2318" s="1">
        <v>19.065972858458515</v>
      </c>
      <c r="D2318" s="25">
        <f t="shared" si="72"/>
        <v>18.971117272098027</v>
      </c>
      <c r="E2318" s="25">
        <f t="shared" si="73"/>
        <v>19.065972858458515</v>
      </c>
    </row>
    <row r="2319" spans="1:5" x14ac:dyDescent="0.3">
      <c r="A2319" s="1">
        <v>2318</v>
      </c>
      <c r="B2319" s="1" t="s">
        <v>18</v>
      </c>
      <c r="C2319" s="1">
        <v>4.9434332825472111</v>
      </c>
      <c r="D2319" s="25">
        <f t="shared" si="72"/>
        <v>4.9188390871116532</v>
      </c>
      <c r="E2319" s="25">
        <f t="shared" si="73"/>
        <v>4.9434332825472111</v>
      </c>
    </row>
    <row r="2320" spans="1:5" x14ac:dyDescent="0.3">
      <c r="A2320" s="1">
        <v>2319</v>
      </c>
      <c r="B2320" s="1" t="s">
        <v>18</v>
      </c>
      <c r="C2320" s="1">
        <v>3.0379248586578682</v>
      </c>
      <c r="D2320" s="25">
        <f t="shared" si="72"/>
        <v>3.0228108046346951</v>
      </c>
      <c r="E2320" s="25">
        <f t="shared" si="73"/>
        <v>3.0379248586578682</v>
      </c>
    </row>
    <row r="2321" spans="1:5" x14ac:dyDescent="0.3">
      <c r="A2321" s="1">
        <v>2320</v>
      </c>
      <c r="B2321" s="1" t="s">
        <v>18</v>
      </c>
      <c r="C2321" s="1">
        <v>7.7962516085986895</v>
      </c>
      <c r="D2321" s="25">
        <f t="shared" si="72"/>
        <v>7.7574642871628763</v>
      </c>
      <c r="E2321" s="25">
        <f t="shared" si="73"/>
        <v>7.7962516085986895</v>
      </c>
    </row>
    <row r="2322" spans="1:5" x14ac:dyDescent="0.3">
      <c r="A2322" s="1">
        <v>2321</v>
      </c>
      <c r="B2322" s="1" t="s">
        <v>18</v>
      </c>
      <c r="C2322" s="1">
        <v>7.7962516085986895</v>
      </c>
      <c r="D2322" s="25">
        <f t="shared" si="72"/>
        <v>7.7574642871628763</v>
      </c>
      <c r="E2322" s="25">
        <f t="shared" si="73"/>
        <v>7.7962516085986895</v>
      </c>
    </row>
    <row r="2323" spans="1:5" x14ac:dyDescent="0.3">
      <c r="A2323" s="1">
        <v>2322</v>
      </c>
      <c r="B2323" s="1" t="s">
        <v>18</v>
      </c>
      <c r="C2323" s="1">
        <v>7.7962516085986895</v>
      </c>
      <c r="D2323" s="25">
        <f t="shared" si="72"/>
        <v>7.7574642871628763</v>
      </c>
      <c r="E2323" s="25">
        <f t="shared" si="73"/>
        <v>7.7962516085986895</v>
      </c>
    </row>
    <row r="2324" spans="1:5" x14ac:dyDescent="0.3">
      <c r="A2324" s="1">
        <v>2323</v>
      </c>
      <c r="B2324" s="1" t="s">
        <v>18</v>
      </c>
      <c r="C2324" s="1">
        <v>21.66835293451312</v>
      </c>
      <c r="D2324" s="25">
        <f t="shared" si="72"/>
        <v>21.560550183595147</v>
      </c>
      <c r="E2324" s="25">
        <f t="shared" si="73"/>
        <v>21.66835293451312</v>
      </c>
    </row>
    <row r="2325" spans="1:5" x14ac:dyDescent="0.3">
      <c r="A2325" s="1">
        <v>2324</v>
      </c>
      <c r="B2325" s="1" t="s">
        <v>18</v>
      </c>
      <c r="C2325" s="1">
        <v>7.360706825995412</v>
      </c>
      <c r="D2325" s="25">
        <f t="shared" si="72"/>
        <v>7.3240863940252865</v>
      </c>
      <c r="E2325" s="25">
        <f t="shared" si="73"/>
        <v>7.360706825995412</v>
      </c>
    </row>
    <row r="2326" spans="1:5" x14ac:dyDescent="0.3">
      <c r="A2326" s="1">
        <v>2325</v>
      </c>
      <c r="B2326" s="1" t="s">
        <v>18</v>
      </c>
      <c r="C2326" s="1">
        <v>0</v>
      </c>
      <c r="D2326" s="25">
        <f t="shared" si="72"/>
        <v>0</v>
      </c>
      <c r="E2326" s="25">
        <f t="shared" si="73"/>
        <v>0</v>
      </c>
    </row>
    <row r="2327" spans="1:5" x14ac:dyDescent="0.3">
      <c r="A2327" s="1">
        <v>2326</v>
      </c>
      <c r="B2327" s="1" t="s">
        <v>18</v>
      </c>
      <c r="C2327" s="1">
        <v>21.407026064951147</v>
      </c>
      <c r="D2327" s="25">
        <f t="shared" si="72"/>
        <v>21.300523447712585</v>
      </c>
      <c r="E2327" s="25">
        <f t="shared" si="73"/>
        <v>21.407026064951147</v>
      </c>
    </row>
    <row r="2328" spans="1:5" x14ac:dyDescent="0.3">
      <c r="A2328" s="1">
        <v>2327</v>
      </c>
      <c r="B2328" s="1" t="s">
        <v>18</v>
      </c>
      <c r="C2328" s="1">
        <v>0.43554478260327861</v>
      </c>
      <c r="D2328" s="25">
        <f t="shared" si="72"/>
        <v>0.43337789313759073</v>
      </c>
      <c r="E2328" s="25">
        <f t="shared" si="73"/>
        <v>0.43554478260327861</v>
      </c>
    </row>
    <row r="2329" spans="1:5" x14ac:dyDescent="0.3">
      <c r="A2329" s="1">
        <v>2328</v>
      </c>
      <c r="B2329" s="1" t="s">
        <v>18</v>
      </c>
      <c r="C2329" s="1">
        <v>26.002023521415733</v>
      </c>
      <c r="D2329" s="25">
        <f t="shared" si="72"/>
        <v>25.872660220314167</v>
      </c>
      <c r="E2329" s="25">
        <f t="shared" si="73"/>
        <v>26.002023521415733</v>
      </c>
    </row>
    <row r="2330" spans="1:5" x14ac:dyDescent="0.3">
      <c r="A2330" s="1">
        <v>2329</v>
      </c>
      <c r="B2330" s="1" t="s">
        <v>18</v>
      </c>
      <c r="C2330" s="1">
        <v>10.398631684653274</v>
      </c>
      <c r="D2330" s="25">
        <f t="shared" si="72"/>
        <v>10.346897198659976</v>
      </c>
      <c r="E2330" s="25">
        <f t="shared" si="73"/>
        <v>10.398631684653274</v>
      </c>
    </row>
    <row r="2331" spans="1:5" x14ac:dyDescent="0.3">
      <c r="A2331" s="1">
        <v>2330</v>
      </c>
      <c r="B2331" s="1" t="s">
        <v>18</v>
      </c>
      <c r="C2331" s="1">
        <v>0.3484358260826228</v>
      </c>
      <c r="D2331" s="25">
        <f t="shared" si="72"/>
        <v>0.3467023145100725</v>
      </c>
      <c r="E2331" s="25">
        <f t="shared" si="73"/>
        <v>0.3484358260826228</v>
      </c>
    </row>
    <row r="2332" spans="1:5" x14ac:dyDescent="0.3">
      <c r="A2332" s="1">
        <v>2331</v>
      </c>
      <c r="B2332" s="1" t="s">
        <v>18</v>
      </c>
      <c r="C2332" s="1">
        <v>18.194883293251962</v>
      </c>
      <c r="D2332" s="25">
        <f t="shared" si="72"/>
        <v>18.104361485822849</v>
      </c>
      <c r="E2332" s="25">
        <f t="shared" si="73"/>
        <v>18.194883293251962</v>
      </c>
    </row>
    <row r="2333" spans="1:5" x14ac:dyDescent="0.3">
      <c r="A2333" s="1">
        <v>2332</v>
      </c>
      <c r="B2333" s="1" t="s">
        <v>18</v>
      </c>
      <c r="C2333" s="1">
        <v>4.1594526738613116</v>
      </c>
      <c r="D2333" s="25">
        <f t="shared" si="72"/>
        <v>4.1387588794639925</v>
      </c>
      <c r="E2333" s="25">
        <f t="shared" si="73"/>
        <v>4.1594526738613116</v>
      </c>
    </row>
    <row r="2334" spans="1:5" x14ac:dyDescent="0.3">
      <c r="A2334" s="1">
        <v>2333</v>
      </c>
      <c r="B2334" s="1" t="s">
        <v>18</v>
      </c>
      <c r="C2334" s="1">
        <v>4.594997456464589</v>
      </c>
      <c r="D2334" s="25">
        <f t="shared" si="72"/>
        <v>4.5721367726015814</v>
      </c>
      <c r="E2334" s="25">
        <f t="shared" si="73"/>
        <v>4.594997456464589</v>
      </c>
    </row>
    <row r="2335" spans="1:5" x14ac:dyDescent="0.3">
      <c r="A2335" s="1">
        <v>2334</v>
      </c>
      <c r="B2335" s="1" t="s">
        <v>18</v>
      </c>
      <c r="C2335" s="1">
        <v>6.9251620433921302</v>
      </c>
      <c r="D2335" s="25">
        <f t="shared" si="72"/>
        <v>6.8907085008876923</v>
      </c>
      <c r="E2335" s="25">
        <f t="shared" si="73"/>
        <v>6.9251620433921302</v>
      </c>
    </row>
    <row r="2336" spans="1:5" x14ac:dyDescent="0.3">
      <c r="A2336" s="1">
        <v>2335</v>
      </c>
      <c r="B2336" s="1" t="s">
        <v>18</v>
      </c>
      <c r="C2336" s="1">
        <v>5.6403049347124599</v>
      </c>
      <c r="D2336" s="25">
        <f t="shared" si="72"/>
        <v>5.6122437161318013</v>
      </c>
      <c r="E2336" s="25">
        <f t="shared" si="73"/>
        <v>5.6403049347124599</v>
      </c>
    </row>
    <row r="2337" spans="1:5" x14ac:dyDescent="0.3">
      <c r="A2337" s="1">
        <v>2336</v>
      </c>
      <c r="B2337" s="1" t="s">
        <v>18</v>
      </c>
      <c r="C2337" s="1">
        <v>59.789410031865074</v>
      </c>
      <c r="D2337" s="25">
        <f t="shared" si="72"/>
        <v>59.491950280462767</v>
      </c>
      <c r="E2337" s="25">
        <f t="shared" si="73"/>
        <v>59.789410031865074</v>
      </c>
    </row>
    <row r="2338" spans="1:5" x14ac:dyDescent="0.3">
      <c r="A2338" s="1">
        <v>2337</v>
      </c>
      <c r="B2338" s="1" t="s">
        <v>18</v>
      </c>
      <c r="C2338" s="1">
        <v>5.6403049347124599</v>
      </c>
      <c r="D2338" s="25">
        <f t="shared" si="72"/>
        <v>5.6122437161318013</v>
      </c>
      <c r="E2338" s="25">
        <f t="shared" si="73"/>
        <v>5.6403049347124599</v>
      </c>
    </row>
    <row r="2339" spans="1:5" x14ac:dyDescent="0.3">
      <c r="A2339" s="1">
        <v>2338</v>
      </c>
      <c r="B2339" s="1" t="s">
        <v>18</v>
      </c>
      <c r="C2339" s="1">
        <v>19.926173804099992</v>
      </c>
      <c r="D2339" s="25">
        <f t="shared" si="72"/>
        <v>19.82703861104477</v>
      </c>
      <c r="E2339" s="25">
        <f t="shared" si="73"/>
        <v>19.926173804099992</v>
      </c>
    </row>
    <row r="2340" spans="1:5" x14ac:dyDescent="0.3">
      <c r="A2340" s="1">
        <v>2339</v>
      </c>
      <c r="B2340" s="1" t="s">
        <v>18</v>
      </c>
      <c r="C2340" s="1">
        <v>30.324805488753263</v>
      </c>
      <c r="D2340" s="25">
        <f t="shared" si="72"/>
        <v>30.173935809704744</v>
      </c>
      <c r="E2340" s="25">
        <f t="shared" si="73"/>
        <v>30.324805488753263</v>
      </c>
    </row>
    <row r="2341" spans="1:5" x14ac:dyDescent="0.3">
      <c r="A2341" s="1">
        <v>2340</v>
      </c>
      <c r="B2341" s="1" t="s">
        <v>18</v>
      </c>
      <c r="C2341" s="1">
        <v>0</v>
      </c>
      <c r="D2341" s="25">
        <f t="shared" si="72"/>
        <v>0</v>
      </c>
      <c r="E2341" s="25">
        <f t="shared" si="73"/>
        <v>0</v>
      </c>
    </row>
    <row r="2342" spans="1:5" x14ac:dyDescent="0.3">
      <c r="A2342" s="1">
        <v>2341</v>
      </c>
      <c r="B2342" s="1" t="s">
        <v>18</v>
      </c>
      <c r="C2342" s="1">
        <v>4.4207795434232766</v>
      </c>
      <c r="D2342" s="25">
        <f t="shared" si="72"/>
        <v>4.3987856153465446</v>
      </c>
      <c r="E2342" s="25">
        <f t="shared" si="73"/>
        <v>4.4207795434232766</v>
      </c>
    </row>
    <row r="2343" spans="1:5" x14ac:dyDescent="0.3">
      <c r="A2343" s="1">
        <v>2342</v>
      </c>
      <c r="B2343" s="1" t="s">
        <v>18</v>
      </c>
      <c r="C2343" s="1">
        <v>13.436556543311145</v>
      </c>
      <c r="D2343" s="25">
        <f t="shared" si="72"/>
        <v>13.369708003294672</v>
      </c>
      <c r="E2343" s="25">
        <f t="shared" si="73"/>
        <v>13.436556543311145</v>
      </c>
    </row>
    <row r="2344" spans="1:5" x14ac:dyDescent="0.3">
      <c r="A2344" s="1">
        <v>2343</v>
      </c>
      <c r="B2344" s="1" t="s">
        <v>18</v>
      </c>
      <c r="C2344" s="1">
        <v>20.448827543223935</v>
      </c>
      <c r="D2344" s="25">
        <f t="shared" si="72"/>
        <v>20.347092082809887</v>
      </c>
      <c r="E2344" s="25">
        <f t="shared" si="73"/>
        <v>20.448827543223935</v>
      </c>
    </row>
    <row r="2345" spans="1:5" x14ac:dyDescent="0.3">
      <c r="A2345" s="1">
        <v>2344</v>
      </c>
      <c r="B2345" s="1" t="s">
        <v>18</v>
      </c>
      <c r="C2345" s="1">
        <v>10.485740641173937</v>
      </c>
      <c r="D2345" s="25">
        <f t="shared" si="72"/>
        <v>10.4335727772875</v>
      </c>
      <c r="E2345" s="25">
        <f t="shared" si="73"/>
        <v>10.485740641173937</v>
      </c>
    </row>
    <row r="2346" spans="1:5" x14ac:dyDescent="0.3">
      <c r="A2346" s="1">
        <v>2345</v>
      </c>
      <c r="B2346" s="1" t="s">
        <v>18</v>
      </c>
      <c r="C2346" s="1">
        <v>15.167847054159175</v>
      </c>
      <c r="D2346" s="25">
        <f t="shared" si="72"/>
        <v>15.092385128516593</v>
      </c>
      <c r="E2346" s="25">
        <f t="shared" si="73"/>
        <v>15.167847054159175</v>
      </c>
    </row>
    <row r="2347" spans="1:5" x14ac:dyDescent="0.3">
      <c r="A2347" s="1">
        <v>2346</v>
      </c>
      <c r="B2347" s="1" t="s">
        <v>18</v>
      </c>
      <c r="C2347" s="1">
        <v>8.6673411738052515</v>
      </c>
      <c r="D2347" s="25">
        <f t="shared" si="72"/>
        <v>8.6242200734380621</v>
      </c>
      <c r="E2347" s="25">
        <f t="shared" si="73"/>
        <v>8.6673411738052515</v>
      </c>
    </row>
    <row r="2348" spans="1:5" x14ac:dyDescent="0.3">
      <c r="A2348" s="1">
        <v>2347</v>
      </c>
      <c r="B2348" s="1" t="s">
        <v>18</v>
      </c>
      <c r="C2348" s="1">
        <v>15.777609749803768</v>
      </c>
      <c r="D2348" s="25">
        <f t="shared" si="72"/>
        <v>15.699114178909223</v>
      </c>
      <c r="E2348" s="25">
        <f t="shared" si="73"/>
        <v>15.777609749803768</v>
      </c>
    </row>
    <row r="2349" spans="1:5" x14ac:dyDescent="0.3">
      <c r="A2349" s="1">
        <v>2348</v>
      </c>
      <c r="B2349" s="1" t="s">
        <v>18</v>
      </c>
      <c r="C2349" s="1">
        <v>10.83417646725656</v>
      </c>
      <c r="D2349" s="25">
        <f t="shared" si="72"/>
        <v>10.780275091797574</v>
      </c>
      <c r="E2349" s="25">
        <f t="shared" si="73"/>
        <v>10.83417646725656</v>
      </c>
    </row>
    <row r="2350" spans="1:5" x14ac:dyDescent="0.3">
      <c r="A2350" s="1">
        <v>2349</v>
      </c>
      <c r="B2350" s="1" t="s">
        <v>18</v>
      </c>
      <c r="C2350" s="1">
        <v>7.1864889129540961</v>
      </c>
      <c r="D2350" s="25">
        <f t="shared" si="72"/>
        <v>7.1507352367702453</v>
      </c>
      <c r="E2350" s="25">
        <f t="shared" si="73"/>
        <v>7.1864889129540961</v>
      </c>
    </row>
    <row r="2351" spans="1:5" x14ac:dyDescent="0.3">
      <c r="A2351" s="1">
        <v>2350</v>
      </c>
      <c r="B2351" s="1" t="s">
        <v>18</v>
      </c>
      <c r="C2351" s="1">
        <v>10.398631684653274</v>
      </c>
      <c r="D2351" s="25">
        <f t="shared" si="72"/>
        <v>10.346897198659976</v>
      </c>
      <c r="E2351" s="25">
        <f t="shared" si="73"/>
        <v>10.398631684653274</v>
      </c>
    </row>
    <row r="2352" spans="1:5" x14ac:dyDescent="0.3">
      <c r="A2352" s="1">
        <v>2351</v>
      </c>
      <c r="B2352" s="1" t="s">
        <v>18</v>
      </c>
      <c r="C2352" s="1">
        <v>7.6220336955573762</v>
      </c>
      <c r="D2352" s="25">
        <f t="shared" si="72"/>
        <v>7.5841131299078377</v>
      </c>
      <c r="E2352" s="25">
        <f t="shared" si="73"/>
        <v>7.6220336955573762</v>
      </c>
    </row>
    <row r="2353" spans="1:5" x14ac:dyDescent="0.3">
      <c r="A2353" s="1">
        <v>2352</v>
      </c>
      <c r="B2353" s="1" t="s">
        <v>18</v>
      </c>
      <c r="C2353" s="1">
        <v>16.038936619365732</v>
      </c>
      <c r="D2353" s="25">
        <f t="shared" si="72"/>
        <v>15.959140914791774</v>
      </c>
      <c r="E2353" s="25">
        <f t="shared" si="73"/>
        <v>16.038936619365732</v>
      </c>
    </row>
    <row r="2354" spans="1:5" x14ac:dyDescent="0.3">
      <c r="A2354" s="1">
        <v>2353</v>
      </c>
      <c r="B2354" s="1" t="s">
        <v>18</v>
      </c>
      <c r="C2354" s="1">
        <v>19.065972858458515</v>
      </c>
      <c r="D2354" s="25">
        <f t="shared" si="72"/>
        <v>18.971117272098027</v>
      </c>
      <c r="E2354" s="25">
        <f t="shared" si="73"/>
        <v>19.065972858458515</v>
      </c>
    </row>
    <row r="2355" spans="1:5" x14ac:dyDescent="0.3">
      <c r="A2355" s="1">
        <v>2354</v>
      </c>
      <c r="B2355" s="1" t="s">
        <v>18</v>
      </c>
      <c r="C2355" s="1">
        <v>16.986246521527864</v>
      </c>
      <c r="D2355" s="25">
        <f t="shared" si="72"/>
        <v>16.901737832366035</v>
      </c>
      <c r="E2355" s="25">
        <f t="shared" si="73"/>
        <v>16.986246521527864</v>
      </c>
    </row>
    <row r="2356" spans="1:5" x14ac:dyDescent="0.3">
      <c r="A2356" s="1">
        <v>2355</v>
      </c>
      <c r="B2356" s="1" t="s">
        <v>18</v>
      </c>
      <c r="C2356" s="1">
        <v>7.7962516085986895</v>
      </c>
      <c r="D2356" s="25">
        <f t="shared" si="72"/>
        <v>7.7574642871628763</v>
      </c>
      <c r="E2356" s="25">
        <f t="shared" si="73"/>
        <v>7.7962516085986895</v>
      </c>
    </row>
    <row r="2357" spans="1:5" x14ac:dyDescent="0.3">
      <c r="A2357" s="1">
        <v>2356</v>
      </c>
      <c r="B2357" s="1" t="s">
        <v>18</v>
      </c>
      <c r="C2357" s="1">
        <v>16.648699315010322</v>
      </c>
      <c r="D2357" s="25">
        <f t="shared" si="72"/>
        <v>16.565869965184401</v>
      </c>
      <c r="E2357" s="25">
        <f t="shared" si="73"/>
        <v>16.648699315010322</v>
      </c>
    </row>
    <row r="2358" spans="1:5" x14ac:dyDescent="0.3">
      <c r="A2358" s="1">
        <v>2357</v>
      </c>
      <c r="B2358" s="1" t="s">
        <v>18</v>
      </c>
      <c r="C2358" s="1">
        <v>0</v>
      </c>
      <c r="D2358" s="25">
        <f t="shared" si="72"/>
        <v>0</v>
      </c>
      <c r="E2358" s="25">
        <f t="shared" si="73"/>
        <v>0</v>
      </c>
    </row>
    <row r="2359" spans="1:5" x14ac:dyDescent="0.3">
      <c r="A2359" s="1">
        <v>2358</v>
      </c>
      <c r="B2359" s="1" t="s">
        <v>18</v>
      </c>
      <c r="C2359" s="1">
        <v>3.560578597781801</v>
      </c>
      <c r="D2359" s="25">
        <f t="shared" si="72"/>
        <v>3.5428642763998024</v>
      </c>
      <c r="E2359" s="25">
        <f t="shared" si="73"/>
        <v>3.560578597781801</v>
      </c>
    </row>
    <row r="2360" spans="1:5" x14ac:dyDescent="0.3">
      <c r="A2360" s="1">
        <v>2359</v>
      </c>
      <c r="B2360" s="1" t="s">
        <v>18</v>
      </c>
      <c r="C2360" s="1">
        <v>10.83417646725656</v>
      </c>
      <c r="D2360" s="25">
        <f t="shared" si="72"/>
        <v>10.780275091797574</v>
      </c>
      <c r="E2360" s="25">
        <f t="shared" si="73"/>
        <v>10.83417646725656</v>
      </c>
    </row>
    <row r="2361" spans="1:5" x14ac:dyDescent="0.3">
      <c r="A2361" s="1">
        <v>2360</v>
      </c>
      <c r="B2361" s="1" t="s">
        <v>18</v>
      </c>
      <c r="C2361" s="1">
        <v>19.762844510623754</v>
      </c>
      <c r="D2361" s="25">
        <f t="shared" si="72"/>
        <v>19.664521901118164</v>
      </c>
      <c r="E2361" s="25">
        <f t="shared" si="73"/>
        <v>19.762844510623754</v>
      </c>
    </row>
    <row r="2362" spans="1:5" x14ac:dyDescent="0.3">
      <c r="A2362" s="1">
        <v>2361</v>
      </c>
      <c r="B2362" s="1" t="s">
        <v>18</v>
      </c>
      <c r="C2362" s="1">
        <v>16.126045575886394</v>
      </c>
      <c r="D2362" s="25">
        <f t="shared" si="72"/>
        <v>16.045816493419299</v>
      </c>
      <c r="E2362" s="25">
        <f t="shared" si="73"/>
        <v>16.126045575886394</v>
      </c>
    </row>
    <row r="2363" spans="1:5" x14ac:dyDescent="0.3">
      <c r="A2363" s="1">
        <v>2362</v>
      </c>
      <c r="B2363" s="1" t="s">
        <v>18</v>
      </c>
      <c r="C2363" s="1">
        <v>0</v>
      </c>
      <c r="D2363" s="25">
        <f t="shared" si="72"/>
        <v>0</v>
      </c>
      <c r="E2363" s="25">
        <f t="shared" si="73"/>
        <v>0</v>
      </c>
    </row>
    <row r="2364" spans="1:5" x14ac:dyDescent="0.3">
      <c r="A2364" s="1">
        <v>2363</v>
      </c>
      <c r="B2364" s="1" t="s">
        <v>18</v>
      </c>
      <c r="C2364" s="1">
        <v>20.27460963018261</v>
      </c>
      <c r="D2364" s="25">
        <f t="shared" si="72"/>
        <v>20.173740925554839</v>
      </c>
      <c r="E2364" s="25">
        <f t="shared" si="73"/>
        <v>20.27460963018261</v>
      </c>
    </row>
    <row r="2365" spans="1:5" x14ac:dyDescent="0.3">
      <c r="A2365" s="1">
        <v>2364</v>
      </c>
      <c r="B2365" s="1" t="s">
        <v>18</v>
      </c>
      <c r="C2365" s="1">
        <v>5.6403049347124599</v>
      </c>
      <c r="D2365" s="25">
        <f t="shared" si="72"/>
        <v>5.6122437161318013</v>
      </c>
      <c r="E2365" s="25">
        <f t="shared" si="73"/>
        <v>5.6403049347124599</v>
      </c>
    </row>
    <row r="2366" spans="1:5" x14ac:dyDescent="0.3">
      <c r="A2366" s="1">
        <v>2365</v>
      </c>
      <c r="B2366" s="1" t="s">
        <v>18</v>
      </c>
      <c r="C2366" s="1">
        <v>0</v>
      </c>
      <c r="D2366" s="25">
        <f t="shared" si="72"/>
        <v>0</v>
      </c>
      <c r="E2366" s="25">
        <f t="shared" si="73"/>
        <v>0</v>
      </c>
    </row>
    <row r="2367" spans="1:5" x14ac:dyDescent="0.3">
      <c r="A2367" s="1">
        <v>2366</v>
      </c>
      <c r="B2367" s="1" t="s">
        <v>18</v>
      </c>
      <c r="C2367" s="1">
        <v>0</v>
      </c>
      <c r="D2367" s="25">
        <f t="shared" si="72"/>
        <v>0</v>
      </c>
      <c r="E2367" s="25">
        <f t="shared" si="73"/>
        <v>0</v>
      </c>
    </row>
    <row r="2368" spans="1:5" x14ac:dyDescent="0.3">
      <c r="A2368" s="1">
        <v>2367</v>
      </c>
      <c r="B2368" s="1" t="s">
        <v>18</v>
      </c>
      <c r="C2368" s="1">
        <v>0</v>
      </c>
      <c r="D2368" s="25">
        <f t="shared" si="72"/>
        <v>0</v>
      </c>
      <c r="E2368" s="25">
        <f t="shared" si="73"/>
        <v>0</v>
      </c>
    </row>
    <row r="2369" spans="1:5" x14ac:dyDescent="0.3">
      <c r="A2369" s="1">
        <v>2368</v>
      </c>
      <c r="B2369" s="1" t="s">
        <v>18</v>
      </c>
      <c r="C2369" s="1">
        <v>28.60440359747032</v>
      </c>
      <c r="D2369" s="25">
        <f t="shared" si="72"/>
        <v>28.462093131811265</v>
      </c>
      <c r="E2369" s="25">
        <f t="shared" si="73"/>
        <v>28.60440359747032</v>
      </c>
    </row>
    <row r="2370" spans="1:5" x14ac:dyDescent="0.3">
      <c r="A2370" s="1">
        <v>2369</v>
      </c>
      <c r="B2370" s="1" t="s">
        <v>18</v>
      </c>
      <c r="C2370" s="1">
        <v>1.7312905108480325</v>
      </c>
      <c r="D2370" s="25">
        <f t="shared" ref="D2370:D2384" si="74">C2370/1.005</f>
        <v>1.7226771252219231</v>
      </c>
      <c r="E2370" s="25">
        <f t="shared" si="73"/>
        <v>1.7312905108480325</v>
      </c>
    </row>
    <row r="2371" spans="1:5" x14ac:dyDescent="0.3">
      <c r="A2371" s="1">
        <v>2370</v>
      </c>
      <c r="B2371" s="1" t="s">
        <v>18</v>
      </c>
      <c r="C2371" s="1">
        <v>9.9630869020499961</v>
      </c>
      <c r="D2371" s="25">
        <f t="shared" si="74"/>
        <v>9.9135193055223851</v>
      </c>
      <c r="E2371" s="25">
        <f t="shared" ref="E2371:E2384" si="75">ABS(C2371)</f>
        <v>9.9630869020499961</v>
      </c>
    </row>
    <row r="2372" spans="1:5" x14ac:dyDescent="0.3">
      <c r="A2372" s="1">
        <v>2371</v>
      </c>
      <c r="B2372" s="1" t="s">
        <v>18</v>
      </c>
      <c r="C2372" s="1">
        <v>11.269721249859836</v>
      </c>
      <c r="D2372" s="25">
        <f t="shared" si="74"/>
        <v>11.213652984935162</v>
      </c>
      <c r="E2372" s="25">
        <f t="shared" si="75"/>
        <v>11.269721249859836</v>
      </c>
    </row>
    <row r="2373" spans="1:5" x14ac:dyDescent="0.3">
      <c r="A2373" s="1">
        <v>2372</v>
      </c>
      <c r="B2373" s="1" t="s">
        <v>18</v>
      </c>
      <c r="C2373" s="1">
        <v>43.325817249461132</v>
      </c>
      <c r="D2373" s="25">
        <f t="shared" si="74"/>
        <v>43.110265919861824</v>
      </c>
      <c r="E2373" s="25">
        <f t="shared" si="75"/>
        <v>43.325817249461132</v>
      </c>
    </row>
    <row r="2374" spans="1:5" x14ac:dyDescent="0.3">
      <c r="A2374" s="1">
        <v>2373</v>
      </c>
      <c r="B2374" s="1" t="s">
        <v>18</v>
      </c>
      <c r="C2374" s="1">
        <v>34.669364695221006</v>
      </c>
      <c r="D2374" s="25">
        <f t="shared" si="74"/>
        <v>34.496880293752248</v>
      </c>
      <c r="E2374" s="25">
        <f t="shared" si="75"/>
        <v>34.669364695221006</v>
      </c>
    </row>
    <row r="2375" spans="1:5" x14ac:dyDescent="0.3">
      <c r="A2375" s="1">
        <v>2374</v>
      </c>
      <c r="B2375" s="1" t="s">
        <v>18</v>
      </c>
      <c r="C2375" s="1">
        <v>8.3189053477226231</v>
      </c>
      <c r="D2375" s="25">
        <f t="shared" si="74"/>
        <v>8.2775177589279849</v>
      </c>
      <c r="E2375" s="25">
        <f t="shared" si="75"/>
        <v>8.3189053477226231</v>
      </c>
    </row>
    <row r="2376" spans="1:5" x14ac:dyDescent="0.3">
      <c r="A2376" s="1">
        <v>2375</v>
      </c>
      <c r="B2376" s="1" t="s">
        <v>18</v>
      </c>
      <c r="C2376" s="1">
        <v>9.5275421194467231</v>
      </c>
      <c r="D2376" s="25">
        <f t="shared" si="74"/>
        <v>9.4801414123847998</v>
      </c>
      <c r="E2376" s="25">
        <f t="shared" si="75"/>
        <v>9.5275421194467231</v>
      </c>
    </row>
    <row r="2377" spans="1:5" x14ac:dyDescent="0.3">
      <c r="A2377" s="1">
        <v>2376</v>
      </c>
      <c r="B2377" s="1" t="s">
        <v>18</v>
      </c>
      <c r="C2377" s="1">
        <v>19.065972858458515</v>
      </c>
      <c r="D2377" s="25">
        <f t="shared" si="74"/>
        <v>18.971117272098027</v>
      </c>
      <c r="E2377" s="25">
        <f t="shared" si="75"/>
        <v>19.065972858458515</v>
      </c>
    </row>
    <row r="2378" spans="1:5" x14ac:dyDescent="0.3">
      <c r="A2378" s="1">
        <v>2377</v>
      </c>
      <c r="B2378" s="1" t="s">
        <v>18</v>
      </c>
      <c r="C2378" s="1">
        <v>0</v>
      </c>
      <c r="D2378" s="25">
        <f t="shared" si="74"/>
        <v>0</v>
      </c>
      <c r="E2378" s="25">
        <f t="shared" si="75"/>
        <v>0</v>
      </c>
    </row>
    <row r="2379" spans="1:5" x14ac:dyDescent="0.3">
      <c r="A2379" s="1">
        <v>2378</v>
      </c>
      <c r="B2379" s="1" t="s">
        <v>18</v>
      </c>
      <c r="C2379" s="1">
        <v>0</v>
      </c>
      <c r="D2379" s="25">
        <f t="shared" si="74"/>
        <v>0</v>
      </c>
      <c r="E2379" s="25">
        <f t="shared" si="75"/>
        <v>0</v>
      </c>
    </row>
    <row r="2380" spans="1:5" x14ac:dyDescent="0.3">
      <c r="A2380" s="1">
        <v>2379</v>
      </c>
      <c r="B2380" s="1" t="s">
        <v>18</v>
      </c>
      <c r="C2380" s="1">
        <v>11.269721249859836</v>
      </c>
      <c r="D2380" s="25">
        <f t="shared" si="74"/>
        <v>11.213652984935162</v>
      </c>
      <c r="E2380" s="25">
        <f t="shared" si="75"/>
        <v>11.269721249859836</v>
      </c>
    </row>
    <row r="2381" spans="1:5" x14ac:dyDescent="0.3">
      <c r="A2381" s="1">
        <v>2380</v>
      </c>
      <c r="B2381" s="1" t="s">
        <v>18</v>
      </c>
      <c r="C2381" s="1">
        <v>0</v>
      </c>
      <c r="D2381" s="25">
        <f t="shared" si="74"/>
        <v>0</v>
      </c>
      <c r="E2381" s="25">
        <f t="shared" si="75"/>
        <v>0</v>
      </c>
    </row>
    <row r="2382" spans="1:5" x14ac:dyDescent="0.3">
      <c r="A2382" s="1">
        <v>2381</v>
      </c>
      <c r="B2382" s="1" t="s">
        <v>18</v>
      </c>
      <c r="C2382" s="1">
        <v>0</v>
      </c>
      <c r="D2382" s="25">
        <f t="shared" si="74"/>
        <v>0</v>
      </c>
      <c r="E2382" s="25">
        <f t="shared" si="75"/>
        <v>0</v>
      </c>
    </row>
    <row r="2383" spans="1:5" x14ac:dyDescent="0.3">
      <c r="A2383" s="1">
        <v>2382</v>
      </c>
      <c r="B2383" s="1" t="s">
        <v>18</v>
      </c>
      <c r="C2383" s="1">
        <v>2.6023800760545908</v>
      </c>
      <c r="D2383" s="25">
        <f t="shared" si="74"/>
        <v>2.5894329114971053</v>
      </c>
      <c r="E2383" s="25">
        <f t="shared" si="75"/>
        <v>2.6023800760545908</v>
      </c>
    </row>
    <row r="2384" spans="1:5" x14ac:dyDescent="0.3">
      <c r="A2384" s="1">
        <v>2383</v>
      </c>
      <c r="B2384" s="1" t="s">
        <v>18</v>
      </c>
      <c r="C2384" s="1">
        <v>43.369371727721472</v>
      </c>
      <c r="D2384" s="25">
        <f t="shared" si="74"/>
        <v>43.153603709175599</v>
      </c>
      <c r="E2384" s="25">
        <f t="shared" si="75"/>
        <v>43.369371727721472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D719-883C-4EB9-9B7D-74F4016D924A}">
  <dimension ref="A1:A505"/>
  <sheetViews>
    <sheetView workbookViewId="0">
      <selection activeCell="F48" sqref="F48"/>
    </sheetView>
  </sheetViews>
  <sheetFormatPr defaultRowHeight="14" x14ac:dyDescent="0.3"/>
  <sheetData>
    <row r="1" spans="1:1" x14ac:dyDescent="0.3">
      <c r="A1" s="24" t="s">
        <v>19</v>
      </c>
    </row>
    <row r="2" spans="1:1" x14ac:dyDescent="0.3">
      <c r="A2" s="2">
        <v>0.65677759911113054</v>
      </c>
    </row>
    <row r="3" spans="1:1" x14ac:dyDescent="0.3">
      <c r="A3" s="2">
        <v>0.62954537238980002</v>
      </c>
    </row>
    <row r="4" spans="1:1" x14ac:dyDescent="0.3">
      <c r="A4" s="2">
        <v>0.58942160264368715</v>
      </c>
    </row>
    <row r="5" spans="1:1" x14ac:dyDescent="0.3">
      <c r="A5" s="2">
        <v>0.60171105427505833</v>
      </c>
    </row>
    <row r="6" spans="1:1" x14ac:dyDescent="0.3">
      <c r="A6" s="2">
        <v>0.58602221801845467</v>
      </c>
    </row>
    <row r="7" spans="1:1" x14ac:dyDescent="0.3">
      <c r="A7" s="2">
        <v>0.61482618218025176</v>
      </c>
    </row>
    <row r="8" spans="1:1" x14ac:dyDescent="0.3">
      <c r="A8" s="2">
        <v>0.64479806928244043</v>
      </c>
    </row>
    <row r="9" spans="1:1" x14ac:dyDescent="0.3">
      <c r="A9" s="2">
        <v>0.61110198982346986</v>
      </c>
    </row>
    <row r="10" spans="1:1" x14ac:dyDescent="0.3">
      <c r="A10" s="2">
        <v>0.49434531321525571</v>
      </c>
    </row>
    <row r="11" spans="1:1" x14ac:dyDescent="0.3">
      <c r="A11" s="2">
        <v>0.41422196483356699</v>
      </c>
    </row>
    <row r="12" spans="1:1" x14ac:dyDescent="0.3">
      <c r="A12" s="2">
        <v>0.38487245359358957</v>
      </c>
    </row>
    <row r="13" spans="1:1" x14ac:dyDescent="0.3">
      <c r="A13" s="2">
        <v>0.3638774393680857</v>
      </c>
    </row>
    <row r="14" spans="1:1" x14ac:dyDescent="0.3">
      <c r="A14" s="2">
        <v>0.40224242136739169</v>
      </c>
    </row>
    <row r="15" spans="1:1" x14ac:dyDescent="0.3">
      <c r="A15" s="2">
        <v>0.46515378768186666</v>
      </c>
    </row>
    <row r="16" spans="1:1" x14ac:dyDescent="0.3">
      <c r="A16" s="2">
        <v>0.54360984454167804</v>
      </c>
    </row>
    <row r="17" spans="1:1" x14ac:dyDescent="0.3">
      <c r="A17" s="2">
        <v>0.70647301779958649</v>
      </c>
    </row>
    <row r="18" spans="1:1" x14ac:dyDescent="0.3">
      <c r="A18" s="2">
        <v>0.83797163572242672</v>
      </c>
    </row>
    <row r="19" spans="1:1" x14ac:dyDescent="0.3">
      <c r="A19" s="2">
        <v>0.94578444889015945</v>
      </c>
    </row>
    <row r="20" spans="1:1" x14ac:dyDescent="0.3">
      <c r="A20" s="2">
        <v>1</v>
      </c>
    </row>
    <row r="21" spans="1:1" x14ac:dyDescent="0.3">
      <c r="A21" s="2">
        <v>0.98810311164968678</v>
      </c>
    </row>
    <row r="22" spans="1:1" x14ac:dyDescent="0.3">
      <c r="A22" s="2">
        <v>0.98748386012749945</v>
      </c>
    </row>
    <row r="23" spans="1:1" x14ac:dyDescent="0.3">
      <c r="A23" s="2">
        <v>0.91221967069899135</v>
      </c>
    </row>
    <row r="24" spans="1:1" x14ac:dyDescent="0.3">
      <c r="A24" s="2">
        <v>0.82937252533671757</v>
      </c>
    </row>
    <row r="25" spans="1:1" x14ac:dyDescent="0.3">
      <c r="A25" s="2">
        <v>0.73992361071743418</v>
      </c>
    </row>
    <row r="26" spans="1:1" x14ac:dyDescent="0.3">
      <c r="A26" s="24">
        <v>0.61460052393182196</v>
      </c>
    </row>
    <row r="27" spans="1:1" x14ac:dyDescent="0.3">
      <c r="A27" s="24">
        <v>0.59436961583017656</v>
      </c>
    </row>
    <row r="28" spans="1:1" x14ac:dyDescent="0.3">
      <c r="A28" s="24">
        <v>0.56156450074827513</v>
      </c>
    </row>
    <row r="29" spans="1:1" x14ac:dyDescent="0.3">
      <c r="A29" s="24">
        <v>0.57281468110553324</v>
      </c>
    </row>
    <row r="30" spans="1:1" x14ac:dyDescent="0.3">
      <c r="A30" s="24">
        <v>0.56368607219273725</v>
      </c>
    </row>
    <row r="31" spans="1:1" x14ac:dyDescent="0.3">
      <c r="A31" s="24">
        <v>0.58224405740315799</v>
      </c>
    </row>
    <row r="32" spans="1:1" x14ac:dyDescent="0.3">
      <c r="A32" s="24">
        <v>0.6003883361511132</v>
      </c>
    </row>
    <row r="33" spans="1:1" x14ac:dyDescent="0.3">
      <c r="A33" s="24">
        <v>0.57554113689163133</v>
      </c>
    </row>
    <row r="34" spans="1:1" x14ac:dyDescent="0.3">
      <c r="A34" s="24">
        <v>0.45106408839661127</v>
      </c>
    </row>
    <row r="35" spans="1:1" x14ac:dyDescent="0.3">
      <c r="A35" s="24">
        <v>0.3663783548084798</v>
      </c>
    </row>
    <row r="36" spans="1:1" x14ac:dyDescent="0.3">
      <c r="A36" s="24">
        <v>0.36050256462513969</v>
      </c>
    </row>
    <row r="37" spans="1:1" x14ac:dyDescent="0.3">
      <c r="A37" s="24">
        <v>0.3325736010515476</v>
      </c>
    </row>
    <row r="38" spans="1:1" x14ac:dyDescent="0.3">
      <c r="A38" s="24">
        <v>0.37203465055715179</v>
      </c>
    </row>
    <row r="39" spans="1:1" x14ac:dyDescent="0.3">
      <c r="A39" s="24">
        <v>0.40534746025820528</v>
      </c>
    </row>
    <row r="40" spans="1:1" x14ac:dyDescent="0.3">
      <c r="A40" s="24">
        <v>0.49704518673066039</v>
      </c>
    </row>
    <row r="41" spans="1:1" x14ac:dyDescent="0.3">
      <c r="A41" s="24">
        <v>0.66157507690210582</v>
      </c>
    </row>
    <row r="42" spans="1:1" x14ac:dyDescent="0.3">
      <c r="A42" s="24">
        <v>0.8139304397022844</v>
      </c>
    </row>
    <row r="43" spans="1:1" x14ac:dyDescent="0.3">
      <c r="A43" s="24">
        <v>0.9217685423217864</v>
      </c>
    </row>
    <row r="44" spans="1:1" x14ac:dyDescent="0.3">
      <c r="A44" s="24">
        <v>0.96773477280036224</v>
      </c>
    </row>
    <row r="45" spans="1:1" x14ac:dyDescent="0.3">
      <c r="A45" s="24">
        <v>0.94649427680007714</v>
      </c>
    </row>
    <row r="46" spans="1:1" x14ac:dyDescent="0.3">
      <c r="A46" s="24">
        <v>0.9380439667307392</v>
      </c>
    </row>
    <row r="47" spans="1:1" x14ac:dyDescent="0.3">
      <c r="A47" s="24">
        <v>0.85224058091587773</v>
      </c>
    </row>
    <row r="48" spans="1:1" x14ac:dyDescent="0.3">
      <c r="A48" s="24">
        <v>0.77952723958400272</v>
      </c>
    </row>
    <row r="49" spans="1:1" x14ac:dyDescent="0.3">
      <c r="A49" s="24">
        <v>0.68320694717179531</v>
      </c>
    </row>
    <row r="50" spans="1:1" x14ac:dyDescent="0.3">
      <c r="A50" s="24">
        <v>0.65337723788781243</v>
      </c>
    </row>
    <row r="51" spans="1:1" x14ac:dyDescent="0.3">
      <c r="A51" s="24">
        <v>0.61152081694670557</v>
      </c>
    </row>
    <row r="52" spans="1:1" x14ac:dyDescent="0.3">
      <c r="A52" s="24">
        <v>0.58241353176307631</v>
      </c>
    </row>
    <row r="53" spans="1:1" x14ac:dyDescent="0.3">
      <c r="A53" s="24">
        <v>0.58265757671886353</v>
      </c>
    </row>
    <row r="54" spans="1:1" x14ac:dyDescent="0.3">
      <c r="A54" s="24">
        <v>0.58073769415711407</v>
      </c>
    </row>
    <row r="55" spans="1:1" x14ac:dyDescent="0.3">
      <c r="A55" s="24">
        <v>0.58846885077597333</v>
      </c>
    </row>
    <row r="56" spans="1:1" x14ac:dyDescent="0.3">
      <c r="A56" s="24">
        <v>0.646767536609968</v>
      </c>
    </row>
    <row r="57" spans="1:1" x14ac:dyDescent="0.3">
      <c r="A57" s="24">
        <v>0.61648688658050554</v>
      </c>
    </row>
    <row r="58" spans="1:1" x14ac:dyDescent="0.3">
      <c r="A58" s="24">
        <v>0.48328068076065889</v>
      </c>
    </row>
    <row r="59" spans="1:1" x14ac:dyDescent="0.3">
      <c r="A59" s="24">
        <v>0.40355021526484269</v>
      </c>
    </row>
    <row r="60" spans="1:1" x14ac:dyDescent="0.3">
      <c r="A60" s="24">
        <v>0.36796162572051472</v>
      </c>
    </row>
    <row r="61" spans="1:1" x14ac:dyDescent="0.3">
      <c r="A61" s="24">
        <v>0.33376505553754721</v>
      </c>
    </row>
    <row r="62" spans="1:1" x14ac:dyDescent="0.3">
      <c r="A62" s="24">
        <v>0.38778263925788498</v>
      </c>
    </row>
    <row r="63" spans="1:1" x14ac:dyDescent="0.3">
      <c r="A63" s="24">
        <v>0.43879560988333471</v>
      </c>
    </row>
    <row r="64" spans="1:1" x14ac:dyDescent="0.3">
      <c r="A64" s="24">
        <v>0.51381253167212604</v>
      </c>
    </row>
    <row r="65" spans="1:1" x14ac:dyDescent="0.3">
      <c r="A65" s="24">
        <v>0.67951323957598353</v>
      </c>
    </row>
    <row r="66" spans="1:1" x14ac:dyDescent="0.3">
      <c r="A66" s="24">
        <v>0.83528543210732376</v>
      </c>
    </row>
    <row r="67" spans="1:1" x14ac:dyDescent="0.3">
      <c r="A67" s="24">
        <v>0.94371890784529178</v>
      </c>
    </row>
    <row r="68" spans="1:1" x14ac:dyDescent="0.3">
      <c r="A68" s="24">
        <v>0.98273841464994249</v>
      </c>
    </row>
    <row r="69" spans="1:1" x14ac:dyDescent="0.3">
      <c r="A69" s="24">
        <v>0.96251450851916276</v>
      </c>
    </row>
    <row r="70" spans="1:1" x14ac:dyDescent="0.3">
      <c r="A70" s="24">
        <v>0.95548531266396819</v>
      </c>
    </row>
    <row r="71" spans="1:1" x14ac:dyDescent="0.3">
      <c r="A71" s="24">
        <v>0.91659988368950041</v>
      </c>
    </row>
    <row r="72" spans="1:1" x14ac:dyDescent="0.3">
      <c r="A72" s="24">
        <v>0.83037720254914715</v>
      </c>
    </row>
    <row r="73" spans="1:1" x14ac:dyDescent="0.3">
      <c r="A73" s="24">
        <v>0.72333246488175285</v>
      </c>
    </row>
    <row r="74" spans="1:1" x14ac:dyDescent="0.3">
      <c r="A74" s="24">
        <v>0.62469561861590761</v>
      </c>
    </row>
    <row r="75" spans="1:1" x14ac:dyDescent="0.3">
      <c r="A75" s="24">
        <v>0.61859295438334283</v>
      </c>
    </row>
    <row r="76" spans="1:1" x14ac:dyDescent="0.3">
      <c r="A76" s="24">
        <v>0.57038374939933678</v>
      </c>
    </row>
    <row r="77" spans="1:1" x14ac:dyDescent="0.3">
      <c r="A77" s="24">
        <v>0.57199465894865953</v>
      </c>
    </row>
    <row r="78" spans="1:1" x14ac:dyDescent="0.3">
      <c r="A78" s="24">
        <v>0.55685927458725482</v>
      </c>
    </row>
    <row r="79" spans="1:1" x14ac:dyDescent="0.3">
      <c r="A79" s="24">
        <v>0.60776197358212425</v>
      </c>
    </row>
    <row r="80" spans="1:1" x14ac:dyDescent="0.3">
      <c r="A80" s="24">
        <v>0.62755333478439468</v>
      </c>
    </row>
    <row r="81" spans="1:1" x14ac:dyDescent="0.3">
      <c r="A81" s="24">
        <v>0.59219336160096414</v>
      </c>
    </row>
    <row r="82" spans="1:1" x14ac:dyDescent="0.3">
      <c r="A82" s="24">
        <v>0.48034309825161892</v>
      </c>
    </row>
    <row r="83" spans="1:1" x14ac:dyDescent="0.3">
      <c r="A83" s="24">
        <v>0.39124006121716592</v>
      </c>
    </row>
    <row r="84" spans="1:1" x14ac:dyDescent="0.3">
      <c r="A84" s="24">
        <v>0.37686897292569288</v>
      </c>
    </row>
    <row r="85" spans="1:1" x14ac:dyDescent="0.3">
      <c r="A85" s="24">
        <v>0.36149329973472938</v>
      </c>
    </row>
    <row r="86" spans="1:1" x14ac:dyDescent="0.3">
      <c r="A86" s="24">
        <v>0.38064044571361572</v>
      </c>
    </row>
    <row r="87" spans="1:1" x14ac:dyDescent="0.3">
      <c r="A87" s="24">
        <v>0.43223645702950908</v>
      </c>
    </row>
    <row r="88" spans="1:1" x14ac:dyDescent="0.3">
      <c r="A88" s="24">
        <v>0.51715128717768177</v>
      </c>
    </row>
    <row r="89" spans="1:1" x14ac:dyDescent="0.3">
      <c r="A89" s="24">
        <v>0.67217203609713516</v>
      </c>
    </row>
    <row r="90" spans="1:1" x14ac:dyDescent="0.3">
      <c r="A90" s="24">
        <v>0.82922038648872831</v>
      </c>
    </row>
    <row r="91" spans="1:1" x14ac:dyDescent="0.3">
      <c r="A91" s="24">
        <v>0.9331230211259236</v>
      </c>
    </row>
    <row r="92" spans="1:1" x14ac:dyDescent="0.3">
      <c r="A92" s="24">
        <v>0.96478386915455105</v>
      </c>
    </row>
    <row r="93" spans="1:1" x14ac:dyDescent="0.3">
      <c r="A93" s="24">
        <v>0.95669020631536017</v>
      </c>
    </row>
    <row r="94" spans="1:1" x14ac:dyDescent="0.3">
      <c r="A94" s="24">
        <v>0.96394180082017555</v>
      </c>
    </row>
    <row r="95" spans="1:1" x14ac:dyDescent="0.3">
      <c r="A95" s="24">
        <v>0.88197484471633714</v>
      </c>
    </row>
    <row r="96" spans="1:1" x14ac:dyDescent="0.3">
      <c r="A96" s="24">
        <v>0.80846831638728123</v>
      </c>
    </row>
    <row r="97" spans="1:1" x14ac:dyDescent="0.3">
      <c r="A97" s="24">
        <v>0.72443986024711748</v>
      </c>
    </row>
    <row r="98" spans="1:1" x14ac:dyDescent="0.3">
      <c r="A98" s="24">
        <v>0.66557775222372428</v>
      </c>
    </row>
    <row r="99" spans="1:1" x14ac:dyDescent="0.3">
      <c r="A99" s="24">
        <v>0.65610631548059672</v>
      </c>
    </row>
    <row r="100" spans="1:1" x14ac:dyDescent="0.3">
      <c r="A100" s="24">
        <v>0.59423442375399549</v>
      </c>
    </row>
    <row r="101" spans="1:1" x14ac:dyDescent="0.3">
      <c r="A101" s="24">
        <v>0.60846091399082369</v>
      </c>
    </row>
    <row r="102" spans="1:1" x14ac:dyDescent="0.3">
      <c r="A102" s="24">
        <v>0.59792365115877999</v>
      </c>
    </row>
    <row r="103" spans="1:1" x14ac:dyDescent="0.3">
      <c r="A103" s="24">
        <v>0.63640487226831377</v>
      </c>
    </row>
    <row r="104" spans="1:1" x14ac:dyDescent="0.3">
      <c r="A104" s="24">
        <v>0.66909627304309993</v>
      </c>
    </row>
    <row r="105" spans="1:1" x14ac:dyDescent="0.3">
      <c r="A105" s="24">
        <v>0.61607408897406701</v>
      </c>
    </row>
    <row r="106" spans="1:1" x14ac:dyDescent="0.3">
      <c r="A106" s="24">
        <v>0.53348479047618125</v>
      </c>
    </row>
    <row r="107" spans="1:1" x14ac:dyDescent="0.3">
      <c r="A107" s="24">
        <v>0.4174382839357671</v>
      </c>
    </row>
    <row r="108" spans="1:1" x14ac:dyDescent="0.3">
      <c r="A108" s="24">
        <v>0.40801188138509142</v>
      </c>
    </row>
    <row r="109" spans="1:1" x14ac:dyDescent="0.3">
      <c r="A109" s="24">
        <v>0.37511540806015131</v>
      </c>
    </row>
    <row r="110" spans="1:1" x14ac:dyDescent="0.3">
      <c r="A110" s="24">
        <v>0.43307526616632508</v>
      </c>
    </row>
    <row r="111" spans="1:1" x14ac:dyDescent="0.3">
      <c r="A111" s="24">
        <v>0.47295256216040088</v>
      </c>
    </row>
    <row r="112" spans="1:1" x14ac:dyDescent="0.3">
      <c r="A112" s="24">
        <v>0.56661690455469615</v>
      </c>
    </row>
    <row r="113" spans="1:1" x14ac:dyDescent="0.3">
      <c r="A113" s="24">
        <v>0.7175389579658189</v>
      </c>
    </row>
    <row r="114" spans="1:1" x14ac:dyDescent="0.3">
      <c r="A114" s="24">
        <v>0.85218157857132004</v>
      </c>
    </row>
    <row r="115" spans="1:1" x14ac:dyDescent="0.3">
      <c r="A115" s="24">
        <v>0.9773491259090884</v>
      </c>
    </row>
    <row r="116" spans="1:1" x14ac:dyDescent="0.3">
      <c r="A116" s="24">
        <v>1.0164669272267941</v>
      </c>
    </row>
    <row r="117" spans="1:1" x14ac:dyDescent="0.3">
      <c r="A117" s="24">
        <v>1.0158533079470029</v>
      </c>
    </row>
    <row r="118" spans="1:1" x14ac:dyDescent="0.3">
      <c r="A118" s="24">
        <v>1.0102875467771939</v>
      </c>
    </row>
    <row r="119" spans="1:1" x14ac:dyDescent="0.3">
      <c r="A119" s="24">
        <v>0.94432828811174963</v>
      </c>
    </row>
    <row r="120" spans="1:1" x14ac:dyDescent="0.3">
      <c r="A120" s="24">
        <v>0.83664185491674592</v>
      </c>
    </row>
    <row r="121" spans="1:1" x14ac:dyDescent="0.3">
      <c r="A121" s="24">
        <v>0.77662310236269605</v>
      </c>
    </row>
    <row r="122" spans="1:1" x14ac:dyDescent="0.3">
      <c r="A122" s="24">
        <v>0.64820312112177547</v>
      </c>
    </row>
    <row r="123" spans="1:1" x14ac:dyDescent="0.3">
      <c r="A123" s="24">
        <v>0.60466456284029568</v>
      </c>
    </row>
    <row r="124" spans="1:1" x14ac:dyDescent="0.3">
      <c r="A124" s="24">
        <v>0.54974625556275414</v>
      </c>
    </row>
    <row r="125" spans="1:1" x14ac:dyDescent="0.3">
      <c r="A125" s="24">
        <v>0.57114019862077403</v>
      </c>
    </row>
    <row r="126" spans="1:1" x14ac:dyDescent="0.3">
      <c r="A126" s="24">
        <v>0.5672638084577285</v>
      </c>
    </row>
    <row r="127" spans="1:1" x14ac:dyDescent="0.3">
      <c r="A127" s="24">
        <v>0.57882904780593758</v>
      </c>
    </row>
    <row r="128" spans="1:1" x14ac:dyDescent="0.3">
      <c r="A128" s="24">
        <v>0.60161222785882817</v>
      </c>
    </row>
    <row r="129" spans="1:1" x14ac:dyDescent="0.3">
      <c r="A129" s="24">
        <v>0.57417783183651017</v>
      </c>
    </row>
    <row r="130" spans="1:1" x14ac:dyDescent="0.3">
      <c r="A130" s="24">
        <v>0.47824488992268849</v>
      </c>
    </row>
    <row r="131" spans="1:1" x14ac:dyDescent="0.3">
      <c r="A131" s="24">
        <v>0.39777673495680033</v>
      </c>
    </row>
    <row r="132" spans="1:1" x14ac:dyDescent="0.3">
      <c r="A132" s="24">
        <v>0.37226719678562198</v>
      </c>
    </row>
    <row r="133" spans="1:1" x14ac:dyDescent="0.3">
      <c r="A133" s="24">
        <v>0.35339517993987651</v>
      </c>
    </row>
    <row r="134" spans="1:1" x14ac:dyDescent="0.3">
      <c r="A134" s="24">
        <v>0.37316512486783598</v>
      </c>
    </row>
    <row r="135" spans="1:1" x14ac:dyDescent="0.3">
      <c r="A135" s="24">
        <v>0.43336807301868552</v>
      </c>
    </row>
    <row r="136" spans="1:1" x14ac:dyDescent="0.3">
      <c r="A136" s="24">
        <v>0.53637573180652542</v>
      </c>
    </row>
    <row r="137" spans="1:1" x14ac:dyDescent="0.3">
      <c r="A137" s="24">
        <v>0.66362427810562952</v>
      </c>
    </row>
    <row r="138" spans="1:1" x14ac:dyDescent="0.3">
      <c r="A138" s="24">
        <v>0.81397234592173262</v>
      </c>
    </row>
    <row r="139" spans="1:1" x14ac:dyDescent="0.3">
      <c r="A139" s="24">
        <v>0.93262688965976137</v>
      </c>
    </row>
    <row r="140" spans="1:1" x14ac:dyDescent="0.3">
      <c r="A140" s="24">
        <v>0.95996606736939438</v>
      </c>
    </row>
    <row r="141" spans="1:1" x14ac:dyDescent="0.3">
      <c r="A141" s="24">
        <v>0.94717346803178093</v>
      </c>
    </row>
    <row r="142" spans="1:1" x14ac:dyDescent="0.3">
      <c r="A142" s="24">
        <v>0.93538752698105776</v>
      </c>
    </row>
    <row r="143" spans="1:1" x14ac:dyDescent="0.3">
      <c r="A143" s="24">
        <v>0.89814636266177439</v>
      </c>
    </row>
    <row r="144" spans="1:1" x14ac:dyDescent="0.3">
      <c r="A144" s="24">
        <v>0.81025399398673115</v>
      </c>
    </row>
    <row r="145" spans="1:1" x14ac:dyDescent="0.3">
      <c r="A145" s="24">
        <v>0.71140250901278101</v>
      </c>
    </row>
    <row r="146" spans="1:1" x14ac:dyDescent="0.3">
      <c r="A146" s="24">
        <v>0.61032829487436557</v>
      </c>
    </row>
    <row r="147" spans="1:1" x14ac:dyDescent="0.3">
      <c r="A147" s="24">
        <v>0.58783628942135291</v>
      </c>
    </row>
    <row r="148" spans="1:1" x14ac:dyDescent="0.3">
      <c r="A148" s="24">
        <v>0.56496933808912442</v>
      </c>
    </row>
    <row r="149" spans="1:1" x14ac:dyDescent="0.3">
      <c r="A149" s="24">
        <v>0.57134453626627946</v>
      </c>
    </row>
    <row r="150" spans="1:1" x14ac:dyDescent="0.3">
      <c r="A150" s="24">
        <v>0.55183819096081088</v>
      </c>
    </row>
    <row r="151" spans="1:1" x14ac:dyDescent="0.3">
      <c r="A151" s="24">
        <v>0.56024608105059559</v>
      </c>
    </row>
    <row r="152" spans="1:1" x14ac:dyDescent="0.3">
      <c r="A152" s="24">
        <v>0.6053145408700098</v>
      </c>
    </row>
    <row r="153" spans="1:1" x14ac:dyDescent="0.3">
      <c r="A153" s="24">
        <v>0.57106381863472699</v>
      </c>
    </row>
    <row r="154" spans="1:1" x14ac:dyDescent="0.3">
      <c r="A154" s="24">
        <v>0.46880037189581553</v>
      </c>
    </row>
    <row r="155" spans="1:1" x14ac:dyDescent="0.3">
      <c r="A155" s="24">
        <v>0.39482956535190072</v>
      </c>
    </row>
    <row r="156" spans="1:1" x14ac:dyDescent="0.3">
      <c r="A156" s="24">
        <v>0.34033085976382521</v>
      </c>
    </row>
    <row r="157" spans="1:1" x14ac:dyDescent="0.3">
      <c r="A157" s="24">
        <v>0.33386403852017171</v>
      </c>
    </row>
    <row r="158" spans="1:1" x14ac:dyDescent="0.3">
      <c r="A158" s="24">
        <v>0.37757656713320958</v>
      </c>
    </row>
    <row r="159" spans="1:1" x14ac:dyDescent="0.3">
      <c r="A159" s="24">
        <v>0.41204006186197251</v>
      </c>
    </row>
    <row r="160" spans="1:1" x14ac:dyDescent="0.3">
      <c r="A160" s="24">
        <v>0.50813593664620693</v>
      </c>
    </row>
    <row r="161" spans="1:1" x14ac:dyDescent="0.3">
      <c r="A161" s="24">
        <v>0.69122085746403994</v>
      </c>
    </row>
    <row r="162" spans="1:1" x14ac:dyDescent="0.3">
      <c r="A162" s="24">
        <v>0.79652815080813855</v>
      </c>
    </row>
    <row r="163" spans="1:1" x14ac:dyDescent="0.3">
      <c r="A163" s="24">
        <v>0.90147660465064683</v>
      </c>
    </row>
    <row r="164" spans="1:1" x14ac:dyDescent="0.3">
      <c r="A164" s="24">
        <v>0.96081607106161626</v>
      </c>
    </row>
    <row r="165" spans="1:1" x14ac:dyDescent="0.3">
      <c r="A165" s="24">
        <v>0.95662873117899494</v>
      </c>
    </row>
    <row r="166" spans="1:1" x14ac:dyDescent="0.3">
      <c r="A166" s="24">
        <v>0.95225362813726022</v>
      </c>
    </row>
    <row r="167" spans="1:1" x14ac:dyDescent="0.3">
      <c r="A167" s="24">
        <v>0.86792183595219952</v>
      </c>
    </row>
    <row r="168" spans="1:1" x14ac:dyDescent="0.3">
      <c r="A168" s="24">
        <v>0.78116309102173909</v>
      </c>
    </row>
    <row r="169" spans="1:1" x14ac:dyDescent="0.3">
      <c r="A169" s="24">
        <v>0.716347720116569</v>
      </c>
    </row>
    <row r="170" spans="1:1" x14ac:dyDescent="0.3">
      <c r="A170" s="24">
        <v>0.64794436815225653</v>
      </c>
    </row>
    <row r="171" spans="1:1" x14ac:dyDescent="0.3">
      <c r="A171" s="24">
        <v>0.61675820829421379</v>
      </c>
    </row>
    <row r="172" spans="1:1" x14ac:dyDescent="0.3">
      <c r="A172" s="24">
        <v>0.58694625845635151</v>
      </c>
    </row>
    <row r="173" spans="1:1" x14ac:dyDescent="0.3">
      <c r="A173" s="24">
        <v>0.58912258352420666</v>
      </c>
    </row>
    <row r="174" spans="1:1" x14ac:dyDescent="0.3">
      <c r="A174" s="24">
        <v>0.58566318558543684</v>
      </c>
    </row>
    <row r="175" spans="1:1" x14ac:dyDescent="0.3">
      <c r="A175" s="24">
        <v>0.61725310526669586</v>
      </c>
    </row>
    <row r="176" spans="1:1" x14ac:dyDescent="0.3">
      <c r="A176" s="24">
        <v>0.64906661575911462</v>
      </c>
    </row>
    <row r="177" spans="1:1" x14ac:dyDescent="0.3">
      <c r="A177" s="24">
        <v>0.60560907895331417</v>
      </c>
    </row>
    <row r="178" spans="1:1" x14ac:dyDescent="0.3">
      <c r="A178" s="24">
        <v>0.46559794954180589</v>
      </c>
    </row>
    <row r="179" spans="1:1" x14ac:dyDescent="0.3">
      <c r="A179" s="24">
        <v>0.38942436997016971</v>
      </c>
    </row>
    <row r="180" spans="1:1" x14ac:dyDescent="0.3">
      <c r="A180" s="24">
        <v>0.38722986926433067</v>
      </c>
    </row>
    <row r="181" spans="1:1" x14ac:dyDescent="0.3">
      <c r="A181" s="24">
        <v>0.36200761560208061</v>
      </c>
    </row>
    <row r="182" spans="1:1" x14ac:dyDescent="0.3">
      <c r="A182" s="24">
        <v>0.37474630616640969</v>
      </c>
    </row>
    <row r="183" spans="1:1" x14ac:dyDescent="0.3">
      <c r="A183" s="24">
        <v>0.44070531449142902</v>
      </c>
    </row>
    <row r="184" spans="1:1" x14ac:dyDescent="0.3">
      <c r="A184" s="24">
        <v>0.52926824732119215</v>
      </c>
    </row>
    <row r="185" spans="1:1" x14ac:dyDescent="0.3">
      <c r="A185" s="24">
        <v>0.71371802796000361</v>
      </c>
    </row>
    <row r="186" spans="1:1" x14ac:dyDescent="0.3">
      <c r="A186" s="24">
        <v>0.8181971758897203</v>
      </c>
    </row>
    <row r="187" spans="1:1" x14ac:dyDescent="0.3">
      <c r="A187" s="24">
        <v>0.92605079880291108</v>
      </c>
    </row>
    <row r="188" spans="1:1" x14ac:dyDescent="0.3">
      <c r="A188" s="24">
        <v>0.96884751263228752</v>
      </c>
    </row>
    <row r="189" spans="1:1" x14ac:dyDescent="0.3">
      <c r="A189" s="24">
        <v>0.96412935745102013</v>
      </c>
    </row>
    <row r="190" spans="1:1" x14ac:dyDescent="0.3">
      <c r="A190" s="24">
        <v>0.97702624034850138</v>
      </c>
    </row>
    <row r="191" spans="1:1" x14ac:dyDescent="0.3">
      <c r="A191" s="24">
        <v>0.90894490621349888</v>
      </c>
    </row>
    <row r="192" spans="1:1" x14ac:dyDescent="0.3">
      <c r="A192" s="24">
        <v>0.81153980131114767</v>
      </c>
    </row>
    <row r="193" spans="1:1" x14ac:dyDescent="0.3">
      <c r="A193" s="24">
        <v>0.73797268573281927</v>
      </c>
    </row>
    <row r="194" spans="1:1" x14ac:dyDescent="0.3">
      <c r="A194" s="24">
        <v>0.62782416958418541</v>
      </c>
    </row>
    <row r="195" spans="1:1" x14ac:dyDescent="0.3">
      <c r="A195" s="24">
        <v>0.58803153344022019</v>
      </c>
    </row>
    <row r="196" spans="1:1" x14ac:dyDescent="0.3">
      <c r="A196" s="24">
        <v>0.55131213221124609</v>
      </c>
    </row>
    <row r="197" spans="1:1" x14ac:dyDescent="0.3">
      <c r="A197" s="24">
        <v>0.5523057005665809</v>
      </c>
    </row>
    <row r="198" spans="1:1" x14ac:dyDescent="0.3">
      <c r="A198" s="24">
        <v>0.53582536357009003</v>
      </c>
    </row>
    <row r="199" spans="1:1" x14ac:dyDescent="0.3">
      <c r="A199" s="24">
        <v>0.59587838653058045</v>
      </c>
    </row>
    <row r="200" spans="1:1" x14ac:dyDescent="0.3">
      <c r="A200" s="24">
        <v>0.60058279254685254</v>
      </c>
    </row>
    <row r="201" spans="1:1" x14ac:dyDescent="0.3">
      <c r="A201" s="24">
        <v>0.57861289593111487</v>
      </c>
    </row>
    <row r="202" spans="1:1" x14ac:dyDescent="0.3">
      <c r="A202" s="24">
        <v>0.45812704909762431</v>
      </c>
    </row>
    <row r="203" spans="1:1" x14ac:dyDescent="0.3">
      <c r="A203" s="24">
        <v>0.37815920133050818</v>
      </c>
    </row>
    <row r="204" spans="1:1" x14ac:dyDescent="0.3">
      <c r="A204" s="24">
        <v>0.36008939360436137</v>
      </c>
    </row>
    <row r="205" spans="1:1" x14ac:dyDescent="0.3">
      <c r="A205" s="24">
        <v>0.3451491293938182</v>
      </c>
    </row>
    <row r="206" spans="1:1" x14ac:dyDescent="0.3">
      <c r="A206" s="24">
        <v>0.38598703794121481</v>
      </c>
    </row>
    <row r="207" spans="1:1" x14ac:dyDescent="0.3">
      <c r="A207" s="24">
        <v>0.43394673574392489</v>
      </c>
    </row>
    <row r="208" spans="1:1" x14ac:dyDescent="0.3">
      <c r="A208" s="24">
        <v>0.49445636760531331</v>
      </c>
    </row>
    <row r="209" spans="1:1" x14ac:dyDescent="0.3">
      <c r="A209" s="24">
        <v>0.6898281679582664</v>
      </c>
    </row>
    <row r="210" spans="1:1" x14ac:dyDescent="0.3">
      <c r="A210" s="24">
        <v>0.82428724198759029</v>
      </c>
    </row>
    <row r="211" spans="1:1" x14ac:dyDescent="0.3">
      <c r="A211" s="24">
        <v>0.92943963361680071</v>
      </c>
    </row>
    <row r="212" spans="1:1" x14ac:dyDescent="0.3">
      <c r="A212" s="24">
        <v>0.98015933275831146</v>
      </c>
    </row>
    <row r="213" spans="1:1" x14ac:dyDescent="0.3">
      <c r="A213" s="24">
        <v>0.96693675491669973</v>
      </c>
    </row>
    <row r="214" spans="1:1" x14ac:dyDescent="0.3">
      <c r="A214" s="24">
        <v>0.96431146283429825</v>
      </c>
    </row>
    <row r="215" spans="1:1" x14ac:dyDescent="0.3">
      <c r="A215" s="24">
        <v>0.89834590798095348</v>
      </c>
    </row>
    <row r="216" spans="1:1" x14ac:dyDescent="0.3">
      <c r="A216" s="24">
        <v>0.78125659681306114</v>
      </c>
    </row>
    <row r="217" spans="1:1" x14ac:dyDescent="0.3">
      <c r="A217" s="24">
        <v>0.71613645996871456</v>
      </c>
    </row>
    <row r="218" spans="1:1" x14ac:dyDescent="0.3">
      <c r="A218" s="24">
        <v>0.68758154532691795</v>
      </c>
    </row>
    <row r="219" spans="1:1" x14ac:dyDescent="0.3">
      <c r="A219" s="24">
        <v>0.66085122874670499</v>
      </c>
    </row>
    <row r="220" spans="1:1" x14ac:dyDescent="0.3">
      <c r="A220" s="24">
        <v>0.61112722409055475</v>
      </c>
    </row>
    <row r="221" spans="1:1" x14ac:dyDescent="0.3">
      <c r="A221" s="24">
        <v>0.64228588453160329</v>
      </c>
    </row>
    <row r="222" spans="1:1" x14ac:dyDescent="0.3">
      <c r="A222" s="24">
        <v>0.61256058038840966</v>
      </c>
    </row>
    <row r="223" spans="1:1" x14ac:dyDescent="0.3">
      <c r="A223" s="24">
        <v>0.66427654654946533</v>
      </c>
    </row>
    <row r="224" spans="1:1" x14ac:dyDescent="0.3">
      <c r="A224" s="24">
        <v>0.67611256547218657</v>
      </c>
    </row>
    <row r="225" spans="1:1" x14ac:dyDescent="0.3">
      <c r="A225" s="24">
        <v>0.63381578006567219</v>
      </c>
    </row>
    <row r="226" spans="1:1" x14ac:dyDescent="0.3">
      <c r="A226" s="24">
        <v>0.53213706693008456</v>
      </c>
    </row>
    <row r="227" spans="1:1" x14ac:dyDescent="0.3">
      <c r="A227" s="24">
        <v>0.4734533002049755</v>
      </c>
    </row>
    <row r="228" spans="1:1" x14ac:dyDescent="0.3">
      <c r="A228" s="24">
        <v>0.43930596134730621</v>
      </c>
    </row>
    <row r="229" spans="1:1" x14ac:dyDescent="0.3">
      <c r="A229" s="24">
        <v>0.41736253145079771</v>
      </c>
    </row>
    <row r="230" spans="1:1" x14ac:dyDescent="0.3">
      <c r="A230" s="24">
        <v>0.44500605826583273</v>
      </c>
    </row>
    <row r="231" spans="1:1" x14ac:dyDescent="0.3">
      <c r="A231" s="24">
        <v>0.49611750817744438</v>
      </c>
    </row>
    <row r="232" spans="1:1" x14ac:dyDescent="0.3">
      <c r="A232" s="24">
        <v>0.57027354843094158</v>
      </c>
    </row>
    <row r="233" spans="1:1" x14ac:dyDescent="0.3">
      <c r="A233" s="24">
        <v>0.75708560815574988</v>
      </c>
    </row>
    <row r="234" spans="1:1" x14ac:dyDescent="0.3">
      <c r="A234" s="24">
        <v>0.87363526394777724</v>
      </c>
    </row>
    <row r="235" spans="1:1" x14ac:dyDescent="0.3">
      <c r="A235" s="24">
        <v>0.98995251452820132</v>
      </c>
    </row>
    <row r="236" spans="1:1" x14ac:dyDescent="0.3">
      <c r="A236" s="24">
        <v>1.0377483038098181</v>
      </c>
    </row>
    <row r="237" spans="1:1" x14ac:dyDescent="0.3">
      <c r="A237" s="24">
        <v>1.023120399103556</v>
      </c>
    </row>
    <row r="238" spans="1:1" x14ac:dyDescent="0.3">
      <c r="A238" s="24">
        <v>1.014561734388014</v>
      </c>
    </row>
    <row r="239" spans="1:1" x14ac:dyDescent="0.3">
      <c r="A239" s="24">
        <v>0.9426068841058084</v>
      </c>
    </row>
    <row r="240" spans="1:1" x14ac:dyDescent="0.3">
      <c r="A240" s="24">
        <v>0.86904621037145824</v>
      </c>
    </row>
    <row r="241" spans="1:1" x14ac:dyDescent="0.3">
      <c r="A241" s="24">
        <v>0.77646330049671664</v>
      </c>
    </row>
    <row r="242" spans="1:1" x14ac:dyDescent="0.3">
      <c r="A242" s="24">
        <v>0.60373084632004947</v>
      </c>
    </row>
    <row r="243" spans="1:1" x14ac:dyDescent="0.3">
      <c r="A243" s="24">
        <v>0.60036473039979077</v>
      </c>
    </row>
    <row r="244" spans="1:1" x14ac:dyDescent="0.3">
      <c r="A244" s="24">
        <v>0.56030413271955293</v>
      </c>
    </row>
    <row r="245" spans="1:1" x14ac:dyDescent="0.3">
      <c r="A245" s="24">
        <v>0.56670454725902053</v>
      </c>
    </row>
    <row r="246" spans="1:1" x14ac:dyDescent="0.3">
      <c r="A246" s="24">
        <v>0.53487425011220524</v>
      </c>
    </row>
    <row r="247" spans="1:1" x14ac:dyDescent="0.3">
      <c r="A247" s="24">
        <v>0.59562697198334102</v>
      </c>
    </row>
    <row r="248" spans="1:1" x14ac:dyDescent="0.3">
      <c r="A248" s="24">
        <v>0.61326518906549066</v>
      </c>
    </row>
    <row r="249" spans="1:1" x14ac:dyDescent="0.3">
      <c r="A249" s="24">
        <v>0.56300904105078753</v>
      </c>
    </row>
    <row r="250" spans="1:1" x14ac:dyDescent="0.3">
      <c r="A250" s="24">
        <v>0.43730136369856659</v>
      </c>
    </row>
    <row r="251" spans="1:1" x14ac:dyDescent="0.3">
      <c r="A251" s="24">
        <v>0.39288704639507432</v>
      </c>
    </row>
    <row r="252" spans="1:1" x14ac:dyDescent="0.3">
      <c r="A252" s="24">
        <v>0.33886817434956468</v>
      </c>
    </row>
    <row r="253" spans="1:1" x14ac:dyDescent="0.3">
      <c r="A253" s="24">
        <v>0.32354431777177067</v>
      </c>
    </row>
    <row r="254" spans="1:1" x14ac:dyDescent="0.3">
      <c r="A254" s="24">
        <v>0.37042229643990993</v>
      </c>
    </row>
    <row r="255" spans="1:1" x14ac:dyDescent="0.3">
      <c r="A255" s="24">
        <v>0.42700483189489041</v>
      </c>
    </row>
    <row r="256" spans="1:1" x14ac:dyDescent="0.3">
      <c r="A256" s="24">
        <v>0.50860345318189126</v>
      </c>
    </row>
    <row r="257" spans="1:1" x14ac:dyDescent="0.3">
      <c r="A257" s="24">
        <v>0.66190991022087231</v>
      </c>
    </row>
    <row r="258" spans="1:1" x14ac:dyDescent="0.3">
      <c r="A258" s="24">
        <v>0.78061872409540645</v>
      </c>
    </row>
    <row r="259" spans="1:1" x14ac:dyDescent="0.3">
      <c r="A259" s="24">
        <v>0.89914968631376013</v>
      </c>
    </row>
    <row r="260" spans="1:1" x14ac:dyDescent="0.3">
      <c r="A260" s="24">
        <v>0.95302531507518951</v>
      </c>
    </row>
    <row r="261" spans="1:1" x14ac:dyDescent="0.3">
      <c r="A261" s="24">
        <v>0.94759542269726049</v>
      </c>
    </row>
    <row r="262" spans="1:1" x14ac:dyDescent="0.3">
      <c r="A262" s="24">
        <v>0.94076179301188745</v>
      </c>
    </row>
    <row r="263" spans="1:1" x14ac:dyDescent="0.3">
      <c r="A263" s="24">
        <v>0.86290093056457617</v>
      </c>
    </row>
    <row r="264" spans="1:1" x14ac:dyDescent="0.3">
      <c r="A264" s="24">
        <v>0.81039698224633006</v>
      </c>
    </row>
    <row r="265" spans="1:1" x14ac:dyDescent="0.3">
      <c r="A265" s="24">
        <v>0.70432586233746231</v>
      </c>
    </row>
    <row r="266" spans="1:1" x14ac:dyDescent="0.3">
      <c r="A266" s="24">
        <v>0.61531476924683437</v>
      </c>
    </row>
    <row r="267" spans="1:1" x14ac:dyDescent="0.3">
      <c r="A267" s="24">
        <v>0.59574003386839802</v>
      </c>
    </row>
    <row r="268" spans="1:1" x14ac:dyDescent="0.3">
      <c r="A268" s="24">
        <v>0.53332103053359725</v>
      </c>
    </row>
    <row r="269" spans="1:1" x14ac:dyDescent="0.3">
      <c r="A269" s="24">
        <v>0.55526806969859399</v>
      </c>
    </row>
    <row r="270" spans="1:1" x14ac:dyDescent="0.3">
      <c r="A270" s="24">
        <v>0.53975499294721474</v>
      </c>
    </row>
    <row r="271" spans="1:1" x14ac:dyDescent="0.3">
      <c r="A271" s="24">
        <v>0.57135203579493199</v>
      </c>
    </row>
    <row r="272" spans="1:1" x14ac:dyDescent="0.3">
      <c r="A272" s="24">
        <v>0.57328120289846263</v>
      </c>
    </row>
    <row r="273" spans="1:1" x14ac:dyDescent="0.3">
      <c r="A273" s="24">
        <v>0.56544421652926802</v>
      </c>
    </row>
    <row r="274" spans="1:1" x14ac:dyDescent="0.3">
      <c r="A274" s="24">
        <v>0.4418444351607515</v>
      </c>
    </row>
    <row r="275" spans="1:1" x14ac:dyDescent="0.3">
      <c r="A275" s="24">
        <v>0.37476227539118973</v>
      </c>
    </row>
    <row r="276" spans="1:1" x14ac:dyDescent="0.3">
      <c r="A276" s="24">
        <v>0.33868045779066541</v>
      </c>
    </row>
    <row r="277" spans="1:1" x14ac:dyDescent="0.3">
      <c r="A277" s="24">
        <v>0.29744760629744782</v>
      </c>
    </row>
    <row r="278" spans="1:1" x14ac:dyDescent="0.3">
      <c r="A278" s="24">
        <v>0.34933443145999682</v>
      </c>
    </row>
    <row r="279" spans="1:1" x14ac:dyDescent="0.3">
      <c r="A279" s="24">
        <v>0.42401754973261441</v>
      </c>
    </row>
    <row r="280" spans="1:1" x14ac:dyDescent="0.3">
      <c r="A280" s="24">
        <v>0.49480374903541208</v>
      </c>
    </row>
    <row r="281" spans="1:1" x14ac:dyDescent="0.3">
      <c r="A281" s="24">
        <v>0.65677900267379286</v>
      </c>
    </row>
    <row r="282" spans="1:1" x14ac:dyDescent="0.3">
      <c r="A282" s="24">
        <v>0.7773140448520186</v>
      </c>
    </row>
    <row r="283" spans="1:1" x14ac:dyDescent="0.3">
      <c r="A283" s="24">
        <v>0.87968367509557643</v>
      </c>
    </row>
    <row r="284" spans="1:1" x14ac:dyDescent="0.3">
      <c r="A284" s="24">
        <v>0.94780673900497059</v>
      </c>
    </row>
    <row r="285" spans="1:1" x14ac:dyDescent="0.3">
      <c r="A285" s="24">
        <v>0.92689654436841862</v>
      </c>
    </row>
    <row r="286" spans="1:1" x14ac:dyDescent="0.3">
      <c r="A286" s="24">
        <v>0.9193872863538417</v>
      </c>
    </row>
    <row r="287" spans="1:1" x14ac:dyDescent="0.3">
      <c r="A287" s="24">
        <v>0.86751112694566623</v>
      </c>
    </row>
    <row r="288" spans="1:1" x14ac:dyDescent="0.3">
      <c r="A288" s="24">
        <v>0.79103202721788957</v>
      </c>
    </row>
    <row r="289" spans="1:1" x14ac:dyDescent="0.3">
      <c r="A289" s="24">
        <v>0.70329977149719558</v>
      </c>
    </row>
    <row r="290" spans="1:1" x14ac:dyDescent="0.3">
      <c r="A290" s="24">
        <v>0.63283409402522817</v>
      </c>
    </row>
    <row r="291" spans="1:1" x14ac:dyDescent="0.3">
      <c r="A291" s="24">
        <v>0.57929363994946492</v>
      </c>
    </row>
    <row r="292" spans="1:1" x14ac:dyDescent="0.3">
      <c r="A292" s="24">
        <v>0.56278324119596668</v>
      </c>
    </row>
    <row r="293" spans="1:1" x14ac:dyDescent="0.3">
      <c r="A293" s="24">
        <v>0.58745097708970639</v>
      </c>
    </row>
    <row r="294" spans="1:1" x14ac:dyDescent="0.3">
      <c r="A294" s="24">
        <v>0.5373868281085814</v>
      </c>
    </row>
    <row r="295" spans="1:1" x14ac:dyDescent="0.3">
      <c r="A295" s="24">
        <v>0.58632128426754226</v>
      </c>
    </row>
    <row r="296" spans="1:1" x14ac:dyDescent="0.3">
      <c r="A296" s="24">
        <v>0.59977220804549469</v>
      </c>
    </row>
    <row r="297" spans="1:1" x14ac:dyDescent="0.3">
      <c r="A297" s="24">
        <v>0.56224077187438115</v>
      </c>
    </row>
    <row r="298" spans="1:1" x14ac:dyDescent="0.3">
      <c r="A298" s="24">
        <v>0.4725807168046493</v>
      </c>
    </row>
    <row r="299" spans="1:1" x14ac:dyDescent="0.3">
      <c r="A299" s="24">
        <v>0.36630077756665042</v>
      </c>
    </row>
    <row r="300" spans="1:1" x14ac:dyDescent="0.3">
      <c r="A300" s="24">
        <v>0.35422143824124608</v>
      </c>
    </row>
    <row r="301" spans="1:1" x14ac:dyDescent="0.3">
      <c r="A301" s="24">
        <v>0.32632605257267189</v>
      </c>
    </row>
    <row r="302" spans="1:1" x14ac:dyDescent="0.3">
      <c r="A302" s="24">
        <v>0.37631287561050292</v>
      </c>
    </row>
    <row r="303" spans="1:1" x14ac:dyDescent="0.3">
      <c r="A303" s="24">
        <v>0.43551531349345962</v>
      </c>
    </row>
    <row r="304" spans="1:1" x14ac:dyDescent="0.3">
      <c r="A304" s="24">
        <v>0.50862656983959986</v>
      </c>
    </row>
    <row r="305" spans="1:1" x14ac:dyDescent="0.3">
      <c r="A305" s="24">
        <v>0.68072851506789989</v>
      </c>
    </row>
    <row r="306" spans="1:1" x14ac:dyDescent="0.3">
      <c r="A306" s="24">
        <v>0.79455564209068075</v>
      </c>
    </row>
    <row r="307" spans="1:1" x14ac:dyDescent="0.3">
      <c r="A307" s="24">
        <v>0.92184985121142315</v>
      </c>
    </row>
    <row r="308" spans="1:1" x14ac:dyDescent="0.3">
      <c r="A308" s="24">
        <v>0.97895812940802185</v>
      </c>
    </row>
    <row r="309" spans="1:1" x14ac:dyDescent="0.3">
      <c r="A309" s="24">
        <v>0.93663537797018814</v>
      </c>
    </row>
    <row r="310" spans="1:1" x14ac:dyDescent="0.3">
      <c r="A310" s="24">
        <v>0.92726032114116086</v>
      </c>
    </row>
    <row r="311" spans="1:1" x14ac:dyDescent="0.3">
      <c r="A311" s="24">
        <v>0.87410811969174995</v>
      </c>
    </row>
    <row r="312" spans="1:1" x14ac:dyDescent="0.3">
      <c r="A312" s="24">
        <v>0.79325656693575874</v>
      </c>
    </row>
    <row r="313" spans="1:1" x14ac:dyDescent="0.3">
      <c r="A313" s="24">
        <v>0.70076618311045114</v>
      </c>
    </row>
    <row r="314" spans="1:1" x14ac:dyDescent="0.3">
      <c r="A314" s="24">
        <v>0.72480531163181405</v>
      </c>
    </row>
    <row r="315" spans="1:1" x14ac:dyDescent="0.3">
      <c r="A315" s="24">
        <v>0.6877665452672459</v>
      </c>
    </row>
    <row r="316" spans="1:1" x14ac:dyDescent="0.3">
      <c r="A316" s="24">
        <v>0.65824501970355476</v>
      </c>
    </row>
    <row r="317" spans="1:1" x14ac:dyDescent="0.3">
      <c r="A317" s="24">
        <v>0.66091964360858002</v>
      </c>
    </row>
    <row r="318" spans="1:1" x14ac:dyDescent="0.3">
      <c r="A318" s="24">
        <v>0.6233190314516881</v>
      </c>
    </row>
    <row r="319" spans="1:1" x14ac:dyDescent="0.3">
      <c r="A319" s="24">
        <v>0.6805134327422333</v>
      </c>
    </row>
    <row r="320" spans="1:1" x14ac:dyDescent="0.3">
      <c r="A320" s="24">
        <v>0.71719941520264663</v>
      </c>
    </row>
    <row r="321" spans="1:1" x14ac:dyDescent="0.3">
      <c r="A321" s="24">
        <v>0.67220880368215263</v>
      </c>
    </row>
    <row r="322" spans="1:1" x14ac:dyDescent="0.3">
      <c r="A322" s="24">
        <v>0.5323083472308745</v>
      </c>
    </row>
    <row r="323" spans="1:1" x14ac:dyDescent="0.3">
      <c r="A323" s="24">
        <v>0.48244471875269901</v>
      </c>
    </row>
    <row r="324" spans="1:1" x14ac:dyDescent="0.3">
      <c r="A324" s="24">
        <v>0.43164401843952371</v>
      </c>
    </row>
    <row r="325" spans="1:1" x14ac:dyDescent="0.3">
      <c r="A325" s="24">
        <v>0.40511186455471238</v>
      </c>
    </row>
    <row r="326" spans="1:1" x14ac:dyDescent="0.3">
      <c r="A326" s="24">
        <v>0.45736678795407287</v>
      </c>
    </row>
    <row r="327" spans="1:1" x14ac:dyDescent="0.3">
      <c r="A327" s="24">
        <v>0.532343723399609</v>
      </c>
    </row>
    <row r="328" spans="1:1" x14ac:dyDescent="0.3">
      <c r="A328" s="24">
        <v>0.59377414319166799</v>
      </c>
    </row>
    <row r="329" spans="1:1" x14ac:dyDescent="0.3">
      <c r="A329" s="24">
        <v>0.75982699899498263</v>
      </c>
    </row>
    <row r="330" spans="1:1" x14ac:dyDescent="0.3">
      <c r="A330" s="24">
        <v>0.87597581607553665</v>
      </c>
    </row>
    <row r="331" spans="1:1" x14ac:dyDescent="0.3">
      <c r="A331" s="24">
        <v>0.98442869131484401</v>
      </c>
    </row>
    <row r="332" spans="1:1" x14ac:dyDescent="0.3">
      <c r="A332" s="24">
        <v>1.059087089379567</v>
      </c>
    </row>
    <row r="333" spans="1:1" x14ac:dyDescent="0.3">
      <c r="A333" s="24">
        <v>1.0401601656988471</v>
      </c>
    </row>
    <row r="334" spans="1:1" x14ac:dyDescent="0.3">
      <c r="A334" s="24">
        <v>1.035991190164349</v>
      </c>
    </row>
    <row r="335" spans="1:1" x14ac:dyDescent="0.3">
      <c r="A335" s="24">
        <v>0.96280482013371682</v>
      </c>
    </row>
    <row r="336" spans="1:1" x14ac:dyDescent="0.3">
      <c r="A336" s="24">
        <v>0.87405850838820387</v>
      </c>
    </row>
    <row r="337" spans="1:1" x14ac:dyDescent="0.3">
      <c r="A337" s="24">
        <v>0.77791722334352398</v>
      </c>
    </row>
    <row r="338" spans="1:1" x14ac:dyDescent="0.3">
      <c r="A338" s="24">
        <v>0.59574293104168652</v>
      </c>
    </row>
    <row r="339" spans="1:1" x14ac:dyDescent="0.3">
      <c r="A339" s="24">
        <v>0.56499074649785586</v>
      </c>
    </row>
    <row r="340" spans="1:1" x14ac:dyDescent="0.3">
      <c r="A340" s="24">
        <v>0.52070752816756116</v>
      </c>
    </row>
    <row r="341" spans="1:1" x14ac:dyDescent="0.3">
      <c r="A341" s="24">
        <v>0.54842951693649566</v>
      </c>
    </row>
    <row r="342" spans="1:1" x14ac:dyDescent="0.3">
      <c r="A342" s="24">
        <v>0.51900567069738823</v>
      </c>
    </row>
    <row r="343" spans="1:1" x14ac:dyDescent="0.3">
      <c r="A343" s="24">
        <v>0.55302415350944434</v>
      </c>
    </row>
    <row r="344" spans="1:1" x14ac:dyDescent="0.3">
      <c r="A344" s="24">
        <v>0.58024996067516943</v>
      </c>
    </row>
    <row r="345" spans="1:1" x14ac:dyDescent="0.3">
      <c r="A345" s="24">
        <v>0.55621527739137944</v>
      </c>
    </row>
    <row r="346" spans="1:1" x14ac:dyDescent="0.3">
      <c r="A346" s="24">
        <v>0.45332048181201012</v>
      </c>
    </row>
    <row r="347" spans="1:1" x14ac:dyDescent="0.3">
      <c r="A347" s="24">
        <v>0.35379586263502433</v>
      </c>
    </row>
    <row r="348" spans="1:1" x14ac:dyDescent="0.3">
      <c r="A348" s="24">
        <v>0.33719372580334678</v>
      </c>
    </row>
    <row r="349" spans="1:1" x14ac:dyDescent="0.3">
      <c r="A349" s="24">
        <v>0.3005916623094736</v>
      </c>
    </row>
    <row r="350" spans="1:1" x14ac:dyDescent="0.3">
      <c r="A350" s="24">
        <v>0.34730462477302532</v>
      </c>
    </row>
    <row r="351" spans="1:1" x14ac:dyDescent="0.3">
      <c r="A351" s="24">
        <v>0.40336196224833321</v>
      </c>
    </row>
    <row r="352" spans="1:1" x14ac:dyDescent="0.3">
      <c r="A352" s="24">
        <v>0.48429868144229549</v>
      </c>
    </row>
    <row r="353" spans="1:1" x14ac:dyDescent="0.3">
      <c r="A353" s="24">
        <v>0.64242686678914018</v>
      </c>
    </row>
    <row r="354" spans="1:1" x14ac:dyDescent="0.3">
      <c r="A354" s="24">
        <v>0.78042494906093485</v>
      </c>
    </row>
    <row r="355" spans="1:1" x14ac:dyDescent="0.3">
      <c r="A355" s="24">
        <v>0.88747184711208749</v>
      </c>
    </row>
    <row r="356" spans="1:1" x14ac:dyDescent="0.3">
      <c r="A356" s="24">
        <v>0.96663331316886747</v>
      </c>
    </row>
    <row r="357" spans="1:1" x14ac:dyDescent="0.3">
      <c r="A357" s="24">
        <v>0.95040327935072533</v>
      </c>
    </row>
    <row r="358" spans="1:1" x14ac:dyDescent="0.3">
      <c r="A358" s="24">
        <v>0.93812425537269684</v>
      </c>
    </row>
    <row r="359" spans="1:1" x14ac:dyDescent="0.3">
      <c r="A359" s="24">
        <v>0.86911676731960608</v>
      </c>
    </row>
    <row r="360" spans="1:1" x14ac:dyDescent="0.3">
      <c r="A360" s="24">
        <v>0.78039245711281546</v>
      </c>
    </row>
    <row r="361" spans="1:1" x14ac:dyDescent="0.3">
      <c r="A361" s="24">
        <v>0.67835914071813685</v>
      </c>
    </row>
    <row r="362" spans="1:1" x14ac:dyDescent="0.3">
      <c r="A362" s="24">
        <v>0.6777948857172319</v>
      </c>
    </row>
    <row r="363" spans="1:1" x14ac:dyDescent="0.3">
      <c r="A363" s="24">
        <v>0.64548779995697314</v>
      </c>
    </row>
    <row r="364" spans="1:1" x14ac:dyDescent="0.3">
      <c r="A364" s="24">
        <v>0.61624119326084259</v>
      </c>
    </row>
    <row r="365" spans="1:1" x14ac:dyDescent="0.3">
      <c r="A365" s="24">
        <v>0.643613818146757</v>
      </c>
    </row>
    <row r="366" spans="1:1" x14ac:dyDescent="0.3">
      <c r="A366" s="24">
        <v>0.59454913672551069</v>
      </c>
    </row>
    <row r="367" spans="1:1" x14ac:dyDescent="0.3">
      <c r="A367" s="24">
        <v>0.65683794726521016</v>
      </c>
    </row>
    <row r="368" spans="1:1" x14ac:dyDescent="0.3">
      <c r="A368" s="24">
        <v>0.68702680915483672</v>
      </c>
    </row>
    <row r="369" spans="1:1" x14ac:dyDescent="0.3">
      <c r="A369" s="24">
        <v>0.63074521662568905</v>
      </c>
    </row>
    <row r="370" spans="1:1" x14ac:dyDescent="0.3">
      <c r="A370" s="24">
        <v>0.53354865878655799</v>
      </c>
    </row>
    <row r="371" spans="1:1" x14ac:dyDescent="0.3">
      <c r="A371" s="24">
        <v>0.45507051577989582</v>
      </c>
    </row>
    <row r="372" spans="1:1" x14ac:dyDescent="0.3">
      <c r="A372" s="24">
        <v>0.40696362122387553</v>
      </c>
    </row>
    <row r="373" spans="1:1" x14ac:dyDescent="0.3">
      <c r="A373" s="24">
        <v>0.40428163698109182</v>
      </c>
    </row>
    <row r="374" spans="1:1" x14ac:dyDescent="0.3">
      <c r="A374" s="24">
        <v>0.42916690679582198</v>
      </c>
    </row>
    <row r="375" spans="1:1" x14ac:dyDescent="0.3">
      <c r="A375" s="24">
        <v>0.50481655945425552</v>
      </c>
    </row>
    <row r="376" spans="1:1" x14ac:dyDescent="0.3">
      <c r="A376" s="24">
        <v>0.57439058575502533</v>
      </c>
    </row>
    <row r="377" spans="1:1" x14ac:dyDescent="0.3">
      <c r="A377" s="24">
        <v>0.72419904389626555</v>
      </c>
    </row>
    <row r="378" spans="1:1" x14ac:dyDescent="0.3">
      <c r="A378" s="24">
        <v>0.87971572500498996</v>
      </c>
    </row>
    <row r="379" spans="1:1" x14ac:dyDescent="0.3">
      <c r="A379" s="24">
        <v>0.9528049521103763</v>
      </c>
    </row>
    <row r="380" spans="1:1" x14ac:dyDescent="0.3">
      <c r="A380" s="24">
        <v>1.0219846269819051</v>
      </c>
    </row>
    <row r="381" spans="1:1" x14ac:dyDescent="0.3">
      <c r="A381" s="24">
        <v>1.0201423783003309</v>
      </c>
    </row>
    <row r="382" spans="1:1" x14ac:dyDescent="0.3">
      <c r="A382" s="24">
        <v>1.018599473324888</v>
      </c>
    </row>
    <row r="383" spans="1:1" x14ac:dyDescent="0.3">
      <c r="A383" s="24">
        <v>0.95226669215473458</v>
      </c>
    </row>
    <row r="384" spans="1:1" x14ac:dyDescent="0.3">
      <c r="A384" s="24">
        <v>0.83565503219698389</v>
      </c>
    </row>
    <row r="385" spans="1:1" x14ac:dyDescent="0.3">
      <c r="A385" s="24">
        <v>0.76180327233348655</v>
      </c>
    </row>
    <row r="386" spans="1:1" x14ac:dyDescent="0.3">
      <c r="A386" s="24">
        <v>0.57789024605285244</v>
      </c>
    </row>
    <row r="387" spans="1:1" x14ac:dyDescent="0.3">
      <c r="A387" s="24">
        <v>0.54839849265017038</v>
      </c>
    </row>
    <row r="388" spans="1:1" x14ac:dyDescent="0.3">
      <c r="A388" s="24">
        <v>0.53913021870448286</v>
      </c>
    </row>
    <row r="389" spans="1:1" x14ac:dyDescent="0.3">
      <c r="A389" s="24">
        <v>0.54352351160892853</v>
      </c>
    </row>
    <row r="390" spans="1:1" x14ac:dyDescent="0.3">
      <c r="A390" s="24">
        <v>0.52962098731325224</v>
      </c>
    </row>
    <row r="391" spans="1:1" x14ac:dyDescent="0.3">
      <c r="A391" s="24">
        <v>0.56422658409323689</v>
      </c>
    </row>
    <row r="392" spans="1:1" x14ac:dyDescent="0.3">
      <c r="A392" s="24">
        <v>0.60137790928588442</v>
      </c>
    </row>
    <row r="393" spans="1:1" x14ac:dyDescent="0.3">
      <c r="A393" s="24">
        <v>0.54839058094076776</v>
      </c>
    </row>
    <row r="394" spans="1:1" x14ac:dyDescent="0.3">
      <c r="A394" s="24">
        <v>0.44089425826597489</v>
      </c>
    </row>
    <row r="395" spans="1:1" x14ac:dyDescent="0.3">
      <c r="A395" s="24">
        <v>0.33604581428371622</v>
      </c>
    </row>
    <row r="396" spans="1:1" x14ac:dyDescent="0.3">
      <c r="A396" s="24">
        <v>0.31981562309993988</v>
      </c>
    </row>
    <row r="397" spans="1:1" x14ac:dyDescent="0.3">
      <c r="A397" s="24">
        <v>0.31232578610647738</v>
      </c>
    </row>
    <row r="398" spans="1:1" x14ac:dyDescent="0.3">
      <c r="A398" s="24">
        <v>0.33897255327060027</v>
      </c>
    </row>
    <row r="399" spans="1:1" x14ac:dyDescent="0.3">
      <c r="A399" s="24">
        <v>0.38900119285014551</v>
      </c>
    </row>
    <row r="400" spans="1:1" x14ac:dyDescent="0.3">
      <c r="A400" s="24">
        <v>0.47432408464652459</v>
      </c>
    </row>
    <row r="401" spans="1:1" x14ac:dyDescent="0.3">
      <c r="A401" s="24">
        <v>0.64102349403206704</v>
      </c>
    </row>
    <row r="402" spans="1:1" x14ac:dyDescent="0.3">
      <c r="A402" s="24">
        <v>0.79170224629186525</v>
      </c>
    </row>
    <row r="403" spans="1:1" x14ac:dyDescent="0.3">
      <c r="A403" s="24">
        <v>0.87268323882852683</v>
      </c>
    </row>
    <row r="404" spans="1:1" x14ac:dyDescent="0.3">
      <c r="A404" s="24">
        <v>0.93254953513504524</v>
      </c>
    </row>
    <row r="405" spans="1:1" x14ac:dyDescent="0.3">
      <c r="A405" s="24">
        <v>0.93184327758433882</v>
      </c>
    </row>
    <row r="406" spans="1:1" x14ac:dyDescent="0.3">
      <c r="A406" s="24">
        <v>0.90940625681927245</v>
      </c>
    </row>
    <row r="407" spans="1:1" x14ac:dyDescent="0.3">
      <c r="A407" s="24">
        <v>0.84891398823569986</v>
      </c>
    </row>
    <row r="408" spans="1:1" x14ac:dyDescent="0.3">
      <c r="A408" s="24">
        <v>0.78644096161208499</v>
      </c>
    </row>
    <row r="409" spans="1:1" x14ac:dyDescent="0.3">
      <c r="A409" s="24">
        <v>0.67708070158786948</v>
      </c>
    </row>
    <row r="410" spans="1:1" x14ac:dyDescent="0.3">
      <c r="A410" s="24">
        <v>0.6081603756224897</v>
      </c>
    </row>
    <row r="411" spans="1:1" x14ac:dyDescent="0.3">
      <c r="A411" s="24">
        <v>0.59169584434469991</v>
      </c>
    </row>
    <row r="412" spans="1:1" x14ac:dyDescent="0.3">
      <c r="A412" s="24">
        <v>0.55433048025727893</v>
      </c>
    </row>
    <row r="413" spans="1:1" x14ac:dyDescent="0.3">
      <c r="A413" s="24">
        <v>0.56336668351218533</v>
      </c>
    </row>
    <row r="414" spans="1:1" x14ac:dyDescent="0.3">
      <c r="A414" s="24">
        <v>0.56333265997412418</v>
      </c>
    </row>
    <row r="415" spans="1:1" x14ac:dyDescent="0.3">
      <c r="A415" s="24">
        <v>0.5801788151194629</v>
      </c>
    </row>
    <row r="416" spans="1:1" x14ac:dyDescent="0.3">
      <c r="A416" s="24">
        <v>0.6108967493298888</v>
      </c>
    </row>
    <row r="417" spans="1:1" x14ac:dyDescent="0.3">
      <c r="A417" s="24">
        <v>0.56761197829024868</v>
      </c>
    </row>
    <row r="418" spans="1:1" x14ac:dyDescent="0.3">
      <c r="A418" s="24">
        <v>0.43006288592368958</v>
      </c>
    </row>
    <row r="419" spans="1:1" x14ac:dyDescent="0.3">
      <c r="A419" s="24">
        <v>0.36646496343532081</v>
      </c>
    </row>
    <row r="420" spans="1:1" x14ac:dyDescent="0.3">
      <c r="A420" s="24">
        <v>0.32752099582080713</v>
      </c>
    </row>
    <row r="421" spans="1:1" x14ac:dyDescent="0.3">
      <c r="A421" s="24">
        <v>0.32602563380727489</v>
      </c>
    </row>
    <row r="422" spans="1:1" x14ac:dyDescent="0.3">
      <c r="A422" s="24">
        <v>0.3370655254689533</v>
      </c>
    </row>
    <row r="423" spans="1:1" x14ac:dyDescent="0.3">
      <c r="A423" s="24">
        <v>0.4006109464107418</v>
      </c>
    </row>
    <row r="424" spans="1:1" x14ac:dyDescent="0.3">
      <c r="A424" s="24">
        <v>0.49681576168374769</v>
      </c>
    </row>
    <row r="425" spans="1:1" x14ac:dyDescent="0.3">
      <c r="A425" s="24">
        <v>0.66148033876127887</v>
      </c>
    </row>
    <row r="426" spans="1:1" x14ac:dyDescent="0.3">
      <c r="A426" s="24">
        <v>0.77818115048324765</v>
      </c>
    </row>
    <row r="427" spans="1:1" x14ac:dyDescent="0.3">
      <c r="A427" s="24">
        <v>0.89964505907005266</v>
      </c>
    </row>
    <row r="428" spans="1:1" x14ac:dyDescent="0.3">
      <c r="A428" s="24">
        <v>0.9688217059023847</v>
      </c>
    </row>
    <row r="429" spans="1:1" x14ac:dyDescent="0.3">
      <c r="A429" s="24">
        <v>0.93015362415982816</v>
      </c>
    </row>
    <row r="430" spans="1:1" x14ac:dyDescent="0.3">
      <c r="A430" s="24">
        <v>0.91953934862873821</v>
      </c>
    </row>
    <row r="431" spans="1:1" x14ac:dyDescent="0.3">
      <c r="A431" s="24">
        <v>0.88103171696458604</v>
      </c>
    </row>
    <row r="432" spans="1:1" x14ac:dyDescent="0.3">
      <c r="A432" s="24">
        <v>0.79535107732413723</v>
      </c>
    </row>
    <row r="433" spans="1:1" x14ac:dyDescent="0.3">
      <c r="A433" s="24">
        <v>0.67554284947426713</v>
      </c>
    </row>
    <row r="434" spans="1:1" x14ac:dyDescent="0.3">
      <c r="A434" s="24">
        <v>0.58603697755469675</v>
      </c>
    </row>
    <row r="435" spans="1:1" x14ac:dyDescent="0.3">
      <c r="A435" s="24">
        <v>0.57691538655519581</v>
      </c>
    </row>
    <row r="436" spans="1:1" x14ac:dyDescent="0.3">
      <c r="A436" s="24">
        <v>0.53936882402658815</v>
      </c>
    </row>
    <row r="437" spans="1:1" x14ac:dyDescent="0.3">
      <c r="A437" s="24">
        <v>0.5423961834911375</v>
      </c>
    </row>
    <row r="438" spans="1:1" x14ac:dyDescent="0.3">
      <c r="A438" s="24">
        <v>0.5401167167540889</v>
      </c>
    </row>
    <row r="439" spans="1:1" x14ac:dyDescent="0.3">
      <c r="A439" s="24">
        <v>0.5441493370071937</v>
      </c>
    </row>
    <row r="440" spans="1:1" x14ac:dyDescent="0.3">
      <c r="A440" s="24">
        <v>0.57757623713257622</v>
      </c>
    </row>
    <row r="441" spans="1:1" x14ac:dyDescent="0.3">
      <c r="A441" s="24">
        <v>0.57516711968290424</v>
      </c>
    </row>
    <row r="442" spans="1:1" x14ac:dyDescent="0.3">
      <c r="A442" s="24">
        <v>0.44392159232157757</v>
      </c>
    </row>
    <row r="443" spans="1:1" x14ac:dyDescent="0.3">
      <c r="A443" s="24">
        <v>0.34726053258581668</v>
      </c>
    </row>
    <row r="444" spans="1:1" x14ac:dyDescent="0.3">
      <c r="A444" s="24">
        <v>0.33028457622347301</v>
      </c>
    </row>
    <row r="445" spans="1:1" x14ac:dyDescent="0.3">
      <c r="A445" s="24">
        <v>0.30593999306070452</v>
      </c>
    </row>
    <row r="446" spans="1:1" x14ac:dyDescent="0.3">
      <c r="A446" s="24">
        <v>0.34952623632276392</v>
      </c>
    </row>
    <row r="447" spans="1:1" x14ac:dyDescent="0.3">
      <c r="A447" s="24">
        <v>0.42000158272835952</v>
      </c>
    </row>
    <row r="448" spans="1:1" x14ac:dyDescent="0.3">
      <c r="A448" s="24">
        <v>0.51067174356570133</v>
      </c>
    </row>
    <row r="449" spans="1:1" x14ac:dyDescent="0.3">
      <c r="A449" s="24">
        <v>0.67090716843947151</v>
      </c>
    </row>
    <row r="450" spans="1:1" x14ac:dyDescent="0.3">
      <c r="A450" s="24">
        <v>0.78149871959473161</v>
      </c>
    </row>
    <row r="451" spans="1:1" x14ac:dyDescent="0.3">
      <c r="A451" s="24">
        <v>0.89858956938766366</v>
      </c>
    </row>
    <row r="452" spans="1:1" x14ac:dyDescent="0.3">
      <c r="A452" s="24">
        <v>0.95917355359620082</v>
      </c>
    </row>
    <row r="453" spans="1:1" x14ac:dyDescent="0.3">
      <c r="A453" s="24">
        <v>0.94805234436841335</v>
      </c>
    </row>
    <row r="454" spans="1:1" x14ac:dyDescent="0.3">
      <c r="A454" s="24">
        <v>0.94698253656808717</v>
      </c>
    </row>
    <row r="455" spans="1:1" x14ac:dyDescent="0.3">
      <c r="A455" s="24">
        <v>0.8758133641645961</v>
      </c>
    </row>
    <row r="456" spans="1:1" x14ac:dyDescent="0.3">
      <c r="A456" s="24">
        <v>0.78664185564172984</v>
      </c>
    </row>
    <row r="457" spans="1:1" x14ac:dyDescent="0.3">
      <c r="A457" s="24">
        <v>0.69652071907055813</v>
      </c>
    </row>
    <row r="458" spans="1:1" x14ac:dyDescent="0.3">
      <c r="A458" s="24">
        <v>0.690983367617794</v>
      </c>
    </row>
    <row r="459" spans="1:1" x14ac:dyDescent="0.3">
      <c r="A459" s="24">
        <v>0.66720767385799151</v>
      </c>
    </row>
    <row r="460" spans="1:1" x14ac:dyDescent="0.3">
      <c r="A460" s="24">
        <v>0.64983973553291174</v>
      </c>
    </row>
    <row r="461" spans="1:1" x14ac:dyDescent="0.3">
      <c r="A461" s="24">
        <v>0.6640114006180462</v>
      </c>
    </row>
    <row r="462" spans="1:1" x14ac:dyDescent="0.3">
      <c r="A462" s="24">
        <v>0.65040373510485794</v>
      </c>
    </row>
    <row r="463" spans="1:1" x14ac:dyDescent="0.3">
      <c r="A463" s="24">
        <v>0.66118518153461592</v>
      </c>
    </row>
    <row r="464" spans="1:1" x14ac:dyDescent="0.3">
      <c r="A464" s="24">
        <v>0.70339077825596175</v>
      </c>
    </row>
    <row r="465" spans="1:1" x14ac:dyDescent="0.3">
      <c r="A465" s="24">
        <v>0.64769273654210557</v>
      </c>
    </row>
    <row r="466" spans="1:1" x14ac:dyDescent="0.3">
      <c r="A466" s="24">
        <v>0.55736958980699092</v>
      </c>
    </row>
    <row r="467" spans="1:1" x14ac:dyDescent="0.3">
      <c r="A467" s="24">
        <v>0.43973520467075877</v>
      </c>
    </row>
    <row r="468" spans="1:1" x14ac:dyDescent="0.3">
      <c r="A468" s="24">
        <v>0.4349885907696871</v>
      </c>
    </row>
    <row r="469" spans="1:1" x14ac:dyDescent="0.3">
      <c r="A469" s="24">
        <v>0.42216242219882549</v>
      </c>
    </row>
    <row r="470" spans="1:1" x14ac:dyDescent="0.3">
      <c r="A470" s="24">
        <v>0.43929674377973021</v>
      </c>
    </row>
    <row r="471" spans="1:1" x14ac:dyDescent="0.3">
      <c r="A471" s="24">
        <v>0.50193051331268312</v>
      </c>
    </row>
    <row r="472" spans="1:1" x14ac:dyDescent="0.3">
      <c r="A472" s="24">
        <v>0.59133087353316616</v>
      </c>
    </row>
    <row r="473" spans="1:1" x14ac:dyDescent="0.3">
      <c r="A473" s="24">
        <v>0.74779412202403628</v>
      </c>
    </row>
    <row r="474" spans="1:1" x14ac:dyDescent="0.3">
      <c r="A474" s="24">
        <v>0.86537698123124207</v>
      </c>
    </row>
    <row r="475" spans="1:1" x14ac:dyDescent="0.3">
      <c r="A475" s="24">
        <v>0.99331005042340037</v>
      </c>
    </row>
    <row r="476" spans="1:1" x14ac:dyDescent="0.3">
      <c r="A476" s="24">
        <v>1.055997898038165</v>
      </c>
    </row>
    <row r="477" spans="1:1" x14ac:dyDescent="0.3">
      <c r="A477" s="24">
        <v>1.048672178709986</v>
      </c>
    </row>
    <row r="478" spans="1:1" x14ac:dyDescent="0.3">
      <c r="A478" s="24">
        <v>1.039001344903995</v>
      </c>
    </row>
    <row r="479" spans="1:1" x14ac:dyDescent="0.3">
      <c r="A479" s="24">
        <v>0.95111463230667781</v>
      </c>
    </row>
    <row r="480" spans="1:1" x14ac:dyDescent="0.3">
      <c r="A480" s="24">
        <v>0.86080414632540969</v>
      </c>
    </row>
    <row r="481" spans="1:1" x14ac:dyDescent="0.3">
      <c r="A481" s="24">
        <v>0.80012737108080123</v>
      </c>
    </row>
    <row r="482" spans="1:1" x14ac:dyDescent="0.3">
      <c r="A482" s="24">
        <v>0.6102026075635496</v>
      </c>
    </row>
    <row r="483" spans="1:1" x14ac:dyDescent="0.3">
      <c r="A483" s="24">
        <v>0.5704776023943321</v>
      </c>
    </row>
    <row r="484" spans="1:1" x14ac:dyDescent="0.3">
      <c r="A484" s="24">
        <v>0.55836781832151072</v>
      </c>
    </row>
    <row r="485" spans="1:1" x14ac:dyDescent="0.3">
      <c r="A485" s="24">
        <v>0.56676590801883542</v>
      </c>
    </row>
    <row r="486" spans="1:1" x14ac:dyDescent="0.3">
      <c r="A486" s="24">
        <v>0.55962834640973314</v>
      </c>
    </row>
    <row r="487" spans="1:1" x14ac:dyDescent="0.3">
      <c r="A487" s="24">
        <v>0.58037613012554556</v>
      </c>
    </row>
    <row r="488" spans="1:1" x14ac:dyDescent="0.3">
      <c r="A488" s="24">
        <v>0.60842015478056877</v>
      </c>
    </row>
    <row r="489" spans="1:1" x14ac:dyDescent="0.3">
      <c r="A489" s="24">
        <v>0.56836218008405837</v>
      </c>
    </row>
    <row r="490" spans="1:1" x14ac:dyDescent="0.3">
      <c r="A490" s="24">
        <v>0.44778430058692131</v>
      </c>
    </row>
    <row r="491" spans="1:1" x14ac:dyDescent="0.3">
      <c r="A491" s="24">
        <v>0.38492656671654962</v>
      </c>
    </row>
    <row r="492" spans="1:1" x14ac:dyDescent="0.3">
      <c r="A492" s="24">
        <v>0.33563055069151621</v>
      </c>
    </row>
    <row r="493" spans="1:1" x14ac:dyDescent="0.3">
      <c r="A493" s="24">
        <v>0.31615380510607</v>
      </c>
    </row>
    <row r="494" spans="1:1" x14ac:dyDescent="0.3">
      <c r="A494" s="24">
        <v>0.34683896818719068</v>
      </c>
    </row>
    <row r="495" spans="1:1" x14ac:dyDescent="0.3">
      <c r="A495" s="24">
        <v>0.42588957991429599</v>
      </c>
    </row>
    <row r="496" spans="1:1" x14ac:dyDescent="0.3">
      <c r="A496" s="24">
        <v>0.51822626969338403</v>
      </c>
    </row>
    <row r="497" spans="1:1" x14ac:dyDescent="0.3">
      <c r="A497" s="24">
        <v>0.64816688290975533</v>
      </c>
    </row>
    <row r="498" spans="1:1" x14ac:dyDescent="0.3">
      <c r="A498" s="24">
        <v>0.79751810487290675</v>
      </c>
    </row>
    <row r="499" spans="1:1" x14ac:dyDescent="0.3">
      <c r="A499" s="24">
        <v>0.9101524576474328</v>
      </c>
    </row>
    <row r="500" spans="1:1" x14ac:dyDescent="0.3">
      <c r="A500" s="24">
        <v>0.9641622324953294</v>
      </c>
    </row>
    <row r="501" spans="1:1" x14ac:dyDescent="0.3">
      <c r="A501" s="24">
        <v>0.96271822333997548</v>
      </c>
    </row>
    <row r="502" spans="1:1" x14ac:dyDescent="0.3">
      <c r="A502" s="24">
        <v>0.92548969213211174</v>
      </c>
    </row>
    <row r="503" spans="1:1" x14ac:dyDescent="0.3">
      <c r="A503" s="24">
        <v>0.87341517834144677</v>
      </c>
    </row>
    <row r="504" spans="1:1" x14ac:dyDescent="0.3">
      <c r="A504" s="24">
        <v>0.79852041966757215</v>
      </c>
    </row>
    <row r="505" spans="1:1" x14ac:dyDescent="0.3">
      <c r="A505" s="24">
        <v>0.68288647065686825</v>
      </c>
    </row>
  </sheetData>
  <phoneticPr fontId="1" type="noConversion"/>
  <conditionalFormatting sqref="A1:A7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{1F25D28A-F20B-4E19-B3A3-1F11DA3D141B}</x14:id>
        </ext>
      </extLst>
    </cfRule>
  </conditionalFormatting>
  <conditionalFormatting sqref="A74:A9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{82BC3465-73E5-43CC-AFE7-EA4F58C52E50}</x14:id>
        </ext>
      </extLst>
    </cfRule>
  </conditionalFormatting>
  <conditionalFormatting sqref="A1:A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{E3B9EAF5-8402-4AD1-B7A9-1F9D4FC30353}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5D28A-F20B-4E19-B3A3-1F11DA3D14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A1:A73</xm:sqref>
        </x14:conditionalFormatting>
        <x14:conditionalFormatting xmlns:xm="http://schemas.microsoft.com/office/excel/2006/main">
          <x14:cfRule type="dataBar" id="{82BC3465-73E5-43CC-AFE7-EA4F58C52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A74:A97</xm:sqref>
        </x14:conditionalFormatting>
        <x14:conditionalFormatting xmlns:xm="http://schemas.microsoft.com/office/excel/2006/main">
          <x14:cfRule type="dataBar" id="{E3B9EAF5-8402-4AD1-B7A9-1F9D4FC30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H33" sqref="H33"/>
    </sheetView>
  </sheetViews>
  <sheetFormatPr defaultColWidth="8.9140625" defaultRowHeight="14" x14ac:dyDescent="0.3"/>
  <cols>
    <col min="1" max="16384" width="8.9140625" style="3"/>
  </cols>
  <sheetData>
    <row r="1" spans="1:5" x14ac:dyDescent="0.3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3">
      <c r="A2" s="3">
        <v>1</v>
      </c>
      <c r="B2" s="3">
        <v>10</v>
      </c>
      <c r="C2" s="3">
        <f ca="1">RAND()</f>
        <v>1.7662995962662853E-3</v>
      </c>
      <c r="D2" s="3">
        <f ca="1">B2+C2*B2*5</f>
        <v>10.088314979813314</v>
      </c>
      <c r="E2" s="3">
        <v>48.383049390689898</v>
      </c>
    </row>
    <row r="3" spans="1:5" x14ac:dyDescent="0.3">
      <c r="A3" s="3">
        <v>2</v>
      </c>
      <c r="B3" s="3">
        <v>10</v>
      </c>
      <c r="C3" s="3">
        <f t="shared" ref="C3:C66" ca="1" si="0">RAND()</f>
        <v>0.61345050476522966</v>
      </c>
      <c r="D3" s="3">
        <f t="shared" ref="D3:D66" ca="1" si="1">B3+C3*B3*5</f>
        <v>40.672525238261485</v>
      </c>
      <c r="E3" s="3">
        <v>21.198216618826201</v>
      </c>
    </row>
    <row r="4" spans="1:5" x14ac:dyDescent="0.3">
      <c r="A4" s="3">
        <v>3</v>
      </c>
      <c r="B4" s="3">
        <v>10</v>
      </c>
      <c r="C4" s="3">
        <f t="shared" ca="1" si="0"/>
        <v>0.34767011611229759</v>
      </c>
      <c r="D4" s="3">
        <f t="shared" ca="1" si="1"/>
        <v>27.383505805614877</v>
      </c>
      <c r="E4" s="3">
        <v>56.383566089207655</v>
      </c>
    </row>
    <row r="5" spans="1:5" x14ac:dyDescent="0.3">
      <c r="A5" s="3">
        <v>4</v>
      </c>
      <c r="B5" s="3">
        <v>10</v>
      </c>
      <c r="C5" s="3">
        <f t="shared" ca="1" si="0"/>
        <v>0.28697571148658829</v>
      </c>
      <c r="D5" s="3">
        <f t="shared" ca="1" si="1"/>
        <v>24.348785574329415</v>
      </c>
      <c r="E5" s="3">
        <v>45.573748064949264</v>
      </c>
    </row>
    <row r="6" spans="1:5" x14ac:dyDescent="0.3">
      <c r="A6" s="3">
        <v>5</v>
      </c>
      <c r="B6" s="3">
        <v>10</v>
      </c>
      <c r="C6" s="3">
        <f t="shared" ca="1" si="0"/>
        <v>6.3095725595134322E-2</v>
      </c>
      <c r="D6" s="3">
        <f t="shared" ca="1" si="1"/>
        <v>13.154786279756717</v>
      </c>
      <c r="E6" s="3">
        <v>29.989831305703643</v>
      </c>
    </row>
    <row r="7" spans="1:5" x14ac:dyDescent="0.3">
      <c r="A7" s="3">
        <v>6</v>
      </c>
      <c r="B7" s="3">
        <v>10</v>
      </c>
      <c r="C7" s="3">
        <f t="shared" ca="1" si="0"/>
        <v>0.25299645519559621</v>
      </c>
      <c r="D7" s="3">
        <f t="shared" ca="1" si="1"/>
        <v>22.649822759779813</v>
      </c>
      <c r="E7" s="3">
        <v>16.245827178965328</v>
      </c>
    </row>
    <row r="8" spans="1:5" x14ac:dyDescent="0.3">
      <c r="A8" s="3">
        <v>7</v>
      </c>
      <c r="B8" s="3">
        <v>10</v>
      </c>
      <c r="C8" s="3">
        <f t="shared" ca="1" si="0"/>
        <v>0.77051132824787016</v>
      </c>
      <c r="D8" s="3">
        <f t="shared" ca="1" si="1"/>
        <v>48.525566412393509</v>
      </c>
      <c r="E8" s="3">
        <v>48.632668682493751</v>
      </c>
    </row>
    <row r="9" spans="1:5" x14ac:dyDescent="0.3">
      <c r="A9" s="3">
        <v>8</v>
      </c>
      <c r="B9" s="3">
        <v>10</v>
      </c>
      <c r="C9" s="3">
        <f t="shared" ca="1" si="0"/>
        <v>0.17786277042743914</v>
      </c>
      <c r="D9" s="3">
        <f t="shared" ca="1" si="1"/>
        <v>18.893138521371959</v>
      </c>
      <c r="E9" s="3">
        <v>21.450265651773918</v>
      </c>
    </row>
    <row r="10" spans="1:5" x14ac:dyDescent="0.3">
      <c r="A10" s="3">
        <v>9</v>
      </c>
      <c r="B10" s="3">
        <v>10</v>
      </c>
      <c r="C10" s="3">
        <f t="shared" ca="1" si="0"/>
        <v>0.34895483079587519</v>
      </c>
      <c r="D10" s="3">
        <f t="shared" ca="1" si="1"/>
        <v>27.447741539793761</v>
      </c>
      <c r="E10" s="3">
        <v>31.26889018812426</v>
      </c>
    </row>
    <row r="11" spans="1:5" x14ac:dyDescent="0.3">
      <c r="A11" s="3">
        <v>10</v>
      </c>
      <c r="B11" s="3">
        <v>10</v>
      </c>
      <c r="C11" s="3">
        <f t="shared" ca="1" si="0"/>
        <v>0.56539159846163833</v>
      </c>
      <c r="D11" s="3">
        <f t="shared" ca="1" si="1"/>
        <v>38.26957992308192</v>
      </c>
      <c r="E11" s="3">
        <v>41.616437772727046</v>
      </c>
    </row>
    <row r="12" spans="1:5" x14ac:dyDescent="0.3">
      <c r="A12" s="3">
        <v>11</v>
      </c>
      <c r="B12" s="3">
        <v>10</v>
      </c>
      <c r="C12" s="3">
        <f t="shared" ca="1" si="0"/>
        <v>0.76055484043653376</v>
      </c>
      <c r="D12" s="3">
        <f t="shared" ca="1" si="1"/>
        <v>48.02774202182669</v>
      </c>
      <c r="E12" s="3">
        <v>34.594065731150593</v>
      </c>
    </row>
    <row r="13" spans="1:5" x14ac:dyDescent="0.3">
      <c r="A13" s="3">
        <v>12</v>
      </c>
      <c r="B13" s="3">
        <v>10</v>
      </c>
      <c r="C13" s="3">
        <f t="shared" ca="1" si="0"/>
        <v>0.44284927267504193</v>
      </c>
      <c r="D13" s="3">
        <f t="shared" ca="1" si="1"/>
        <v>32.142463633752101</v>
      </c>
      <c r="E13" s="3">
        <v>41.422067590739651</v>
      </c>
    </row>
    <row r="14" spans="1:5" x14ac:dyDescent="0.3">
      <c r="A14" s="3">
        <v>13</v>
      </c>
      <c r="B14" s="3">
        <v>10</v>
      </c>
      <c r="C14" s="3">
        <f t="shared" ca="1" si="0"/>
        <v>0.65426120627307471</v>
      </c>
      <c r="D14" s="3">
        <f t="shared" ca="1" si="1"/>
        <v>42.713060313653735</v>
      </c>
      <c r="E14" s="3">
        <v>34.609535113083503</v>
      </c>
    </row>
    <row r="15" spans="1:5" x14ac:dyDescent="0.3">
      <c r="A15" s="3">
        <v>14</v>
      </c>
      <c r="B15" s="3">
        <v>10</v>
      </c>
      <c r="C15" s="3">
        <f t="shared" ca="1" si="0"/>
        <v>6.5678847061455881E-2</v>
      </c>
      <c r="D15" s="3">
        <f t="shared" ca="1" si="1"/>
        <v>13.283942353072794</v>
      </c>
      <c r="E15" s="3">
        <v>50.039428174098589</v>
      </c>
    </row>
    <row r="16" spans="1:5" x14ac:dyDescent="0.3">
      <c r="A16" s="3">
        <v>15</v>
      </c>
      <c r="B16" s="3">
        <v>10</v>
      </c>
      <c r="C16" s="3">
        <f t="shared" ca="1" si="0"/>
        <v>0.72957027551134546</v>
      </c>
      <c r="D16" s="3">
        <f t="shared" ca="1" si="1"/>
        <v>46.478513775567272</v>
      </c>
      <c r="E16" s="3">
        <v>38.682046199151685</v>
      </c>
    </row>
    <row r="17" spans="1:5" x14ac:dyDescent="0.3">
      <c r="A17" s="3">
        <v>16</v>
      </c>
      <c r="B17" s="3">
        <v>10</v>
      </c>
      <c r="C17" s="3">
        <f t="shared" ca="1" si="0"/>
        <v>0.12327504749833396</v>
      </c>
      <c r="D17" s="3">
        <f t="shared" ca="1" si="1"/>
        <v>16.163752374916697</v>
      </c>
      <c r="E17" s="3">
        <v>52.088777469851742</v>
      </c>
    </row>
    <row r="18" spans="1:5" x14ac:dyDescent="0.3">
      <c r="A18" s="3">
        <v>17</v>
      </c>
      <c r="B18" s="3">
        <v>10</v>
      </c>
      <c r="C18" s="3">
        <f t="shared" ca="1" si="0"/>
        <v>0.15661226957530794</v>
      </c>
      <c r="D18" s="3">
        <f t="shared" ca="1" si="1"/>
        <v>17.830613478765397</v>
      </c>
      <c r="E18" s="3">
        <v>17.113098172875393</v>
      </c>
    </row>
    <row r="19" spans="1:5" x14ac:dyDescent="0.3">
      <c r="A19" s="3">
        <v>18</v>
      </c>
      <c r="B19" s="3">
        <v>10</v>
      </c>
      <c r="C19" s="3">
        <f t="shared" ca="1" si="0"/>
        <v>0.39078114538468223</v>
      </c>
      <c r="D19" s="3">
        <f t="shared" ca="1" si="1"/>
        <v>29.53905726923411</v>
      </c>
      <c r="E19" s="3">
        <v>58.981837898900118</v>
      </c>
    </row>
    <row r="20" spans="1:5" x14ac:dyDescent="0.3">
      <c r="A20" s="3">
        <v>19</v>
      </c>
      <c r="B20" s="3">
        <v>10</v>
      </c>
      <c r="C20" s="3">
        <f t="shared" ca="1" si="0"/>
        <v>0.40482103854201346</v>
      </c>
      <c r="D20" s="3">
        <f t="shared" ca="1" si="1"/>
        <v>30.241051927100671</v>
      </c>
      <c r="E20" s="3">
        <v>13.715694375435646</v>
      </c>
    </row>
    <row r="21" spans="1:5" x14ac:dyDescent="0.3">
      <c r="A21" s="3">
        <v>20</v>
      </c>
      <c r="B21" s="3">
        <v>10</v>
      </c>
      <c r="C21" s="3">
        <f t="shared" ca="1" si="0"/>
        <v>0.68960978684429886</v>
      </c>
      <c r="D21" s="3">
        <f t="shared" ca="1" si="1"/>
        <v>44.480489342214945</v>
      </c>
      <c r="E21" s="3">
        <v>45.207321137098056</v>
      </c>
    </row>
    <row r="22" spans="1:5" x14ac:dyDescent="0.3">
      <c r="A22" s="3">
        <v>21</v>
      </c>
      <c r="B22" s="3">
        <v>10</v>
      </c>
      <c r="C22" s="3">
        <f t="shared" ca="1" si="0"/>
        <v>5.7757480340124401E-2</v>
      </c>
      <c r="D22" s="3">
        <f t="shared" ca="1" si="1"/>
        <v>12.88787401700622</v>
      </c>
      <c r="E22" s="3">
        <v>26.798164203672023</v>
      </c>
    </row>
    <row r="23" spans="1:5" x14ac:dyDescent="0.3">
      <c r="A23" s="3">
        <v>22</v>
      </c>
      <c r="B23" s="3">
        <v>10</v>
      </c>
      <c r="C23" s="3">
        <f t="shared" ca="1" si="0"/>
        <v>2.5600481309821288E-2</v>
      </c>
      <c r="D23" s="3">
        <f t="shared" ca="1" si="1"/>
        <v>11.280024065491064</v>
      </c>
      <c r="E23" s="3">
        <v>59.800266351627435</v>
      </c>
    </row>
    <row r="24" spans="1:5" x14ac:dyDescent="0.3">
      <c r="A24" s="3">
        <v>23</v>
      </c>
      <c r="B24" s="3">
        <v>10</v>
      </c>
      <c r="C24" s="3">
        <f t="shared" ca="1" si="0"/>
        <v>0.410289571451247</v>
      </c>
      <c r="D24" s="3">
        <f t="shared" ca="1" si="1"/>
        <v>30.51447857256235</v>
      </c>
      <c r="E24" s="3">
        <v>28.277474271346431</v>
      </c>
    </row>
    <row r="25" spans="1:5" x14ac:dyDescent="0.3">
      <c r="A25" s="3">
        <v>24</v>
      </c>
      <c r="B25" s="3">
        <v>10</v>
      </c>
      <c r="C25" s="3">
        <f t="shared" ca="1" si="0"/>
        <v>0.7531482094299824</v>
      </c>
      <c r="D25" s="3">
        <f t="shared" ca="1" si="1"/>
        <v>47.657410471499119</v>
      </c>
      <c r="E25" s="3">
        <v>33.985045647574125</v>
      </c>
    </row>
    <row r="26" spans="1:5" x14ac:dyDescent="0.3">
      <c r="A26" s="3">
        <v>25</v>
      </c>
      <c r="B26" s="3">
        <v>10</v>
      </c>
      <c r="C26" s="3">
        <f t="shared" ca="1" si="0"/>
        <v>0.42655915416762891</v>
      </c>
      <c r="D26" s="3">
        <f t="shared" ca="1" si="1"/>
        <v>31.327957708381447</v>
      </c>
      <c r="E26" s="3">
        <v>21.437331718991686</v>
      </c>
    </row>
    <row r="27" spans="1:5" x14ac:dyDescent="0.3">
      <c r="A27" s="3">
        <v>26</v>
      </c>
      <c r="B27" s="3">
        <v>10</v>
      </c>
      <c r="C27" s="3">
        <f t="shared" ca="1" si="0"/>
        <v>0.7081394283146476</v>
      </c>
      <c r="D27" s="3">
        <f t="shared" ca="1" si="1"/>
        <v>45.406971415732386</v>
      </c>
      <c r="E27" s="3">
        <v>21.603489365043501</v>
      </c>
    </row>
    <row r="28" spans="1:5" x14ac:dyDescent="0.3">
      <c r="A28" s="3">
        <v>27</v>
      </c>
      <c r="B28" s="3">
        <v>10</v>
      </c>
      <c r="C28" s="3">
        <f t="shared" ca="1" si="0"/>
        <v>0.26094764753534538</v>
      </c>
      <c r="D28" s="3">
        <f t="shared" ca="1" si="1"/>
        <v>23.047382376767267</v>
      </c>
      <c r="E28" s="3">
        <v>38.938890104641317</v>
      </c>
    </row>
    <row r="29" spans="1:5" x14ac:dyDescent="0.3">
      <c r="A29" s="3">
        <v>28</v>
      </c>
      <c r="B29" s="3">
        <v>10</v>
      </c>
      <c r="C29" s="3">
        <f t="shared" ca="1" si="0"/>
        <v>0.30452041287919129</v>
      </c>
      <c r="D29" s="3">
        <f t="shared" ca="1" si="1"/>
        <v>25.226020643959565</v>
      </c>
      <c r="E29" s="3">
        <v>50.323636931403541</v>
      </c>
    </row>
    <row r="30" spans="1:5" x14ac:dyDescent="0.3">
      <c r="A30" s="3">
        <v>29</v>
      </c>
      <c r="B30" s="3">
        <v>10</v>
      </c>
      <c r="C30" s="3">
        <f t="shared" ca="1" si="0"/>
        <v>0.12149193077413745</v>
      </c>
      <c r="D30" s="3">
        <f t="shared" ca="1" si="1"/>
        <v>16.074596538706871</v>
      </c>
      <c r="E30" s="3">
        <v>44.283840259682243</v>
      </c>
    </row>
    <row r="31" spans="1:5" x14ac:dyDescent="0.3">
      <c r="A31" s="3">
        <v>30</v>
      </c>
      <c r="B31" s="3">
        <v>10</v>
      </c>
      <c r="C31" s="3">
        <f t="shared" ca="1" si="0"/>
        <v>2.782315824365944E-3</v>
      </c>
      <c r="D31" s="3">
        <f t="shared" ca="1" si="1"/>
        <v>10.139115791218297</v>
      </c>
      <c r="E31" s="3">
        <v>57.694017929374361</v>
      </c>
    </row>
    <row r="32" spans="1:5" x14ac:dyDescent="0.3">
      <c r="A32" s="3">
        <v>31</v>
      </c>
      <c r="B32" s="3">
        <v>10</v>
      </c>
      <c r="C32" s="3">
        <f t="shared" ca="1" si="0"/>
        <v>0.8507429676469469</v>
      </c>
      <c r="D32" s="3">
        <f t="shared" ca="1" si="1"/>
        <v>52.537148382347347</v>
      </c>
      <c r="E32" s="3">
        <v>58.273302849107154</v>
      </c>
    </row>
    <row r="33" spans="1:5" x14ac:dyDescent="0.3">
      <c r="A33" s="3">
        <v>32</v>
      </c>
      <c r="B33" s="3">
        <v>10</v>
      </c>
      <c r="C33" s="3">
        <f t="shared" ca="1" si="0"/>
        <v>0.24302238240104357</v>
      </c>
      <c r="D33" s="3">
        <f t="shared" ca="1" si="1"/>
        <v>22.151119120052179</v>
      </c>
      <c r="E33" s="3">
        <v>43.90058471246941</v>
      </c>
    </row>
    <row r="34" spans="1:5" x14ac:dyDescent="0.3">
      <c r="A34" s="3">
        <v>33</v>
      </c>
      <c r="B34" s="3">
        <v>10</v>
      </c>
      <c r="C34" s="3">
        <f t="shared" ca="1" si="0"/>
        <v>0.62783572026712731</v>
      </c>
      <c r="D34" s="3">
        <f t="shared" ca="1" si="1"/>
        <v>41.391786013356366</v>
      </c>
      <c r="E34" s="3">
        <v>41.700692128520046</v>
      </c>
    </row>
    <row r="35" spans="1:5" x14ac:dyDescent="0.3">
      <c r="A35" s="3">
        <v>34</v>
      </c>
      <c r="B35" s="3">
        <v>10</v>
      </c>
      <c r="C35" s="3">
        <f t="shared" ca="1" si="0"/>
        <v>0.7417333455437588</v>
      </c>
      <c r="D35" s="3">
        <f t="shared" ca="1" si="1"/>
        <v>47.086667277187942</v>
      </c>
      <c r="E35" s="3">
        <v>31.447487612957204</v>
      </c>
    </row>
    <row r="36" spans="1:5" x14ac:dyDescent="0.3">
      <c r="A36" s="3">
        <v>35</v>
      </c>
      <c r="B36" s="3">
        <v>10</v>
      </c>
      <c r="C36" s="3">
        <f t="shared" ca="1" si="0"/>
        <v>0.67808729299875292</v>
      </c>
      <c r="D36" s="3">
        <f t="shared" ca="1" si="1"/>
        <v>43.904364649937648</v>
      </c>
      <c r="E36" s="3">
        <v>11.251177420695093</v>
      </c>
    </row>
    <row r="37" spans="1:5" x14ac:dyDescent="0.3">
      <c r="A37" s="3">
        <v>36</v>
      </c>
      <c r="B37" s="3">
        <v>10</v>
      </c>
      <c r="C37" s="3">
        <f t="shared" ca="1" si="0"/>
        <v>0.42374760946600754</v>
      </c>
      <c r="D37" s="3">
        <f t="shared" ca="1" si="1"/>
        <v>31.187380473300376</v>
      </c>
      <c r="E37" s="3">
        <v>52.125766356436635</v>
      </c>
    </row>
    <row r="38" spans="1:5" x14ac:dyDescent="0.3">
      <c r="A38" s="3">
        <v>37</v>
      </c>
      <c r="B38" s="3">
        <v>10</v>
      </c>
      <c r="C38" s="3">
        <f t="shared" ca="1" si="0"/>
        <v>0.95696185149040836</v>
      </c>
      <c r="D38" s="3">
        <f t="shared" ca="1" si="1"/>
        <v>57.848092574520422</v>
      </c>
      <c r="E38" s="3">
        <v>40.608285699966473</v>
      </c>
    </row>
    <row r="39" spans="1:5" x14ac:dyDescent="0.3">
      <c r="A39" s="3">
        <v>38</v>
      </c>
      <c r="B39" s="3">
        <v>10</v>
      </c>
      <c r="C39" s="3">
        <f t="shared" ca="1" si="0"/>
        <v>0.96260254701699943</v>
      </c>
      <c r="D39" s="3">
        <f t="shared" ca="1" si="1"/>
        <v>58.130127350849968</v>
      </c>
      <c r="E39" s="3">
        <v>48.990405319839461</v>
      </c>
    </row>
    <row r="40" spans="1:5" x14ac:dyDescent="0.3">
      <c r="A40" s="3">
        <v>39</v>
      </c>
      <c r="B40" s="3">
        <v>10</v>
      </c>
      <c r="C40" s="3">
        <f t="shared" ca="1" si="0"/>
        <v>0.91213839253756834</v>
      </c>
      <c r="D40" s="3">
        <f t="shared" ca="1" si="1"/>
        <v>55.606919626878415</v>
      </c>
      <c r="E40" s="3">
        <v>38.881048695069438</v>
      </c>
    </row>
    <row r="41" spans="1:5" x14ac:dyDescent="0.3">
      <c r="A41" s="3">
        <v>40</v>
      </c>
      <c r="B41" s="3">
        <v>10</v>
      </c>
      <c r="C41" s="3">
        <f t="shared" ca="1" si="0"/>
        <v>0.92184238832294652</v>
      </c>
      <c r="D41" s="3">
        <f t="shared" ca="1" si="1"/>
        <v>56.092119416147327</v>
      </c>
      <c r="E41" s="3">
        <v>49.65282232631219</v>
      </c>
    </row>
    <row r="42" spans="1:5" x14ac:dyDescent="0.3">
      <c r="A42" s="3">
        <v>41</v>
      </c>
      <c r="B42" s="3">
        <v>10</v>
      </c>
      <c r="C42" s="3">
        <f t="shared" ca="1" si="0"/>
        <v>0.62213988851716828</v>
      </c>
      <c r="D42" s="3">
        <f t="shared" ca="1" si="1"/>
        <v>41.10699442585841</v>
      </c>
      <c r="E42" s="3">
        <v>35.421700393732323</v>
      </c>
    </row>
    <row r="43" spans="1:5" x14ac:dyDescent="0.3">
      <c r="A43" s="3">
        <v>42</v>
      </c>
      <c r="B43" s="3">
        <v>10</v>
      </c>
      <c r="C43" s="3">
        <f t="shared" ca="1" si="0"/>
        <v>0.53539320980502814</v>
      </c>
      <c r="D43" s="3">
        <f t="shared" ca="1" si="1"/>
        <v>36.769660490251404</v>
      </c>
      <c r="E43" s="3">
        <v>19.789417402559486</v>
      </c>
    </row>
    <row r="44" spans="1:5" x14ac:dyDescent="0.3">
      <c r="A44" s="3">
        <v>43</v>
      </c>
      <c r="B44" s="3">
        <v>10</v>
      </c>
      <c r="C44" s="3">
        <f t="shared" ca="1" si="0"/>
        <v>0.27434876419310306</v>
      </c>
      <c r="D44" s="3">
        <f t="shared" ca="1" si="1"/>
        <v>23.717438209655153</v>
      </c>
      <c r="E44" s="3">
        <v>53.441068283699082</v>
      </c>
    </row>
    <row r="45" spans="1:5" x14ac:dyDescent="0.3">
      <c r="A45" s="3">
        <v>44</v>
      </c>
      <c r="B45" s="3">
        <v>10</v>
      </c>
      <c r="C45" s="3">
        <f t="shared" ca="1" si="0"/>
        <v>0.25440855694568132</v>
      </c>
      <c r="D45" s="3">
        <f t="shared" ca="1" si="1"/>
        <v>22.720427847284064</v>
      </c>
      <c r="E45" s="3">
        <v>50.680725999243997</v>
      </c>
    </row>
    <row r="46" spans="1:5" x14ac:dyDescent="0.3">
      <c r="A46" s="3">
        <v>45</v>
      </c>
      <c r="B46" s="3">
        <v>10</v>
      </c>
      <c r="C46" s="3">
        <f t="shared" ca="1" si="0"/>
        <v>0.28008544784757561</v>
      </c>
      <c r="D46" s="3">
        <f t="shared" ca="1" si="1"/>
        <v>24.00427239237878</v>
      </c>
      <c r="E46" s="3">
        <v>26.424430753260808</v>
      </c>
    </row>
    <row r="47" spans="1:5" x14ac:dyDescent="0.3">
      <c r="A47" s="3">
        <v>46</v>
      </c>
      <c r="B47" s="3">
        <v>10</v>
      </c>
      <c r="C47" s="3">
        <f t="shared" ca="1" si="0"/>
        <v>0.25828779402609647</v>
      </c>
      <c r="D47" s="3">
        <f t="shared" ca="1" si="1"/>
        <v>22.914389701304824</v>
      </c>
      <c r="E47" s="3">
        <v>49.64417546488054</v>
      </c>
    </row>
    <row r="48" spans="1:5" x14ac:dyDescent="0.3">
      <c r="A48" s="3">
        <v>47</v>
      </c>
      <c r="B48" s="3">
        <v>10</v>
      </c>
      <c r="C48" s="3">
        <f t="shared" ca="1" si="0"/>
        <v>0.186186070988555</v>
      </c>
      <c r="D48" s="3">
        <f t="shared" ca="1" si="1"/>
        <v>19.309303549427749</v>
      </c>
      <c r="E48" s="3">
        <v>44.313610762424545</v>
      </c>
    </row>
    <row r="49" spans="1:5" x14ac:dyDescent="0.3">
      <c r="A49" s="3">
        <v>48</v>
      </c>
      <c r="B49" s="3">
        <v>10</v>
      </c>
      <c r="C49" s="3">
        <f t="shared" ca="1" si="0"/>
        <v>0.71140320801905266</v>
      </c>
      <c r="D49" s="3">
        <f t="shared" ca="1" si="1"/>
        <v>45.570160400952631</v>
      </c>
      <c r="E49" s="3">
        <v>10.886296690525496</v>
      </c>
    </row>
    <row r="50" spans="1:5" x14ac:dyDescent="0.3">
      <c r="A50" s="3">
        <v>49</v>
      </c>
      <c r="B50" s="3">
        <v>10</v>
      </c>
      <c r="C50" s="3">
        <f t="shared" ca="1" si="0"/>
        <v>0.66868728733806304</v>
      </c>
      <c r="D50" s="3">
        <f t="shared" ca="1" si="1"/>
        <v>43.434364366903154</v>
      </c>
      <c r="E50" s="3">
        <v>30.938026981031523</v>
      </c>
    </row>
    <row r="51" spans="1:5" x14ac:dyDescent="0.3">
      <c r="A51" s="3">
        <v>50</v>
      </c>
      <c r="B51" s="3">
        <v>10</v>
      </c>
      <c r="C51" s="3">
        <f t="shared" ca="1" si="0"/>
        <v>0.17335915669044477</v>
      </c>
      <c r="D51" s="3">
        <f t="shared" ca="1" si="1"/>
        <v>18.667957834522241</v>
      </c>
      <c r="E51" s="3">
        <v>54.324576946981324</v>
      </c>
    </row>
    <row r="52" spans="1:5" x14ac:dyDescent="0.3">
      <c r="A52" s="3">
        <v>51</v>
      </c>
      <c r="B52" s="3">
        <v>10</v>
      </c>
      <c r="C52" s="3">
        <f t="shared" ca="1" si="0"/>
        <v>0.20521765857523855</v>
      </c>
      <c r="D52" s="3">
        <f t="shared" ca="1" si="1"/>
        <v>20.260882928761927</v>
      </c>
      <c r="E52" s="3">
        <v>34.318663533499453</v>
      </c>
    </row>
    <row r="53" spans="1:5" x14ac:dyDescent="0.3">
      <c r="A53" s="3">
        <v>52</v>
      </c>
      <c r="B53" s="3">
        <v>10</v>
      </c>
      <c r="C53" s="3">
        <f t="shared" ca="1" si="0"/>
        <v>0.82253198502547387</v>
      </c>
      <c r="D53" s="3">
        <f t="shared" ca="1" si="1"/>
        <v>51.126599251273689</v>
      </c>
      <c r="E53" s="3">
        <v>45.505413137602076</v>
      </c>
    </row>
    <row r="54" spans="1:5" x14ac:dyDescent="0.3">
      <c r="A54" s="3">
        <v>53</v>
      </c>
      <c r="B54" s="3">
        <v>10</v>
      </c>
      <c r="C54" s="3">
        <f t="shared" ca="1" si="0"/>
        <v>0.83425061239697373</v>
      </c>
      <c r="D54" s="3">
        <f t="shared" ca="1" si="1"/>
        <v>51.712530619848692</v>
      </c>
      <c r="E54" s="3">
        <v>56.78605764730014</v>
      </c>
    </row>
    <row r="55" spans="1:5" x14ac:dyDescent="0.3">
      <c r="A55" s="3">
        <v>54</v>
      </c>
      <c r="B55" s="3">
        <v>10</v>
      </c>
      <c r="C55" s="3">
        <f t="shared" ca="1" si="0"/>
        <v>0.3158570511154799</v>
      </c>
      <c r="D55" s="3">
        <f t="shared" ca="1" si="1"/>
        <v>25.792852555773997</v>
      </c>
      <c r="E55" s="3">
        <v>15.939453463962868</v>
      </c>
    </row>
    <row r="56" spans="1:5" x14ac:dyDescent="0.3">
      <c r="A56" s="3">
        <v>55</v>
      </c>
      <c r="B56" s="3">
        <v>10</v>
      </c>
      <c r="C56" s="3">
        <f t="shared" ca="1" si="0"/>
        <v>0.94802353967747233</v>
      </c>
      <c r="D56" s="3">
        <f t="shared" ca="1" si="1"/>
        <v>57.401176983873619</v>
      </c>
      <c r="E56" s="3">
        <v>48.037946077088719</v>
      </c>
    </row>
    <row r="57" spans="1:5" x14ac:dyDescent="0.3">
      <c r="A57" s="3">
        <v>56</v>
      </c>
      <c r="B57" s="3">
        <v>10</v>
      </c>
      <c r="C57" s="3">
        <f t="shared" ca="1" si="0"/>
        <v>0.82464679231812155</v>
      </c>
      <c r="D57" s="3">
        <f t="shared" ca="1" si="1"/>
        <v>51.232339615906078</v>
      </c>
      <c r="E57" s="3">
        <v>35.060079082293811</v>
      </c>
    </row>
    <row r="58" spans="1:5" x14ac:dyDescent="0.3">
      <c r="A58" s="3">
        <v>57</v>
      </c>
      <c r="B58" s="3">
        <v>10</v>
      </c>
      <c r="C58" s="3">
        <f t="shared" ca="1" si="0"/>
        <v>0.50530031691802479</v>
      </c>
      <c r="D58" s="3">
        <f t="shared" ca="1" si="1"/>
        <v>35.265015845901239</v>
      </c>
      <c r="E58" s="3">
        <v>58.689547459946773</v>
      </c>
    </row>
    <row r="59" spans="1:5" x14ac:dyDescent="0.3">
      <c r="A59" s="3">
        <v>58</v>
      </c>
      <c r="B59" s="3">
        <v>10</v>
      </c>
      <c r="C59" s="3">
        <f t="shared" ca="1" si="0"/>
        <v>1.956701014904727E-2</v>
      </c>
      <c r="D59" s="3">
        <f t="shared" ca="1" si="1"/>
        <v>10.978350507452364</v>
      </c>
      <c r="E59" s="3">
        <v>53.382983406216731</v>
      </c>
    </row>
    <row r="60" spans="1:5" x14ac:dyDescent="0.3">
      <c r="A60" s="3">
        <v>59</v>
      </c>
      <c r="B60" s="3">
        <v>10</v>
      </c>
      <c r="C60" s="3">
        <f t="shared" ca="1" si="0"/>
        <v>0.52659561376948782</v>
      </c>
      <c r="D60" s="3">
        <f t="shared" ca="1" si="1"/>
        <v>36.329780688474393</v>
      </c>
      <c r="E60" s="3">
        <v>11.377822008149732</v>
      </c>
    </row>
    <row r="61" spans="1:5" x14ac:dyDescent="0.3">
      <c r="A61" s="3">
        <v>60</v>
      </c>
      <c r="B61" s="3">
        <v>10</v>
      </c>
      <c r="C61" s="3">
        <f t="shared" ca="1" si="0"/>
        <v>6.0575373486691508E-2</v>
      </c>
      <c r="D61" s="3">
        <f t="shared" ca="1" si="1"/>
        <v>13.028768674334575</v>
      </c>
      <c r="E61" s="3">
        <v>38.9597460423199</v>
      </c>
    </row>
    <row r="62" spans="1:5" x14ac:dyDescent="0.3">
      <c r="A62" s="3">
        <v>61</v>
      </c>
      <c r="B62" s="3">
        <v>10</v>
      </c>
      <c r="C62" s="3">
        <f t="shared" ca="1" si="0"/>
        <v>0.56300356009101715</v>
      </c>
      <c r="D62" s="3">
        <f t="shared" ca="1" si="1"/>
        <v>38.15017800455086</v>
      </c>
      <c r="E62" s="3">
        <v>11.872925457659635</v>
      </c>
    </row>
    <row r="63" spans="1:5" x14ac:dyDescent="0.3">
      <c r="A63" s="3">
        <v>62</v>
      </c>
      <c r="B63" s="3">
        <v>10</v>
      </c>
      <c r="C63" s="3">
        <f t="shared" ca="1" si="0"/>
        <v>0.96013442373575009</v>
      </c>
      <c r="D63" s="3">
        <f t="shared" ca="1" si="1"/>
        <v>58.006721186787509</v>
      </c>
      <c r="E63" s="3">
        <v>34.616962513257491</v>
      </c>
    </row>
    <row r="64" spans="1:5" x14ac:dyDescent="0.3">
      <c r="A64" s="3">
        <v>63</v>
      </c>
      <c r="B64" s="3">
        <v>10</v>
      </c>
      <c r="C64" s="3">
        <f t="shared" ca="1" si="0"/>
        <v>0.57924360125293251</v>
      </c>
      <c r="D64" s="3">
        <f t="shared" ca="1" si="1"/>
        <v>38.962180062646624</v>
      </c>
      <c r="E64" s="3">
        <v>59.204063335979754</v>
      </c>
    </row>
    <row r="65" spans="1:5" x14ac:dyDescent="0.3">
      <c r="A65" s="3">
        <v>64</v>
      </c>
      <c r="B65" s="3">
        <v>10</v>
      </c>
      <c r="C65" s="3">
        <f t="shared" ca="1" si="0"/>
        <v>0.4004548752091438</v>
      </c>
      <c r="D65" s="3">
        <f t="shared" ca="1" si="1"/>
        <v>30.022743760457189</v>
      </c>
      <c r="E65" s="3">
        <v>51.942741242143583</v>
      </c>
    </row>
    <row r="66" spans="1:5" x14ac:dyDescent="0.3">
      <c r="A66" s="3">
        <v>65</v>
      </c>
      <c r="B66" s="3">
        <v>10</v>
      </c>
      <c r="C66" s="3">
        <f t="shared" ca="1" si="0"/>
        <v>0.96764906514120819</v>
      </c>
      <c r="D66" s="3">
        <f t="shared" ca="1" si="1"/>
        <v>58.382453257060405</v>
      </c>
      <c r="E66" s="3">
        <v>20.313911930858382</v>
      </c>
    </row>
    <row r="67" spans="1:5" x14ac:dyDescent="0.3">
      <c r="A67" s="3">
        <v>66</v>
      </c>
      <c r="B67" s="3">
        <v>10</v>
      </c>
      <c r="C67" s="3">
        <f t="shared" ref="C67:C130" ca="1" si="2">RAND()</f>
        <v>0.40869645390372955</v>
      </c>
      <c r="D67" s="3">
        <f t="shared" ref="D67:D130" ca="1" si="3">B67+C67*B67*5</f>
        <v>30.43482269518648</v>
      </c>
      <c r="E67" s="3">
        <v>16.302148808825425</v>
      </c>
    </row>
    <row r="68" spans="1:5" x14ac:dyDescent="0.3">
      <c r="A68" s="3">
        <v>67</v>
      </c>
      <c r="B68" s="3">
        <v>10</v>
      </c>
      <c r="C68" s="3">
        <f t="shared" ca="1" si="2"/>
        <v>0.46455004974382308</v>
      </c>
      <c r="D68" s="3">
        <f t="shared" ca="1" si="3"/>
        <v>33.22750248719116</v>
      </c>
      <c r="E68" s="3">
        <v>32.530022883507925</v>
      </c>
    </row>
    <row r="69" spans="1:5" x14ac:dyDescent="0.3">
      <c r="A69" s="3">
        <v>68</v>
      </c>
      <c r="B69" s="3">
        <v>10</v>
      </c>
      <c r="C69" s="3">
        <f t="shared" ca="1" si="2"/>
        <v>0.43166219524212357</v>
      </c>
      <c r="D69" s="3">
        <f t="shared" ca="1" si="3"/>
        <v>31.583109762106179</v>
      </c>
      <c r="E69" s="3">
        <v>35.692964871973977</v>
      </c>
    </row>
    <row r="70" spans="1:5" x14ac:dyDescent="0.3">
      <c r="A70" s="3">
        <v>69</v>
      </c>
      <c r="B70" s="3">
        <v>10</v>
      </c>
      <c r="C70" s="3">
        <f t="shared" ca="1" si="2"/>
        <v>0.4072237275447117</v>
      </c>
      <c r="D70" s="3">
        <f t="shared" ca="1" si="3"/>
        <v>30.361186377235583</v>
      </c>
      <c r="E70" s="3">
        <v>43.05091875309833</v>
      </c>
    </row>
    <row r="71" spans="1:5" x14ac:dyDescent="0.3">
      <c r="A71" s="3">
        <v>70</v>
      </c>
      <c r="B71" s="3">
        <v>10</v>
      </c>
      <c r="C71" s="3">
        <f t="shared" ca="1" si="2"/>
        <v>0.36912502741011044</v>
      </c>
      <c r="D71" s="3">
        <f t="shared" ca="1" si="3"/>
        <v>28.456251370505523</v>
      </c>
      <c r="E71" s="3">
        <v>41.556360937298074</v>
      </c>
    </row>
    <row r="72" spans="1:5" x14ac:dyDescent="0.3">
      <c r="A72" s="3">
        <v>71</v>
      </c>
      <c r="B72" s="3">
        <v>10</v>
      </c>
      <c r="C72" s="3">
        <f t="shared" ca="1" si="2"/>
        <v>0.13917358970643579</v>
      </c>
      <c r="D72" s="3">
        <f t="shared" ca="1" si="3"/>
        <v>16.958679485321788</v>
      </c>
      <c r="E72" s="3">
        <v>47.264003050207236</v>
      </c>
    </row>
    <row r="73" spans="1:5" x14ac:dyDescent="0.3">
      <c r="A73" s="3">
        <v>72</v>
      </c>
      <c r="B73" s="3">
        <v>10</v>
      </c>
      <c r="C73" s="3">
        <f t="shared" ca="1" si="2"/>
        <v>0.85458624840241537</v>
      </c>
      <c r="D73" s="3">
        <f t="shared" ca="1" si="3"/>
        <v>52.72931242012077</v>
      </c>
      <c r="E73" s="3">
        <v>32.27025761521702</v>
      </c>
    </row>
    <row r="74" spans="1:5" x14ac:dyDescent="0.3">
      <c r="A74" s="3">
        <v>73</v>
      </c>
      <c r="B74" s="3">
        <v>10</v>
      </c>
      <c r="C74" s="3">
        <f t="shared" ca="1" si="2"/>
        <v>0.47695491302247173</v>
      </c>
      <c r="D74" s="3">
        <f t="shared" ca="1" si="3"/>
        <v>33.847745651123589</v>
      </c>
      <c r="E74" s="3">
        <v>51.077673053573633</v>
      </c>
    </row>
    <row r="75" spans="1:5" x14ac:dyDescent="0.3">
      <c r="A75" s="3">
        <v>74</v>
      </c>
      <c r="B75" s="3">
        <v>10</v>
      </c>
      <c r="C75" s="3">
        <f t="shared" ca="1" si="2"/>
        <v>0.60061588684103784</v>
      </c>
      <c r="D75" s="3">
        <f t="shared" ca="1" si="3"/>
        <v>40.030794342051891</v>
      </c>
      <c r="E75" s="3">
        <v>47.377090964333568</v>
      </c>
    </row>
    <row r="76" spans="1:5" x14ac:dyDescent="0.3">
      <c r="A76" s="3">
        <v>75</v>
      </c>
      <c r="B76" s="3">
        <v>10</v>
      </c>
      <c r="C76" s="3">
        <f t="shared" ca="1" si="2"/>
        <v>0.29112934910585675</v>
      </c>
      <c r="D76" s="3">
        <f t="shared" ca="1" si="3"/>
        <v>24.556467455292839</v>
      </c>
      <c r="E76" s="3">
        <v>50.399523854575641</v>
      </c>
    </row>
    <row r="77" spans="1:5" x14ac:dyDescent="0.3">
      <c r="A77" s="3">
        <v>76</v>
      </c>
      <c r="B77" s="3">
        <v>10</v>
      </c>
      <c r="C77" s="3">
        <f t="shared" ca="1" si="2"/>
        <v>0.26969053168893786</v>
      </c>
      <c r="D77" s="3">
        <f t="shared" ca="1" si="3"/>
        <v>23.484526584446893</v>
      </c>
      <c r="E77" s="3">
        <v>39.332349722911708</v>
      </c>
    </row>
    <row r="78" spans="1:5" x14ac:dyDescent="0.3">
      <c r="A78" s="3">
        <v>77</v>
      </c>
      <c r="B78" s="3">
        <v>10</v>
      </c>
      <c r="C78" s="3">
        <f t="shared" ca="1" si="2"/>
        <v>6.8385345904073969E-3</v>
      </c>
      <c r="D78" s="3">
        <f t="shared" ca="1" si="3"/>
        <v>10.34192672952037</v>
      </c>
      <c r="E78" s="3">
        <v>27.600857847900414</v>
      </c>
    </row>
    <row r="79" spans="1:5" x14ac:dyDescent="0.3">
      <c r="A79" s="3">
        <v>78</v>
      </c>
      <c r="B79" s="3">
        <v>10</v>
      </c>
      <c r="C79" s="3">
        <f t="shared" ca="1" si="2"/>
        <v>0.11198706306213113</v>
      </c>
      <c r="D79" s="3">
        <f t="shared" ca="1" si="3"/>
        <v>15.599353153106556</v>
      </c>
      <c r="E79" s="3">
        <v>16.363862315006092</v>
      </c>
    </row>
    <row r="80" spans="1:5" x14ac:dyDescent="0.3">
      <c r="A80" s="3">
        <v>79</v>
      </c>
      <c r="B80" s="3">
        <v>10</v>
      </c>
      <c r="C80" s="3">
        <f t="shared" ca="1" si="2"/>
        <v>0.79724255179574222</v>
      </c>
      <c r="D80" s="3">
        <f t="shared" ca="1" si="3"/>
        <v>49.862127589787107</v>
      </c>
      <c r="E80" s="3">
        <v>18.218289898953131</v>
      </c>
    </row>
    <row r="81" spans="1:5" x14ac:dyDescent="0.3">
      <c r="A81" s="3">
        <v>80</v>
      </c>
      <c r="B81" s="3">
        <v>10</v>
      </c>
      <c r="C81" s="3">
        <f t="shared" ca="1" si="2"/>
        <v>7.6173275620520342E-2</v>
      </c>
      <c r="D81" s="3">
        <f t="shared" ca="1" si="3"/>
        <v>13.808663781026016</v>
      </c>
      <c r="E81" s="3">
        <v>33.706324454661228</v>
      </c>
    </row>
    <row r="82" spans="1:5" x14ac:dyDescent="0.3">
      <c r="A82" s="3">
        <v>81</v>
      </c>
      <c r="B82" s="3">
        <v>10</v>
      </c>
      <c r="C82" s="3">
        <f t="shared" ca="1" si="2"/>
        <v>0.76917438688704065</v>
      </c>
      <c r="D82" s="3">
        <f t="shared" ca="1" si="3"/>
        <v>48.458719344352033</v>
      </c>
      <c r="E82" s="3">
        <v>12.256102302497343</v>
      </c>
    </row>
    <row r="83" spans="1:5" x14ac:dyDescent="0.3">
      <c r="A83" s="3">
        <v>82</v>
      </c>
      <c r="B83" s="3">
        <v>10</v>
      </c>
      <c r="C83" s="3">
        <f t="shared" ca="1" si="2"/>
        <v>0.16225764346406191</v>
      </c>
      <c r="D83" s="3">
        <f t="shared" ca="1" si="3"/>
        <v>18.112882173203097</v>
      </c>
      <c r="E83" s="3">
        <v>49.69634920672253</v>
      </c>
    </row>
    <row r="84" spans="1:5" x14ac:dyDescent="0.3">
      <c r="A84" s="3">
        <v>83</v>
      </c>
      <c r="B84" s="3">
        <v>10</v>
      </c>
      <c r="C84" s="3">
        <f t="shared" ca="1" si="2"/>
        <v>0.42701543789027629</v>
      </c>
      <c r="D84" s="3">
        <f t="shared" ca="1" si="3"/>
        <v>31.350771894513816</v>
      </c>
      <c r="E84" s="3">
        <v>37.111755348214047</v>
      </c>
    </row>
    <row r="85" spans="1:5" x14ac:dyDescent="0.3">
      <c r="A85" s="3">
        <v>84</v>
      </c>
      <c r="B85" s="3">
        <v>10</v>
      </c>
      <c r="C85" s="3">
        <f t="shared" ca="1" si="2"/>
        <v>0.57594059149325838</v>
      </c>
      <c r="D85" s="3">
        <f t="shared" ca="1" si="3"/>
        <v>38.797029574662922</v>
      </c>
      <c r="E85" s="3">
        <v>58.367616719817462</v>
      </c>
    </row>
    <row r="86" spans="1:5" x14ac:dyDescent="0.3">
      <c r="A86" s="3">
        <v>85</v>
      </c>
      <c r="B86" s="3">
        <v>10</v>
      </c>
      <c r="C86" s="3">
        <f t="shared" ca="1" si="2"/>
        <v>0.34590299731166363</v>
      </c>
      <c r="D86" s="3">
        <f t="shared" ca="1" si="3"/>
        <v>27.295149865583181</v>
      </c>
      <c r="E86" s="3">
        <v>39.465793670096375</v>
      </c>
    </row>
    <row r="87" spans="1:5" x14ac:dyDescent="0.3">
      <c r="A87" s="3">
        <v>86</v>
      </c>
      <c r="B87" s="3">
        <v>10</v>
      </c>
      <c r="C87" s="3">
        <f t="shared" ca="1" si="2"/>
        <v>8.3234121559455643E-2</v>
      </c>
      <c r="D87" s="3">
        <f t="shared" ca="1" si="3"/>
        <v>14.161706077972783</v>
      </c>
      <c r="E87" s="3">
        <v>44.43976055124817</v>
      </c>
    </row>
    <row r="88" spans="1:5" x14ac:dyDescent="0.3">
      <c r="A88" s="3">
        <v>87</v>
      </c>
      <c r="B88" s="3">
        <v>10</v>
      </c>
      <c r="C88" s="3">
        <f t="shared" ca="1" si="2"/>
        <v>0.57009418077199481</v>
      </c>
      <c r="D88" s="3">
        <f t="shared" ca="1" si="3"/>
        <v>38.504709038599742</v>
      </c>
      <c r="E88" s="3">
        <v>25.602350061994052</v>
      </c>
    </row>
    <row r="89" spans="1:5" x14ac:dyDescent="0.3">
      <c r="A89" s="3">
        <v>88</v>
      </c>
      <c r="B89" s="3">
        <v>10</v>
      </c>
      <c r="C89" s="3">
        <f t="shared" ca="1" si="2"/>
        <v>0.36515502031482627</v>
      </c>
      <c r="D89" s="3">
        <f t="shared" ca="1" si="3"/>
        <v>28.257751015741313</v>
      </c>
      <c r="E89" s="3">
        <v>12.346867956651321</v>
      </c>
    </row>
    <row r="90" spans="1:5" x14ac:dyDescent="0.3">
      <c r="A90" s="3">
        <v>89</v>
      </c>
      <c r="B90" s="3">
        <v>10</v>
      </c>
      <c r="C90" s="3">
        <f t="shared" ca="1" si="2"/>
        <v>8.8592072791605969E-2</v>
      </c>
      <c r="D90" s="3">
        <f t="shared" ca="1" si="3"/>
        <v>14.429603639580298</v>
      </c>
      <c r="E90" s="3">
        <v>52.816565018067095</v>
      </c>
    </row>
    <row r="91" spans="1:5" x14ac:dyDescent="0.3">
      <c r="A91" s="3">
        <v>90</v>
      </c>
      <c r="B91" s="3">
        <v>10</v>
      </c>
      <c r="C91" s="3">
        <f t="shared" ca="1" si="2"/>
        <v>4.405630948657191E-2</v>
      </c>
      <c r="D91" s="3">
        <f t="shared" ca="1" si="3"/>
        <v>12.202815474328595</v>
      </c>
      <c r="E91" s="3">
        <v>47.350750036456546</v>
      </c>
    </row>
    <row r="92" spans="1:5" x14ac:dyDescent="0.3">
      <c r="A92" s="3">
        <v>91</v>
      </c>
      <c r="B92" s="3">
        <v>10</v>
      </c>
      <c r="C92" s="3">
        <f t="shared" ca="1" si="2"/>
        <v>0.45480147305079521</v>
      </c>
      <c r="D92" s="3">
        <f t="shared" ca="1" si="3"/>
        <v>32.740073652539763</v>
      </c>
      <c r="E92" s="3">
        <v>15.563063545891255</v>
      </c>
    </row>
    <row r="93" spans="1:5" x14ac:dyDescent="0.3">
      <c r="A93" s="3">
        <v>92</v>
      </c>
      <c r="B93" s="3">
        <v>10</v>
      </c>
      <c r="C93" s="3">
        <f t="shared" ca="1" si="2"/>
        <v>0.39264001994411013</v>
      </c>
      <c r="D93" s="3">
        <f t="shared" ca="1" si="3"/>
        <v>29.632000997205505</v>
      </c>
      <c r="E93" s="3">
        <v>27.840477762896445</v>
      </c>
    </row>
    <row r="94" spans="1:5" x14ac:dyDescent="0.3">
      <c r="A94" s="3">
        <v>93</v>
      </c>
      <c r="B94" s="3">
        <v>10</v>
      </c>
      <c r="C94" s="3">
        <f t="shared" ca="1" si="2"/>
        <v>0.38896391273121267</v>
      </c>
      <c r="D94" s="3">
        <f t="shared" ca="1" si="3"/>
        <v>29.448195636560634</v>
      </c>
      <c r="E94" s="3">
        <v>38.33532174381866</v>
      </c>
    </row>
    <row r="95" spans="1:5" x14ac:dyDescent="0.3">
      <c r="A95" s="3">
        <v>94</v>
      </c>
      <c r="B95" s="3">
        <v>10</v>
      </c>
      <c r="C95" s="3">
        <f t="shared" ca="1" si="2"/>
        <v>4.6972835455972195E-2</v>
      </c>
      <c r="D95" s="3">
        <f t="shared" ca="1" si="3"/>
        <v>12.34864177279861</v>
      </c>
      <c r="E95" s="3">
        <v>23.772691390766507</v>
      </c>
    </row>
    <row r="96" spans="1:5" x14ac:dyDescent="0.3">
      <c r="A96" s="3">
        <v>95</v>
      </c>
      <c r="B96" s="3">
        <v>10</v>
      </c>
      <c r="C96" s="3">
        <f t="shared" ca="1" si="2"/>
        <v>0.68950920457006259</v>
      </c>
      <c r="D96" s="3">
        <f t="shared" ca="1" si="3"/>
        <v>44.475460228503124</v>
      </c>
      <c r="E96" s="3">
        <v>24.374066835178656</v>
      </c>
    </row>
    <row r="97" spans="1:5" x14ac:dyDescent="0.3">
      <c r="A97" s="3">
        <v>96</v>
      </c>
      <c r="B97" s="3">
        <v>10</v>
      </c>
      <c r="C97" s="3">
        <f t="shared" ca="1" si="2"/>
        <v>0.66110919961770021</v>
      </c>
      <c r="D97" s="3">
        <f t="shared" ca="1" si="3"/>
        <v>43.055459980885011</v>
      </c>
      <c r="E97" s="3">
        <v>28.266223853929585</v>
      </c>
    </row>
    <row r="98" spans="1:5" x14ac:dyDescent="0.3">
      <c r="A98" s="3">
        <v>97</v>
      </c>
      <c r="B98" s="3">
        <v>10</v>
      </c>
      <c r="C98" s="3">
        <f t="shared" ca="1" si="2"/>
        <v>8.170767368610754E-2</v>
      </c>
      <c r="D98" s="3">
        <f t="shared" ca="1" si="3"/>
        <v>14.085383684305377</v>
      </c>
      <c r="E98" s="3">
        <v>45.59980085246692</v>
      </c>
    </row>
    <row r="99" spans="1:5" x14ac:dyDescent="0.3">
      <c r="A99" s="3">
        <v>98</v>
      </c>
      <c r="B99" s="3">
        <v>10</v>
      </c>
      <c r="C99" s="3">
        <f t="shared" ca="1" si="2"/>
        <v>0.64232505260081729</v>
      </c>
      <c r="D99" s="3">
        <f t="shared" ca="1" si="3"/>
        <v>42.116252630040869</v>
      </c>
      <c r="E99" s="3">
        <v>11.980389621819285</v>
      </c>
    </row>
    <row r="100" spans="1:5" x14ac:dyDescent="0.3">
      <c r="A100" s="3">
        <v>99</v>
      </c>
      <c r="B100" s="3">
        <v>10</v>
      </c>
      <c r="C100" s="3">
        <f t="shared" ca="1" si="2"/>
        <v>0.72378150516987916</v>
      </c>
      <c r="D100" s="3">
        <f t="shared" ca="1" si="3"/>
        <v>46.189075258493958</v>
      </c>
      <c r="E100" s="3">
        <v>32.615248267095026</v>
      </c>
    </row>
    <row r="101" spans="1:5" x14ac:dyDescent="0.3">
      <c r="A101" s="3">
        <v>100</v>
      </c>
      <c r="B101" s="3">
        <v>10</v>
      </c>
      <c r="C101" s="3">
        <f t="shared" ca="1" si="2"/>
        <v>0.45293617071308834</v>
      </c>
      <c r="D101" s="3">
        <f t="shared" ca="1" si="3"/>
        <v>32.646808535654415</v>
      </c>
      <c r="E101" s="3">
        <v>46.791661233037011</v>
      </c>
    </row>
    <row r="102" spans="1:5" x14ac:dyDescent="0.3">
      <c r="A102" s="3">
        <v>101</v>
      </c>
      <c r="B102" s="3">
        <v>10</v>
      </c>
      <c r="C102" s="3">
        <f t="shared" ca="1" si="2"/>
        <v>0.57307733068893774</v>
      </c>
      <c r="D102" s="3">
        <f t="shared" ca="1" si="3"/>
        <v>38.653866534446884</v>
      </c>
      <c r="E102" s="3">
        <v>30.382124921343742</v>
      </c>
    </row>
    <row r="103" spans="1:5" x14ac:dyDescent="0.3">
      <c r="A103" s="3">
        <v>102</v>
      </c>
      <c r="B103" s="3">
        <v>10</v>
      </c>
      <c r="C103" s="3">
        <f t="shared" ca="1" si="2"/>
        <v>0.35178243361679928</v>
      </c>
      <c r="D103" s="3">
        <f t="shared" ca="1" si="3"/>
        <v>27.589121680839966</v>
      </c>
      <c r="E103" s="3">
        <v>49.705364688883925</v>
      </c>
    </row>
    <row r="104" spans="1:5" x14ac:dyDescent="0.3">
      <c r="A104" s="3">
        <v>103</v>
      </c>
      <c r="B104" s="3">
        <v>10</v>
      </c>
      <c r="C104" s="3">
        <f t="shared" ca="1" si="2"/>
        <v>0.51420911193567531</v>
      </c>
      <c r="D104" s="3">
        <f t="shared" ca="1" si="3"/>
        <v>35.71045559678376</v>
      </c>
      <c r="E104" s="3">
        <v>52.217765309414467</v>
      </c>
    </row>
    <row r="105" spans="1:5" x14ac:dyDescent="0.3">
      <c r="A105" s="3">
        <v>104</v>
      </c>
      <c r="B105" s="3">
        <v>10</v>
      </c>
      <c r="C105" s="3">
        <f t="shared" ca="1" si="2"/>
        <v>0.86723789135300378</v>
      </c>
      <c r="D105" s="3">
        <f t="shared" ca="1" si="3"/>
        <v>53.361894567650189</v>
      </c>
      <c r="E105" s="3">
        <v>45.215200751744874</v>
      </c>
    </row>
    <row r="106" spans="1:5" x14ac:dyDescent="0.3">
      <c r="A106" s="3">
        <v>105</v>
      </c>
      <c r="B106" s="3">
        <v>10</v>
      </c>
      <c r="C106" s="3">
        <f t="shared" ca="1" si="2"/>
        <v>0.47041095601558469</v>
      </c>
      <c r="D106" s="3">
        <f t="shared" ca="1" si="3"/>
        <v>33.520547800779234</v>
      </c>
      <c r="E106" s="3">
        <v>13.562756073097168</v>
      </c>
    </row>
    <row r="107" spans="1:5" x14ac:dyDescent="0.3">
      <c r="A107" s="3">
        <v>106</v>
      </c>
      <c r="B107" s="3">
        <v>10</v>
      </c>
      <c r="C107" s="3">
        <f t="shared" ca="1" si="2"/>
        <v>0.52585278223250898</v>
      </c>
      <c r="D107" s="3">
        <f t="shared" ca="1" si="3"/>
        <v>36.292639111625448</v>
      </c>
      <c r="E107" s="3">
        <v>29.770613176615409</v>
      </c>
    </row>
    <row r="108" spans="1:5" x14ac:dyDescent="0.3">
      <c r="A108" s="3">
        <v>107</v>
      </c>
      <c r="B108" s="3">
        <v>10</v>
      </c>
      <c r="C108" s="3">
        <f t="shared" ca="1" si="2"/>
        <v>0.91746491904296135</v>
      </c>
      <c r="D108" s="3">
        <f t="shared" ca="1" si="3"/>
        <v>55.873245952148068</v>
      </c>
      <c r="E108" s="3">
        <v>13.767448132581642</v>
      </c>
    </row>
    <row r="109" spans="1:5" x14ac:dyDescent="0.3">
      <c r="A109" s="3">
        <v>108</v>
      </c>
      <c r="B109" s="3">
        <v>10</v>
      </c>
      <c r="C109" s="3">
        <f t="shared" ca="1" si="2"/>
        <v>0.36561355881185964</v>
      </c>
      <c r="D109" s="3">
        <f t="shared" ca="1" si="3"/>
        <v>28.28067794059298</v>
      </c>
      <c r="E109" s="3">
        <v>34.428789919708464</v>
      </c>
    </row>
    <row r="110" spans="1:5" x14ac:dyDescent="0.3">
      <c r="A110" s="3">
        <v>109</v>
      </c>
      <c r="B110" s="3">
        <v>10</v>
      </c>
      <c r="C110" s="3">
        <f t="shared" ca="1" si="2"/>
        <v>0.92094855501173833</v>
      </c>
      <c r="D110" s="3">
        <f t="shared" ca="1" si="3"/>
        <v>56.04742775058692</v>
      </c>
      <c r="E110" s="3">
        <v>17.421743977330674</v>
      </c>
    </row>
    <row r="111" spans="1:5" x14ac:dyDescent="0.3">
      <c r="A111" s="3">
        <v>110</v>
      </c>
      <c r="B111" s="3">
        <v>10</v>
      </c>
      <c r="C111" s="3">
        <f t="shared" ca="1" si="2"/>
        <v>0.53261155592808307</v>
      </c>
      <c r="D111" s="3">
        <f t="shared" ca="1" si="3"/>
        <v>36.630577796404154</v>
      </c>
      <c r="E111" s="3">
        <v>13.443411126889407</v>
      </c>
    </row>
    <row r="112" spans="1:5" x14ac:dyDescent="0.3">
      <c r="A112" s="3">
        <v>111</v>
      </c>
      <c r="B112" s="3">
        <v>10</v>
      </c>
      <c r="C112" s="3">
        <f t="shared" ca="1" si="2"/>
        <v>0.80520874954507105</v>
      </c>
      <c r="D112" s="3">
        <f t="shared" ca="1" si="3"/>
        <v>50.260437477253546</v>
      </c>
      <c r="E112" s="3">
        <v>42.708443584148263</v>
      </c>
    </row>
    <row r="113" spans="1:5" x14ac:dyDescent="0.3">
      <c r="A113" s="3">
        <v>112</v>
      </c>
      <c r="B113" s="3">
        <v>10</v>
      </c>
      <c r="C113" s="3">
        <f t="shared" ca="1" si="2"/>
        <v>0.31881832874012006</v>
      </c>
      <c r="D113" s="3">
        <f t="shared" ca="1" si="3"/>
        <v>25.940916437006003</v>
      </c>
      <c r="E113" s="3">
        <v>35.881463567949041</v>
      </c>
    </row>
    <row r="114" spans="1:5" x14ac:dyDescent="0.3">
      <c r="A114" s="3">
        <v>113</v>
      </c>
      <c r="B114" s="3">
        <v>10</v>
      </c>
      <c r="C114" s="3">
        <f t="shared" ca="1" si="2"/>
        <v>0.63361435080024486</v>
      </c>
      <c r="D114" s="3">
        <f t="shared" ca="1" si="3"/>
        <v>41.680717540012246</v>
      </c>
      <c r="E114" s="3">
        <v>35.697376178120301</v>
      </c>
    </row>
    <row r="115" spans="1:5" x14ac:dyDescent="0.3">
      <c r="A115" s="3">
        <v>114</v>
      </c>
      <c r="B115" s="3">
        <v>10</v>
      </c>
      <c r="C115" s="3">
        <f t="shared" ca="1" si="2"/>
        <v>0.97763552285508581</v>
      </c>
      <c r="D115" s="3">
        <f t="shared" ca="1" si="3"/>
        <v>58.881776142754291</v>
      </c>
      <c r="E115" s="3">
        <v>39.012449562355549</v>
      </c>
    </row>
    <row r="116" spans="1:5" x14ac:dyDescent="0.3">
      <c r="A116" s="3">
        <v>115</v>
      </c>
      <c r="B116" s="3">
        <v>10</v>
      </c>
      <c r="C116" s="3">
        <f t="shared" ca="1" si="2"/>
        <v>0.36020499783270088</v>
      </c>
      <c r="D116" s="3">
        <f t="shared" ca="1" si="3"/>
        <v>28.010249891635045</v>
      </c>
      <c r="E116" s="3">
        <v>17.004291199523443</v>
      </c>
    </row>
    <row r="117" spans="1:5" x14ac:dyDescent="0.3">
      <c r="A117" s="3">
        <v>116</v>
      </c>
      <c r="B117" s="3">
        <v>10</v>
      </c>
      <c r="C117" s="3">
        <f t="shared" ca="1" si="2"/>
        <v>0.57740672844405583</v>
      </c>
      <c r="D117" s="3">
        <f t="shared" ca="1" si="3"/>
        <v>38.870336422202797</v>
      </c>
      <c r="E117" s="3">
        <v>14.960465065621495</v>
      </c>
    </row>
    <row r="118" spans="1:5" x14ac:dyDescent="0.3">
      <c r="A118" s="3">
        <v>117</v>
      </c>
      <c r="B118" s="3">
        <v>10</v>
      </c>
      <c r="C118" s="3">
        <f t="shared" ca="1" si="2"/>
        <v>0.47779145881524288</v>
      </c>
      <c r="D118" s="3">
        <f t="shared" ca="1" si="3"/>
        <v>33.889572940762143</v>
      </c>
      <c r="E118" s="3">
        <v>30.445862584292279</v>
      </c>
    </row>
    <row r="119" spans="1:5" x14ac:dyDescent="0.3">
      <c r="A119" s="3">
        <v>118</v>
      </c>
      <c r="B119" s="3">
        <v>10</v>
      </c>
      <c r="C119" s="3">
        <f t="shared" ca="1" si="2"/>
        <v>0.12713523015843675</v>
      </c>
      <c r="D119" s="3">
        <f t="shared" ca="1" si="3"/>
        <v>16.356761507921838</v>
      </c>
      <c r="E119" s="3">
        <v>56.588286432108006</v>
      </c>
    </row>
    <row r="120" spans="1:5" x14ac:dyDescent="0.3">
      <c r="A120" s="3">
        <v>119</v>
      </c>
      <c r="B120" s="3">
        <v>10</v>
      </c>
      <c r="C120" s="3">
        <f t="shared" ca="1" si="2"/>
        <v>0.81507911483028861</v>
      </c>
      <c r="D120" s="3">
        <f t="shared" ca="1" si="3"/>
        <v>50.753955741514432</v>
      </c>
      <c r="E120" s="3">
        <v>11.381137598847976</v>
      </c>
    </row>
    <row r="121" spans="1:5" x14ac:dyDescent="0.3">
      <c r="A121" s="3">
        <v>120</v>
      </c>
      <c r="B121" s="3">
        <v>10</v>
      </c>
      <c r="C121" s="3">
        <f t="shared" ca="1" si="2"/>
        <v>0.39431192097060741</v>
      </c>
      <c r="D121" s="3">
        <f t="shared" ca="1" si="3"/>
        <v>29.715596048530372</v>
      </c>
      <c r="E121" s="3">
        <v>47.529904012466517</v>
      </c>
    </row>
    <row r="122" spans="1:5" x14ac:dyDescent="0.3">
      <c r="A122" s="3">
        <v>121</v>
      </c>
      <c r="B122" s="3">
        <v>10</v>
      </c>
      <c r="C122" s="3">
        <f t="shared" ca="1" si="2"/>
        <v>0.66582137959824605</v>
      </c>
      <c r="D122" s="3">
        <f t="shared" ca="1" si="3"/>
        <v>43.291068979912303</v>
      </c>
      <c r="E122" s="3">
        <v>17.731383229001636</v>
      </c>
    </row>
    <row r="123" spans="1:5" x14ac:dyDescent="0.3">
      <c r="A123" s="3">
        <v>122</v>
      </c>
      <c r="B123" s="3">
        <v>10</v>
      </c>
      <c r="C123" s="3">
        <f t="shared" ca="1" si="2"/>
        <v>0.80761362195291497</v>
      </c>
      <c r="D123" s="3">
        <f t="shared" ca="1" si="3"/>
        <v>50.380681097645748</v>
      </c>
      <c r="E123" s="3">
        <v>27.909474494564698</v>
      </c>
    </row>
    <row r="124" spans="1:5" x14ac:dyDescent="0.3">
      <c r="A124" s="3">
        <v>123</v>
      </c>
      <c r="B124" s="3">
        <v>10</v>
      </c>
      <c r="C124" s="3">
        <f t="shared" ca="1" si="2"/>
        <v>0.13736806857840278</v>
      </c>
      <c r="D124" s="3">
        <f t="shared" ca="1" si="3"/>
        <v>16.868403428920139</v>
      </c>
      <c r="E124" s="3">
        <v>34.958910282891992</v>
      </c>
    </row>
    <row r="125" spans="1:5" x14ac:dyDescent="0.3">
      <c r="A125" s="3">
        <v>124</v>
      </c>
      <c r="B125" s="3">
        <v>10</v>
      </c>
      <c r="C125" s="3">
        <f t="shared" ca="1" si="2"/>
        <v>0.41008952624580619</v>
      </c>
      <c r="D125" s="3">
        <f t="shared" ca="1" si="3"/>
        <v>30.504476312290308</v>
      </c>
      <c r="E125" s="3">
        <v>30.077540208507116</v>
      </c>
    </row>
    <row r="126" spans="1:5" x14ac:dyDescent="0.3">
      <c r="A126" s="3">
        <v>125</v>
      </c>
      <c r="B126" s="3">
        <v>10</v>
      </c>
      <c r="C126" s="3">
        <f t="shared" ca="1" si="2"/>
        <v>0.40411791689689081</v>
      </c>
      <c r="D126" s="3">
        <f t="shared" ca="1" si="3"/>
        <v>30.205895844844541</v>
      </c>
      <c r="E126" s="3">
        <v>54.418553536601948</v>
      </c>
    </row>
    <row r="127" spans="1:5" x14ac:dyDescent="0.3">
      <c r="A127" s="3">
        <v>126</v>
      </c>
      <c r="B127" s="3">
        <v>10</v>
      </c>
      <c r="C127" s="3">
        <f t="shared" ca="1" si="2"/>
        <v>0.29331653875069341</v>
      </c>
      <c r="D127" s="3">
        <f t="shared" ca="1" si="3"/>
        <v>24.665826937534668</v>
      </c>
      <c r="E127" s="3">
        <v>55.883817455507753</v>
      </c>
    </row>
    <row r="128" spans="1:5" x14ac:dyDescent="0.3">
      <c r="A128" s="3">
        <v>127</v>
      </c>
      <c r="B128" s="3">
        <v>10</v>
      </c>
      <c r="C128" s="3">
        <f t="shared" ca="1" si="2"/>
        <v>0.16790850670486845</v>
      </c>
      <c r="D128" s="3">
        <f t="shared" ca="1" si="3"/>
        <v>18.395425335243424</v>
      </c>
      <c r="E128" s="3">
        <v>12.338706294295124</v>
      </c>
    </row>
    <row r="129" spans="1:5" x14ac:dyDescent="0.3">
      <c r="A129" s="3">
        <v>128</v>
      </c>
      <c r="B129" s="3">
        <v>10</v>
      </c>
      <c r="C129" s="3">
        <f t="shared" ca="1" si="2"/>
        <v>0.45104209627513014</v>
      </c>
      <c r="D129" s="3">
        <f t="shared" ca="1" si="3"/>
        <v>32.552104813756507</v>
      </c>
      <c r="E129" s="3">
        <v>56.476997567498294</v>
      </c>
    </row>
    <row r="130" spans="1:5" x14ac:dyDescent="0.3">
      <c r="A130" s="3">
        <v>129</v>
      </c>
      <c r="B130" s="3">
        <v>10</v>
      </c>
      <c r="C130" s="3">
        <f t="shared" ca="1" si="2"/>
        <v>0.1246878579825359</v>
      </c>
      <c r="D130" s="3">
        <f t="shared" ca="1" si="3"/>
        <v>16.234392899126796</v>
      </c>
      <c r="E130" s="3">
        <v>40.94850082317911</v>
      </c>
    </row>
    <row r="131" spans="1:5" x14ac:dyDescent="0.3">
      <c r="A131" s="3">
        <v>130</v>
      </c>
      <c r="B131" s="3">
        <v>10</v>
      </c>
      <c r="C131" s="3">
        <f t="shared" ref="C131:C194" ca="1" si="4">RAND()</f>
        <v>0.79561416174588839</v>
      </c>
      <c r="D131" s="3">
        <f t="shared" ref="D131:D194" ca="1" si="5">B131+C131*B131*5</f>
        <v>49.780708087294421</v>
      </c>
      <c r="E131" s="3">
        <v>48.832630477805608</v>
      </c>
    </row>
    <row r="132" spans="1:5" x14ac:dyDescent="0.3">
      <c r="A132" s="3">
        <v>131</v>
      </c>
      <c r="B132" s="3">
        <v>10</v>
      </c>
      <c r="C132" s="3">
        <f t="shared" ca="1" si="4"/>
        <v>0.19150318404025812</v>
      </c>
      <c r="D132" s="3">
        <f t="shared" ca="1" si="5"/>
        <v>19.575159202012905</v>
      </c>
      <c r="E132" s="3">
        <v>36.755618679366066</v>
      </c>
    </row>
    <row r="133" spans="1:5" x14ac:dyDescent="0.3">
      <c r="A133" s="3">
        <v>132</v>
      </c>
      <c r="B133" s="3">
        <v>10</v>
      </c>
      <c r="C133" s="3">
        <f t="shared" ca="1" si="4"/>
        <v>0.71763192520633456</v>
      </c>
      <c r="D133" s="3">
        <f t="shared" ca="1" si="5"/>
        <v>45.881596260316726</v>
      </c>
      <c r="E133" s="3">
        <v>17.796598969475955</v>
      </c>
    </row>
    <row r="134" spans="1:5" x14ac:dyDescent="0.3">
      <c r="A134" s="3">
        <v>133</v>
      </c>
      <c r="B134" s="3">
        <v>10</v>
      </c>
      <c r="C134" s="3">
        <f t="shared" ca="1" si="4"/>
        <v>0.93254386041326331</v>
      </c>
      <c r="D134" s="3">
        <f t="shared" ca="1" si="5"/>
        <v>56.627193020663171</v>
      </c>
      <c r="E134" s="3">
        <v>28.657349551363112</v>
      </c>
    </row>
    <row r="135" spans="1:5" x14ac:dyDescent="0.3">
      <c r="A135" s="3">
        <v>134</v>
      </c>
      <c r="B135" s="3">
        <v>10</v>
      </c>
      <c r="C135" s="3">
        <f t="shared" ca="1" si="4"/>
        <v>0.80585866553291807</v>
      </c>
      <c r="D135" s="3">
        <f t="shared" ca="1" si="5"/>
        <v>50.292933276645904</v>
      </c>
      <c r="E135" s="3">
        <v>16.337884623158764</v>
      </c>
    </row>
    <row r="136" spans="1:5" x14ac:dyDescent="0.3">
      <c r="A136" s="3">
        <v>135</v>
      </c>
      <c r="B136" s="3">
        <v>10</v>
      </c>
      <c r="C136" s="3">
        <f t="shared" ca="1" si="4"/>
        <v>0.53572331000601792</v>
      </c>
      <c r="D136" s="3">
        <f t="shared" ca="1" si="5"/>
        <v>36.786165500300896</v>
      </c>
      <c r="E136" s="3">
        <v>48.294517965221218</v>
      </c>
    </row>
    <row r="137" spans="1:5" x14ac:dyDescent="0.3">
      <c r="A137" s="3">
        <v>136</v>
      </c>
      <c r="B137" s="3">
        <v>10</v>
      </c>
      <c r="C137" s="3">
        <f t="shared" ca="1" si="4"/>
        <v>0.49884525075259867</v>
      </c>
      <c r="D137" s="3">
        <f t="shared" ca="1" si="5"/>
        <v>34.942262537629929</v>
      </c>
      <c r="E137" s="3">
        <v>32.311334121914776</v>
      </c>
    </row>
    <row r="138" spans="1:5" x14ac:dyDescent="0.3">
      <c r="A138" s="3">
        <v>137</v>
      </c>
      <c r="B138" s="3">
        <v>10</v>
      </c>
      <c r="C138" s="3">
        <f t="shared" ca="1" si="4"/>
        <v>2.6755523432125061E-2</v>
      </c>
      <c r="D138" s="3">
        <f t="shared" ca="1" si="5"/>
        <v>11.337776171606253</v>
      </c>
      <c r="E138" s="3">
        <v>24.0507668015448</v>
      </c>
    </row>
    <row r="139" spans="1:5" x14ac:dyDescent="0.3">
      <c r="A139" s="3">
        <v>138</v>
      </c>
      <c r="B139" s="3">
        <v>10</v>
      </c>
      <c r="C139" s="3">
        <f t="shared" ca="1" si="4"/>
        <v>6.6780202282813117E-2</v>
      </c>
      <c r="D139" s="3">
        <f t="shared" ca="1" si="5"/>
        <v>13.339010114140656</v>
      </c>
      <c r="E139" s="3">
        <v>58.085273626138942</v>
      </c>
    </row>
    <row r="140" spans="1:5" x14ac:dyDescent="0.3">
      <c r="A140" s="3">
        <v>139</v>
      </c>
      <c r="B140" s="3">
        <v>10</v>
      </c>
      <c r="C140" s="3">
        <f t="shared" ca="1" si="4"/>
        <v>0.97337827521082521</v>
      </c>
      <c r="D140" s="3">
        <f t="shared" ca="1" si="5"/>
        <v>58.668913760541265</v>
      </c>
      <c r="E140" s="3">
        <v>37.492064117348434</v>
      </c>
    </row>
    <row r="141" spans="1:5" x14ac:dyDescent="0.3">
      <c r="A141" s="3">
        <v>140</v>
      </c>
      <c r="B141" s="3">
        <v>10</v>
      </c>
      <c r="C141" s="3">
        <f t="shared" ca="1" si="4"/>
        <v>0.47071979863031965</v>
      </c>
      <c r="D141" s="3">
        <f t="shared" ca="1" si="5"/>
        <v>33.535989931515985</v>
      </c>
      <c r="E141" s="3">
        <v>59.824365046054417</v>
      </c>
    </row>
    <row r="142" spans="1:5" x14ac:dyDescent="0.3">
      <c r="A142" s="3">
        <v>141</v>
      </c>
      <c r="B142" s="3">
        <v>10</v>
      </c>
      <c r="C142" s="3">
        <f t="shared" ca="1" si="4"/>
        <v>0.80010853687980632</v>
      </c>
      <c r="D142" s="3">
        <f t="shared" ca="1" si="5"/>
        <v>50.005426843990321</v>
      </c>
      <c r="E142" s="3">
        <v>37.242090833494416</v>
      </c>
    </row>
    <row r="143" spans="1:5" x14ac:dyDescent="0.3">
      <c r="A143" s="3">
        <v>142</v>
      </c>
      <c r="B143" s="3">
        <v>10</v>
      </c>
      <c r="C143" s="3">
        <f t="shared" ca="1" si="4"/>
        <v>3.2445750836893161E-2</v>
      </c>
      <c r="D143" s="3">
        <f t="shared" ca="1" si="5"/>
        <v>11.622287541844658</v>
      </c>
      <c r="E143" s="3">
        <v>55.14849358461845</v>
      </c>
    </row>
    <row r="144" spans="1:5" x14ac:dyDescent="0.3">
      <c r="A144" s="3">
        <v>143</v>
      </c>
      <c r="B144" s="3">
        <v>10</v>
      </c>
      <c r="C144" s="3">
        <f t="shared" ca="1" si="4"/>
        <v>0.72608923257888147</v>
      </c>
      <c r="D144" s="3">
        <f t="shared" ca="1" si="5"/>
        <v>46.304461628944075</v>
      </c>
      <c r="E144" s="3">
        <v>17.974715701239905</v>
      </c>
    </row>
    <row r="145" spans="1:5" x14ac:dyDescent="0.3">
      <c r="A145" s="3">
        <v>144</v>
      </c>
      <c r="B145" s="3">
        <v>10</v>
      </c>
      <c r="C145" s="3">
        <f t="shared" ca="1" si="4"/>
        <v>0.31607278764275903</v>
      </c>
      <c r="D145" s="3">
        <f t="shared" ca="1" si="5"/>
        <v>25.803639382137952</v>
      </c>
      <c r="E145" s="3">
        <v>33.059352817344191</v>
      </c>
    </row>
    <row r="146" spans="1:5" x14ac:dyDescent="0.3">
      <c r="A146" s="3">
        <v>145</v>
      </c>
      <c r="B146" s="3">
        <v>10</v>
      </c>
      <c r="C146" s="3">
        <f t="shared" ca="1" si="4"/>
        <v>0.78009484377625526</v>
      </c>
      <c r="D146" s="3">
        <f t="shared" ca="1" si="5"/>
        <v>49.004742188812763</v>
      </c>
      <c r="E146" s="3">
        <v>32.715024603731386</v>
      </c>
    </row>
    <row r="147" spans="1:5" x14ac:dyDescent="0.3">
      <c r="A147" s="3">
        <v>146</v>
      </c>
      <c r="B147" s="3">
        <v>10</v>
      </c>
      <c r="C147" s="3">
        <f t="shared" ca="1" si="4"/>
        <v>0.1534024249483168</v>
      </c>
      <c r="D147" s="3">
        <f t="shared" ca="1" si="5"/>
        <v>17.670121247415839</v>
      </c>
      <c r="E147" s="3">
        <v>25.230687983346513</v>
      </c>
    </row>
    <row r="148" spans="1:5" x14ac:dyDescent="0.3">
      <c r="A148" s="3">
        <v>147</v>
      </c>
      <c r="B148" s="3">
        <v>10</v>
      </c>
      <c r="C148" s="3">
        <f t="shared" ca="1" si="4"/>
        <v>7.9606148389922304E-2</v>
      </c>
      <c r="D148" s="3">
        <f t="shared" ca="1" si="5"/>
        <v>13.980307419496114</v>
      </c>
      <c r="E148" s="3">
        <v>36.27557544959177</v>
      </c>
    </row>
    <row r="149" spans="1:5" x14ac:dyDescent="0.3">
      <c r="A149" s="3">
        <v>148</v>
      </c>
      <c r="B149" s="3">
        <v>10</v>
      </c>
      <c r="C149" s="3">
        <f t="shared" ca="1" si="4"/>
        <v>0.44542673704932589</v>
      </c>
      <c r="D149" s="3">
        <f t="shared" ca="1" si="5"/>
        <v>32.271336852466291</v>
      </c>
      <c r="E149" s="3">
        <v>37.233389734253024</v>
      </c>
    </row>
    <row r="150" spans="1:5" x14ac:dyDescent="0.3">
      <c r="A150" s="3">
        <v>149</v>
      </c>
      <c r="B150" s="3">
        <v>10</v>
      </c>
      <c r="C150" s="3">
        <f t="shared" ca="1" si="4"/>
        <v>0.38015068890353698</v>
      </c>
      <c r="D150" s="3">
        <f t="shared" ca="1" si="5"/>
        <v>29.007534445176848</v>
      </c>
      <c r="E150" s="3">
        <v>55.776123188726878</v>
      </c>
    </row>
    <row r="151" spans="1:5" x14ac:dyDescent="0.3">
      <c r="A151" s="3">
        <v>150</v>
      </c>
      <c r="B151" s="3">
        <v>10</v>
      </c>
      <c r="C151" s="3">
        <f t="shared" ca="1" si="4"/>
        <v>0.20689511459780785</v>
      </c>
      <c r="D151" s="3">
        <f t="shared" ca="1" si="5"/>
        <v>20.344755729890394</v>
      </c>
      <c r="E151" s="3">
        <v>18.156651099254802</v>
      </c>
    </row>
    <row r="152" spans="1:5" x14ac:dyDescent="0.3">
      <c r="A152" s="3">
        <v>151</v>
      </c>
      <c r="B152" s="3">
        <v>10</v>
      </c>
      <c r="C152" s="3">
        <f t="shared" ca="1" si="4"/>
        <v>0.77037725669758161</v>
      </c>
      <c r="D152" s="3">
        <f t="shared" ca="1" si="5"/>
        <v>48.51886283487908</v>
      </c>
      <c r="E152" s="3">
        <v>34.941290991175279</v>
      </c>
    </row>
    <row r="153" spans="1:5" x14ac:dyDescent="0.3">
      <c r="A153" s="3">
        <v>152</v>
      </c>
      <c r="B153" s="3">
        <v>10</v>
      </c>
      <c r="C153" s="3">
        <f t="shared" ca="1" si="4"/>
        <v>0.85734444332354465</v>
      </c>
      <c r="D153" s="3">
        <f t="shared" ca="1" si="5"/>
        <v>52.867222166177228</v>
      </c>
      <c r="E153" s="3">
        <v>51.434946004590749</v>
      </c>
    </row>
    <row r="154" spans="1:5" x14ac:dyDescent="0.3">
      <c r="A154" s="3">
        <v>153</v>
      </c>
      <c r="B154" s="3">
        <v>10</v>
      </c>
      <c r="C154" s="3">
        <f t="shared" ca="1" si="4"/>
        <v>0.86708471880976834</v>
      </c>
      <c r="D154" s="3">
        <f t="shared" ca="1" si="5"/>
        <v>53.354235940488415</v>
      </c>
      <c r="E154" s="3">
        <v>26.787747010952621</v>
      </c>
    </row>
    <row r="155" spans="1:5" x14ac:dyDescent="0.3">
      <c r="A155" s="3">
        <v>154</v>
      </c>
      <c r="B155" s="3">
        <v>10</v>
      </c>
      <c r="C155" s="3">
        <f t="shared" ca="1" si="4"/>
        <v>0.69147815471422314</v>
      </c>
      <c r="D155" s="3">
        <f t="shared" ca="1" si="5"/>
        <v>44.57390773571116</v>
      </c>
      <c r="E155" s="3">
        <v>45.2402577811513</v>
      </c>
    </row>
    <row r="156" spans="1:5" x14ac:dyDescent="0.3">
      <c r="A156" s="3">
        <v>155</v>
      </c>
      <c r="B156" s="3">
        <v>10</v>
      </c>
      <c r="C156" s="3">
        <f t="shared" ca="1" si="4"/>
        <v>0.88104948801633576</v>
      </c>
      <c r="D156" s="3">
        <f t="shared" ca="1" si="5"/>
        <v>54.052474400816791</v>
      </c>
      <c r="E156" s="3">
        <v>57.699168569845611</v>
      </c>
    </row>
    <row r="157" spans="1:5" x14ac:dyDescent="0.3">
      <c r="A157" s="3">
        <v>156</v>
      </c>
      <c r="B157" s="3">
        <v>10</v>
      </c>
      <c r="C157" s="3">
        <f t="shared" ca="1" si="4"/>
        <v>0.39111068038237506</v>
      </c>
      <c r="D157" s="3">
        <f t="shared" ca="1" si="5"/>
        <v>29.555534019118753</v>
      </c>
      <c r="E157" s="3">
        <v>25.962011239255482</v>
      </c>
    </row>
    <row r="158" spans="1:5" x14ac:dyDescent="0.3">
      <c r="A158" s="3">
        <v>157</v>
      </c>
      <c r="B158" s="3">
        <v>10</v>
      </c>
      <c r="C158" s="3">
        <f t="shared" ca="1" si="4"/>
        <v>0.81003628578365083</v>
      </c>
      <c r="D158" s="3">
        <f t="shared" ca="1" si="5"/>
        <v>50.501814289182541</v>
      </c>
      <c r="E158" s="3">
        <v>12.643267776035913</v>
      </c>
    </row>
    <row r="159" spans="1:5" x14ac:dyDescent="0.3">
      <c r="A159" s="3">
        <v>158</v>
      </c>
      <c r="B159" s="3">
        <v>10</v>
      </c>
      <c r="C159" s="3">
        <f t="shared" ca="1" si="4"/>
        <v>0.26653535504506665</v>
      </c>
      <c r="D159" s="3">
        <f t="shared" ca="1" si="5"/>
        <v>23.326767752253332</v>
      </c>
      <c r="E159" s="3">
        <v>36.201672857517806</v>
      </c>
    </row>
    <row r="160" spans="1:5" x14ac:dyDescent="0.3">
      <c r="A160" s="3">
        <v>159</v>
      </c>
      <c r="B160" s="3">
        <v>10</v>
      </c>
      <c r="C160" s="3">
        <f t="shared" ca="1" si="4"/>
        <v>2.3382932502079012E-2</v>
      </c>
      <c r="D160" s="3">
        <f t="shared" ca="1" si="5"/>
        <v>11.16914662510395</v>
      </c>
      <c r="E160" s="3">
        <v>38.117024370319072</v>
      </c>
    </row>
    <row r="161" spans="1:5" x14ac:dyDescent="0.3">
      <c r="A161" s="3">
        <v>160</v>
      </c>
      <c r="B161" s="3">
        <v>10</v>
      </c>
      <c r="C161" s="3">
        <f t="shared" ca="1" si="4"/>
        <v>0.24926433401367276</v>
      </c>
      <c r="D161" s="3">
        <f t="shared" ca="1" si="5"/>
        <v>22.463216700683638</v>
      </c>
      <c r="E161" s="3">
        <v>44.593051768819969</v>
      </c>
    </row>
    <row r="162" spans="1:5" x14ac:dyDescent="0.3">
      <c r="A162" s="3">
        <v>161</v>
      </c>
      <c r="B162" s="3">
        <v>10</v>
      </c>
      <c r="C162" s="3">
        <f t="shared" ca="1" si="4"/>
        <v>0.40071206422246641</v>
      </c>
      <c r="D162" s="3">
        <f t="shared" ca="1" si="5"/>
        <v>30.03560321112332</v>
      </c>
      <c r="E162" s="3">
        <v>27.553061498434008</v>
      </c>
    </row>
    <row r="163" spans="1:5" x14ac:dyDescent="0.3">
      <c r="A163" s="3">
        <v>162</v>
      </c>
      <c r="B163" s="3">
        <v>10</v>
      </c>
      <c r="C163" s="3">
        <f t="shared" ca="1" si="4"/>
        <v>0.1281245905023245</v>
      </c>
      <c r="D163" s="3">
        <f t="shared" ca="1" si="5"/>
        <v>16.406229525116224</v>
      </c>
      <c r="E163" s="3">
        <v>26.237616004541149</v>
      </c>
    </row>
    <row r="164" spans="1:5" x14ac:dyDescent="0.3">
      <c r="A164" s="3">
        <v>163</v>
      </c>
      <c r="B164" s="3">
        <v>10</v>
      </c>
      <c r="C164" s="3">
        <f t="shared" ca="1" si="4"/>
        <v>0.98686885214887077</v>
      </c>
      <c r="D164" s="3">
        <f t="shared" ca="1" si="5"/>
        <v>59.343442607443535</v>
      </c>
      <c r="E164" s="3">
        <v>54.360313595206847</v>
      </c>
    </row>
    <row r="165" spans="1:5" x14ac:dyDescent="0.3">
      <c r="A165" s="3">
        <v>164</v>
      </c>
      <c r="B165" s="3">
        <v>10</v>
      </c>
      <c r="C165" s="3">
        <f t="shared" ca="1" si="4"/>
        <v>0.83650247247111609</v>
      </c>
      <c r="D165" s="3">
        <f t="shared" ca="1" si="5"/>
        <v>51.825123623555804</v>
      </c>
      <c r="E165" s="3">
        <v>12.330965482384345</v>
      </c>
    </row>
    <row r="166" spans="1:5" x14ac:dyDescent="0.3">
      <c r="A166" s="3">
        <v>165</v>
      </c>
      <c r="B166" s="3">
        <v>10</v>
      </c>
      <c r="C166" s="3">
        <f t="shared" ca="1" si="4"/>
        <v>0.56092291496825253</v>
      </c>
      <c r="D166" s="3">
        <f t="shared" ca="1" si="5"/>
        <v>38.046145748412627</v>
      </c>
      <c r="E166" s="3">
        <v>34.753590854768525</v>
      </c>
    </row>
    <row r="167" spans="1:5" x14ac:dyDescent="0.3">
      <c r="A167" s="3">
        <v>166</v>
      </c>
      <c r="B167" s="3">
        <v>10</v>
      </c>
      <c r="C167" s="3">
        <f t="shared" ca="1" si="4"/>
        <v>0.62851050836977507</v>
      </c>
      <c r="D167" s="3">
        <f t="shared" ca="1" si="5"/>
        <v>41.425525418488753</v>
      </c>
      <c r="E167" s="3">
        <v>54.004420322998811</v>
      </c>
    </row>
    <row r="168" spans="1:5" x14ac:dyDescent="0.3">
      <c r="A168" s="3">
        <v>167</v>
      </c>
      <c r="B168" s="3">
        <v>10</v>
      </c>
      <c r="C168" s="3">
        <f t="shared" ca="1" si="4"/>
        <v>0.8518985685999142</v>
      </c>
      <c r="D168" s="3">
        <f t="shared" ca="1" si="5"/>
        <v>52.594928429995711</v>
      </c>
      <c r="E168" s="3">
        <v>18.222802710461593</v>
      </c>
    </row>
    <row r="169" spans="1:5" x14ac:dyDescent="0.3">
      <c r="A169" s="3">
        <v>168</v>
      </c>
      <c r="B169" s="3">
        <v>10</v>
      </c>
      <c r="C169" s="3">
        <f t="shared" ca="1" si="4"/>
        <v>0.77431921175338969</v>
      </c>
      <c r="D169" s="3">
        <f t="shared" ca="1" si="5"/>
        <v>48.715960587669485</v>
      </c>
      <c r="E169" s="3">
        <v>19.471337160164261</v>
      </c>
    </row>
    <row r="170" spans="1:5" x14ac:dyDescent="0.3">
      <c r="A170" s="3">
        <v>169</v>
      </c>
      <c r="B170" s="3">
        <v>10</v>
      </c>
      <c r="C170" s="3">
        <f t="shared" ca="1" si="4"/>
        <v>0.95997420403213407</v>
      </c>
      <c r="D170" s="3">
        <f t="shared" ca="1" si="5"/>
        <v>57.998710201606698</v>
      </c>
      <c r="E170" s="3">
        <v>28.408250119033358</v>
      </c>
    </row>
    <row r="171" spans="1:5" x14ac:dyDescent="0.3">
      <c r="A171" s="3">
        <v>170</v>
      </c>
      <c r="B171" s="3">
        <v>10</v>
      </c>
      <c r="C171" s="3">
        <f t="shared" ca="1" si="4"/>
        <v>0.86412609520418682</v>
      </c>
      <c r="D171" s="3">
        <f t="shared" ca="1" si="5"/>
        <v>53.206304760209342</v>
      </c>
      <c r="E171" s="3">
        <v>25.87223376290066</v>
      </c>
    </row>
    <row r="172" spans="1:5" x14ac:dyDescent="0.3">
      <c r="A172" s="3">
        <v>171</v>
      </c>
      <c r="B172" s="3">
        <v>10</v>
      </c>
      <c r="C172" s="3">
        <f t="shared" ca="1" si="4"/>
        <v>0.67652565861604241</v>
      </c>
      <c r="D172" s="3">
        <f t="shared" ca="1" si="5"/>
        <v>43.826282930802122</v>
      </c>
      <c r="E172" s="3">
        <v>27.538560411986882</v>
      </c>
    </row>
    <row r="173" spans="1:5" x14ac:dyDescent="0.3">
      <c r="A173" s="3">
        <v>172</v>
      </c>
      <c r="B173" s="3">
        <v>10</v>
      </c>
      <c r="C173" s="3">
        <f t="shared" ca="1" si="4"/>
        <v>0.99188286421105065</v>
      </c>
      <c r="D173" s="3">
        <f t="shared" ca="1" si="5"/>
        <v>59.594143210552531</v>
      </c>
      <c r="E173" s="3">
        <v>22.491561300692425</v>
      </c>
    </row>
    <row r="174" spans="1:5" x14ac:dyDescent="0.3">
      <c r="A174" s="3">
        <v>173</v>
      </c>
      <c r="B174" s="3">
        <v>10</v>
      </c>
      <c r="C174" s="3">
        <f t="shared" ca="1" si="4"/>
        <v>0.20527470045171747</v>
      </c>
      <c r="D174" s="3">
        <f t="shared" ca="1" si="5"/>
        <v>20.263735022585873</v>
      </c>
      <c r="E174" s="3">
        <v>30.184274163279589</v>
      </c>
    </row>
    <row r="175" spans="1:5" x14ac:dyDescent="0.3">
      <c r="A175" s="3">
        <v>174</v>
      </c>
      <c r="B175" s="3">
        <v>10</v>
      </c>
      <c r="C175" s="3">
        <f t="shared" ca="1" si="4"/>
        <v>0.89106024235616066</v>
      </c>
      <c r="D175" s="3">
        <f t="shared" ca="1" si="5"/>
        <v>54.553012117808031</v>
      </c>
      <c r="E175" s="3">
        <v>19.151136350533779</v>
      </c>
    </row>
    <row r="176" spans="1:5" x14ac:dyDescent="0.3">
      <c r="A176" s="3">
        <v>175</v>
      </c>
      <c r="B176" s="3">
        <v>10</v>
      </c>
      <c r="C176" s="3">
        <f t="shared" ca="1" si="4"/>
        <v>0.67844720214579268</v>
      </c>
      <c r="D176" s="3">
        <f t="shared" ca="1" si="5"/>
        <v>43.922360107289634</v>
      </c>
      <c r="E176" s="3">
        <v>28.372934426964498</v>
      </c>
    </row>
    <row r="177" spans="1:5" x14ac:dyDescent="0.3">
      <c r="A177" s="3">
        <v>176</v>
      </c>
      <c r="B177" s="3">
        <v>10</v>
      </c>
      <c r="C177" s="3">
        <f t="shared" ca="1" si="4"/>
        <v>3.0246200434107862E-2</v>
      </c>
      <c r="D177" s="3">
        <f t="shared" ca="1" si="5"/>
        <v>11.512310021705392</v>
      </c>
      <c r="E177" s="3">
        <v>32.025882501946626</v>
      </c>
    </row>
    <row r="178" spans="1:5" x14ac:dyDescent="0.3">
      <c r="A178" s="3">
        <v>177</v>
      </c>
      <c r="B178" s="3">
        <v>10</v>
      </c>
      <c r="C178" s="3">
        <f t="shared" ca="1" si="4"/>
        <v>0.64362982269250035</v>
      </c>
      <c r="D178" s="3">
        <f t="shared" ca="1" si="5"/>
        <v>42.18149113462502</v>
      </c>
      <c r="E178" s="3">
        <v>54.983842784193484</v>
      </c>
    </row>
    <row r="179" spans="1:5" x14ac:dyDescent="0.3">
      <c r="A179" s="3">
        <v>178</v>
      </c>
      <c r="B179" s="3">
        <v>10</v>
      </c>
      <c r="C179" s="3">
        <f t="shared" ca="1" si="4"/>
        <v>0.57819531685099246</v>
      </c>
      <c r="D179" s="3">
        <f t="shared" ca="1" si="5"/>
        <v>38.909765842549625</v>
      </c>
      <c r="E179" s="3">
        <v>11.874942028796738</v>
      </c>
    </row>
    <row r="180" spans="1:5" x14ac:dyDescent="0.3">
      <c r="A180" s="3">
        <v>179</v>
      </c>
      <c r="B180" s="3">
        <v>10</v>
      </c>
      <c r="C180" s="3">
        <f t="shared" ca="1" si="4"/>
        <v>0.25057576699397388</v>
      </c>
      <c r="D180" s="3">
        <f t="shared" ca="1" si="5"/>
        <v>22.528788349698694</v>
      </c>
      <c r="E180" s="3">
        <v>34.256080581068268</v>
      </c>
    </row>
    <row r="181" spans="1:5" x14ac:dyDescent="0.3">
      <c r="A181" s="3">
        <v>180</v>
      </c>
      <c r="B181" s="3">
        <v>10</v>
      </c>
      <c r="C181" s="3">
        <f t="shared" ca="1" si="4"/>
        <v>2.746696847954766E-2</v>
      </c>
      <c r="D181" s="3">
        <f t="shared" ca="1" si="5"/>
        <v>11.373348423977383</v>
      </c>
      <c r="E181" s="3">
        <v>33.165694301893701</v>
      </c>
    </row>
    <row r="182" spans="1:5" x14ac:dyDescent="0.3">
      <c r="A182" s="3">
        <v>181</v>
      </c>
      <c r="B182" s="3">
        <v>10</v>
      </c>
      <c r="C182" s="3">
        <f t="shared" ca="1" si="4"/>
        <v>3.0133740344244542E-2</v>
      </c>
      <c r="D182" s="3">
        <f t="shared" ca="1" si="5"/>
        <v>11.506687017212228</v>
      </c>
      <c r="E182" s="3">
        <v>42.614551201668192</v>
      </c>
    </row>
    <row r="183" spans="1:5" x14ac:dyDescent="0.3">
      <c r="A183" s="3">
        <v>182</v>
      </c>
      <c r="B183" s="3">
        <v>10</v>
      </c>
      <c r="C183" s="3">
        <f t="shared" ca="1" si="4"/>
        <v>0.55634719956625844</v>
      </c>
      <c r="D183" s="3">
        <f t="shared" ca="1" si="5"/>
        <v>37.817359978312922</v>
      </c>
      <c r="E183" s="3">
        <v>16.935587231792027</v>
      </c>
    </row>
    <row r="184" spans="1:5" x14ac:dyDescent="0.3">
      <c r="A184" s="3">
        <v>183</v>
      </c>
      <c r="B184" s="3">
        <v>10</v>
      </c>
      <c r="C184" s="3">
        <f t="shared" ca="1" si="4"/>
        <v>0.33834375346749268</v>
      </c>
      <c r="D184" s="3">
        <f t="shared" ca="1" si="5"/>
        <v>26.917187673374634</v>
      </c>
      <c r="E184" s="3">
        <v>42.162058726202453</v>
      </c>
    </row>
    <row r="185" spans="1:5" x14ac:dyDescent="0.3">
      <c r="A185" s="3">
        <v>184</v>
      </c>
      <c r="B185" s="3">
        <v>10</v>
      </c>
      <c r="C185" s="3">
        <f t="shared" ca="1" si="4"/>
        <v>0.19121678740414227</v>
      </c>
      <c r="D185" s="3">
        <f t="shared" ca="1" si="5"/>
        <v>19.560839370207113</v>
      </c>
      <c r="E185" s="3">
        <v>56.903173762887562</v>
      </c>
    </row>
    <row r="186" spans="1:5" x14ac:dyDescent="0.3">
      <c r="A186" s="3">
        <v>185</v>
      </c>
      <c r="B186" s="3">
        <v>10</v>
      </c>
      <c r="C186" s="3">
        <f t="shared" ca="1" si="4"/>
        <v>7.2508678652897562E-2</v>
      </c>
      <c r="D186" s="3">
        <f t="shared" ca="1" si="5"/>
        <v>13.625433932644878</v>
      </c>
      <c r="E186" s="3">
        <v>58.45303528083533</v>
      </c>
    </row>
    <row r="187" spans="1:5" x14ac:dyDescent="0.3">
      <c r="A187" s="3">
        <v>186</v>
      </c>
      <c r="B187" s="3">
        <v>10</v>
      </c>
      <c r="C187" s="3">
        <f t="shared" ca="1" si="4"/>
        <v>0.45241168378492935</v>
      </c>
      <c r="D187" s="3">
        <f t="shared" ca="1" si="5"/>
        <v>32.620584189246465</v>
      </c>
      <c r="E187" s="3">
        <v>43.326937236716162</v>
      </c>
    </row>
    <row r="188" spans="1:5" x14ac:dyDescent="0.3">
      <c r="A188" s="3">
        <v>187</v>
      </c>
      <c r="B188" s="3">
        <v>10</v>
      </c>
      <c r="C188" s="3">
        <f t="shared" ca="1" si="4"/>
        <v>0.80159900260721761</v>
      </c>
      <c r="D188" s="3">
        <f t="shared" ca="1" si="5"/>
        <v>50.079950130360878</v>
      </c>
      <c r="E188" s="3">
        <v>57.987520967241252</v>
      </c>
    </row>
    <row r="189" spans="1:5" x14ac:dyDescent="0.3">
      <c r="A189" s="3">
        <v>188</v>
      </c>
      <c r="B189" s="3">
        <v>10</v>
      </c>
      <c r="C189" s="3">
        <f t="shared" ca="1" si="4"/>
        <v>0.27329577241973591</v>
      </c>
      <c r="D189" s="3">
        <f t="shared" ca="1" si="5"/>
        <v>23.664788620986794</v>
      </c>
      <c r="E189" s="3">
        <v>58.089511422877926</v>
      </c>
    </row>
    <row r="190" spans="1:5" x14ac:dyDescent="0.3">
      <c r="A190" s="3">
        <v>189</v>
      </c>
      <c r="B190" s="3">
        <v>10</v>
      </c>
      <c r="C190" s="3">
        <f t="shared" ca="1" si="4"/>
        <v>8.3183739631529918E-2</v>
      </c>
      <c r="D190" s="3">
        <f t="shared" ca="1" si="5"/>
        <v>14.159186981576497</v>
      </c>
      <c r="E190" s="3">
        <v>52.652245053952925</v>
      </c>
    </row>
    <row r="191" spans="1:5" x14ac:dyDescent="0.3">
      <c r="A191" s="3">
        <v>190</v>
      </c>
      <c r="B191" s="3">
        <v>10</v>
      </c>
      <c r="C191" s="3">
        <f t="shared" ca="1" si="4"/>
        <v>0.20241934128438732</v>
      </c>
      <c r="D191" s="3">
        <f t="shared" ca="1" si="5"/>
        <v>20.120967064219364</v>
      </c>
      <c r="E191" s="3">
        <v>26.861759340676503</v>
      </c>
    </row>
    <row r="192" spans="1:5" x14ac:dyDescent="0.3">
      <c r="A192" s="3">
        <v>191</v>
      </c>
      <c r="B192" s="3">
        <v>10</v>
      </c>
      <c r="C192" s="3">
        <f t="shared" ca="1" si="4"/>
        <v>0.77105610369294153</v>
      </c>
      <c r="D192" s="3">
        <f t="shared" ca="1" si="5"/>
        <v>48.552805184647077</v>
      </c>
      <c r="E192" s="3">
        <v>18.44106209630991</v>
      </c>
    </row>
    <row r="193" spans="1:5" x14ac:dyDescent="0.3">
      <c r="A193" s="3">
        <v>192</v>
      </c>
      <c r="B193" s="3">
        <v>10</v>
      </c>
      <c r="C193" s="3">
        <f t="shared" ca="1" si="4"/>
        <v>0.54639401830712764</v>
      </c>
      <c r="D193" s="3">
        <f t="shared" ca="1" si="5"/>
        <v>37.319700915356378</v>
      </c>
      <c r="E193" s="3">
        <v>44.01333255650691</v>
      </c>
    </row>
    <row r="194" spans="1:5" x14ac:dyDescent="0.3">
      <c r="A194" s="3">
        <v>193</v>
      </c>
      <c r="B194" s="3">
        <v>10</v>
      </c>
      <c r="C194" s="3">
        <f t="shared" ca="1" si="4"/>
        <v>0.68014180251862144</v>
      </c>
      <c r="D194" s="3">
        <f t="shared" ca="1" si="5"/>
        <v>44.007090125931072</v>
      </c>
      <c r="E194" s="3">
        <v>53.074646371300844</v>
      </c>
    </row>
    <row r="195" spans="1:5" x14ac:dyDescent="0.3">
      <c r="A195" s="3">
        <v>194</v>
      </c>
      <c r="B195" s="3">
        <v>10</v>
      </c>
      <c r="C195" s="3">
        <f t="shared" ref="C195:C258" ca="1" si="6">RAND()</f>
        <v>0.69734499318813525</v>
      </c>
      <c r="D195" s="3">
        <f t="shared" ref="D195:D258" ca="1" si="7">B195+C195*B195*5</f>
        <v>44.867249659406767</v>
      </c>
      <c r="E195" s="3">
        <v>30.233821017893483</v>
      </c>
    </row>
    <row r="196" spans="1:5" x14ac:dyDescent="0.3">
      <c r="A196" s="3">
        <v>195</v>
      </c>
      <c r="B196" s="3">
        <v>10</v>
      </c>
      <c r="C196" s="3">
        <f t="shared" ca="1" si="6"/>
        <v>0.43153664583034645</v>
      </c>
      <c r="D196" s="3">
        <f t="shared" ca="1" si="7"/>
        <v>31.576832291517324</v>
      </c>
      <c r="E196" s="3">
        <v>40.606078313969171</v>
      </c>
    </row>
    <row r="197" spans="1:5" x14ac:dyDescent="0.3">
      <c r="A197" s="3">
        <v>196</v>
      </c>
      <c r="B197" s="3">
        <v>10</v>
      </c>
      <c r="C197" s="3">
        <f t="shared" ca="1" si="6"/>
        <v>0.89185187928327858</v>
      </c>
      <c r="D197" s="3">
        <f t="shared" ca="1" si="7"/>
        <v>54.592593964163925</v>
      </c>
      <c r="E197" s="3">
        <v>50.716529801008676</v>
      </c>
    </row>
    <row r="198" spans="1:5" x14ac:dyDescent="0.3">
      <c r="A198" s="3">
        <v>197</v>
      </c>
      <c r="B198" s="3">
        <v>10</v>
      </c>
      <c r="C198" s="3">
        <f t="shared" ca="1" si="6"/>
        <v>0.28496714561971803</v>
      </c>
      <c r="D198" s="3">
        <f t="shared" ca="1" si="7"/>
        <v>24.2483572809859</v>
      </c>
      <c r="E198" s="3">
        <v>44.958452770358321</v>
      </c>
    </row>
    <row r="199" spans="1:5" x14ac:dyDescent="0.3">
      <c r="A199" s="3">
        <v>198</v>
      </c>
      <c r="B199" s="3">
        <v>10</v>
      </c>
      <c r="C199" s="3">
        <f t="shared" ca="1" si="6"/>
        <v>0.62482726209356731</v>
      </c>
      <c r="D199" s="3">
        <f t="shared" ca="1" si="7"/>
        <v>41.241363104678364</v>
      </c>
      <c r="E199" s="3">
        <v>30.265398101092199</v>
      </c>
    </row>
    <row r="200" spans="1:5" x14ac:dyDescent="0.3">
      <c r="A200" s="3">
        <v>199</v>
      </c>
      <c r="B200" s="3">
        <v>10</v>
      </c>
      <c r="C200" s="3">
        <f t="shared" ca="1" si="6"/>
        <v>0.11386498731166461</v>
      </c>
      <c r="D200" s="3">
        <f t="shared" ca="1" si="7"/>
        <v>15.693249365583231</v>
      </c>
      <c r="E200" s="3">
        <v>31.555535589404808</v>
      </c>
    </row>
    <row r="201" spans="1:5" x14ac:dyDescent="0.3">
      <c r="A201" s="3">
        <v>200</v>
      </c>
      <c r="B201" s="3">
        <v>10</v>
      </c>
      <c r="C201" s="3">
        <f t="shared" ca="1" si="6"/>
        <v>0.69586431122501824</v>
      </c>
      <c r="D201" s="3">
        <f t="shared" ca="1" si="7"/>
        <v>44.793215561250918</v>
      </c>
      <c r="E201" s="3">
        <v>13.829667437280577</v>
      </c>
    </row>
    <row r="202" spans="1:5" x14ac:dyDescent="0.3">
      <c r="A202" s="3">
        <v>201</v>
      </c>
      <c r="B202" s="3">
        <v>10</v>
      </c>
      <c r="C202" s="3">
        <f t="shared" ca="1" si="6"/>
        <v>0.41757345270103263</v>
      </c>
      <c r="D202" s="3">
        <f t="shared" ca="1" si="7"/>
        <v>30.878672635051633</v>
      </c>
      <c r="E202" s="3">
        <v>36.614568861682649</v>
      </c>
    </row>
    <row r="203" spans="1:5" x14ac:dyDescent="0.3">
      <c r="A203" s="3">
        <v>202</v>
      </c>
      <c r="B203" s="3">
        <v>10</v>
      </c>
      <c r="C203" s="3">
        <f t="shared" ca="1" si="6"/>
        <v>0.61280959782863076</v>
      </c>
      <c r="D203" s="3">
        <f t="shared" ca="1" si="7"/>
        <v>40.640479891431539</v>
      </c>
      <c r="E203" s="3">
        <v>52.168770483431743</v>
      </c>
    </row>
    <row r="204" spans="1:5" x14ac:dyDescent="0.3">
      <c r="A204" s="3">
        <v>203</v>
      </c>
      <c r="B204" s="3">
        <v>10</v>
      </c>
      <c r="C204" s="3">
        <f t="shared" ca="1" si="6"/>
        <v>0.77695428290720747</v>
      </c>
      <c r="D204" s="3">
        <f t="shared" ca="1" si="7"/>
        <v>48.847714145360371</v>
      </c>
      <c r="E204" s="3">
        <v>21.811002601700892</v>
      </c>
    </row>
    <row r="205" spans="1:5" x14ac:dyDescent="0.3">
      <c r="A205" s="3">
        <v>204</v>
      </c>
      <c r="B205" s="3">
        <v>10</v>
      </c>
      <c r="C205" s="3">
        <f t="shared" ca="1" si="6"/>
        <v>0.74378496312259512</v>
      </c>
      <c r="D205" s="3">
        <f t="shared" ca="1" si="7"/>
        <v>47.189248156129757</v>
      </c>
      <c r="E205" s="3">
        <v>38.359374289716555</v>
      </c>
    </row>
    <row r="206" spans="1:5" x14ac:dyDescent="0.3">
      <c r="A206" s="3">
        <v>205</v>
      </c>
      <c r="B206" s="3">
        <v>10</v>
      </c>
      <c r="C206" s="3">
        <f t="shared" ca="1" si="6"/>
        <v>0.66245980130748983</v>
      </c>
      <c r="D206" s="3">
        <f t="shared" ca="1" si="7"/>
        <v>43.122990065374495</v>
      </c>
      <c r="E206" s="3">
        <v>49.709728898878339</v>
      </c>
    </row>
    <row r="207" spans="1:5" x14ac:dyDescent="0.3">
      <c r="A207" s="3">
        <v>206</v>
      </c>
      <c r="B207" s="3">
        <v>10</v>
      </c>
      <c r="C207" s="3">
        <f t="shared" ca="1" si="6"/>
        <v>0.8161272570630872</v>
      </c>
      <c r="D207" s="3">
        <f t="shared" ca="1" si="7"/>
        <v>50.806362853154361</v>
      </c>
      <c r="E207" s="3">
        <v>30.667568041787845</v>
      </c>
    </row>
    <row r="208" spans="1:5" x14ac:dyDescent="0.3">
      <c r="A208" s="3">
        <v>207</v>
      </c>
      <c r="B208" s="3">
        <v>10</v>
      </c>
      <c r="C208" s="3">
        <f t="shared" ca="1" si="6"/>
        <v>6.4253520753846383E-3</v>
      </c>
      <c r="D208" s="3">
        <f t="shared" ca="1" si="7"/>
        <v>10.321267603769233</v>
      </c>
      <c r="E208" s="3">
        <v>37.527779798421406</v>
      </c>
    </row>
    <row r="209" spans="1:5" x14ac:dyDescent="0.3">
      <c r="A209" s="3">
        <v>208</v>
      </c>
      <c r="B209" s="3">
        <v>10</v>
      </c>
      <c r="C209" s="3">
        <f t="shared" ca="1" si="6"/>
        <v>7.9579522283616755E-2</v>
      </c>
      <c r="D209" s="3">
        <f t="shared" ca="1" si="7"/>
        <v>13.978976114180838</v>
      </c>
      <c r="E209" s="3">
        <v>26.174348932184074</v>
      </c>
    </row>
    <row r="210" spans="1:5" x14ac:dyDescent="0.3">
      <c r="A210" s="3">
        <v>209</v>
      </c>
      <c r="B210" s="3">
        <v>10</v>
      </c>
      <c r="C210" s="3">
        <f t="shared" ca="1" si="6"/>
        <v>0.27391567385628668</v>
      </c>
      <c r="D210" s="3">
        <f t="shared" ca="1" si="7"/>
        <v>23.695783692814334</v>
      </c>
      <c r="E210" s="3">
        <v>56.832844426652976</v>
      </c>
    </row>
    <row r="211" spans="1:5" x14ac:dyDescent="0.3">
      <c r="A211" s="3">
        <v>210</v>
      </c>
      <c r="B211" s="3">
        <v>10</v>
      </c>
      <c r="C211" s="3">
        <f t="shared" ca="1" si="6"/>
        <v>0.82645028669543441</v>
      </c>
      <c r="D211" s="3">
        <f t="shared" ca="1" si="7"/>
        <v>51.322514334771725</v>
      </c>
      <c r="E211" s="3">
        <v>27.176889133716426</v>
      </c>
    </row>
    <row r="212" spans="1:5" x14ac:dyDescent="0.3">
      <c r="A212" s="3">
        <v>211</v>
      </c>
      <c r="B212" s="3">
        <v>10</v>
      </c>
      <c r="C212" s="3">
        <f t="shared" ca="1" si="6"/>
        <v>0.38613336421838962</v>
      </c>
      <c r="D212" s="3">
        <f t="shared" ca="1" si="7"/>
        <v>29.306668210919483</v>
      </c>
      <c r="E212" s="3">
        <v>24.748582910403584</v>
      </c>
    </row>
    <row r="213" spans="1:5" x14ac:dyDescent="0.3">
      <c r="A213" s="3">
        <v>212</v>
      </c>
      <c r="B213" s="3">
        <v>10</v>
      </c>
      <c r="C213" s="3">
        <f t="shared" ca="1" si="6"/>
        <v>0.43037681526140725</v>
      </c>
      <c r="D213" s="3">
        <f t="shared" ca="1" si="7"/>
        <v>31.518840763070362</v>
      </c>
      <c r="E213" s="3">
        <v>17.475833547606786</v>
      </c>
    </row>
    <row r="214" spans="1:5" x14ac:dyDescent="0.3">
      <c r="A214" s="3">
        <v>213</v>
      </c>
      <c r="B214" s="3">
        <v>10</v>
      </c>
      <c r="C214" s="3">
        <f t="shared" ca="1" si="6"/>
        <v>0.70359409168698661</v>
      </c>
      <c r="D214" s="3">
        <f t="shared" ca="1" si="7"/>
        <v>45.179704584349331</v>
      </c>
      <c r="E214" s="3">
        <v>13.573712322048056</v>
      </c>
    </row>
    <row r="215" spans="1:5" x14ac:dyDescent="0.3">
      <c r="A215" s="3">
        <v>214</v>
      </c>
      <c r="B215" s="3">
        <v>10</v>
      </c>
      <c r="C215" s="3">
        <f t="shared" ca="1" si="6"/>
        <v>0.98288345396204513</v>
      </c>
      <c r="D215" s="3">
        <f t="shared" ca="1" si="7"/>
        <v>59.14417269810226</v>
      </c>
      <c r="E215" s="3">
        <v>16.713678775221492</v>
      </c>
    </row>
    <row r="216" spans="1:5" x14ac:dyDescent="0.3">
      <c r="A216" s="3">
        <v>215</v>
      </c>
      <c r="B216" s="3">
        <v>10</v>
      </c>
      <c r="C216" s="3">
        <f t="shared" ca="1" si="6"/>
        <v>0.98035786607149655</v>
      </c>
      <c r="D216" s="3">
        <f t="shared" ca="1" si="7"/>
        <v>59.017893303574823</v>
      </c>
      <c r="E216" s="3">
        <v>53.538524843283568</v>
      </c>
    </row>
    <row r="217" spans="1:5" x14ac:dyDescent="0.3">
      <c r="A217" s="3">
        <v>216</v>
      </c>
      <c r="B217" s="3">
        <v>10</v>
      </c>
      <c r="C217" s="3">
        <f t="shared" ca="1" si="6"/>
        <v>0.75909706469355631</v>
      </c>
      <c r="D217" s="3">
        <f t="shared" ca="1" si="7"/>
        <v>47.954853234677813</v>
      </c>
      <c r="E217" s="3">
        <v>24.521808155750794</v>
      </c>
    </row>
    <row r="218" spans="1:5" x14ac:dyDescent="0.3">
      <c r="A218" s="3">
        <v>217</v>
      </c>
      <c r="B218" s="3">
        <v>10</v>
      </c>
      <c r="C218" s="3">
        <f t="shared" ca="1" si="6"/>
        <v>0.10372413219883647</v>
      </c>
      <c r="D218" s="3">
        <f t="shared" ca="1" si="7"/>
        <v>15.186206609941824</v>
      </c>
      <c r="E218" s="3">
        <v>48.738704350368202</v>
      </c>
    </row>
    <row r="219" spans="1:5" x14ac:dyDescent="0.3">
      <c r="A219" s="3">
        <v>218</v>
      </c>
      <c r="B219" s="3">
        <v>10</v>
      </c>
      <c r="C219" s="3">
        <f t="shared" ca="1" si="6"/>
        <v>0.84650807718387922</v>
      </c>
      <c r="D219" s="3">
        <f t="shared" ca="1" si="7"/>
        <v>52.325403859193962</v>
      </c>
      <c r="E219" s="3">
        <v>32.802411043001001</v>
      </c>
    </row>
    <row r="220" spans="1:5" x14ac:dyDescent="0.3">
      <c r="A220" s="3">
        <v>219</v>
      </c>
      <c r="B220" s="3">
        <v>10</v>
      </c>
      <c r="C220" s="3">
        <f t="shared" ca="1" si="6"/>
        <v>0.73674842431686394</v>
      </c>
      <c r="D220" s="3">
        <f t="shared" ca="1" si="7"/>
        <v>46.837421215843193</v>
      </c>
      <c r="E220" s="3">
        <v>49.991287655704234</v>
      </c>
    </row>
    <row r="221" spans="1:5" x14ac:dyDescent="0.3">
      <c r="A221" s="3">
        <v>220</v>
      </c>
      <c r="B221" s="3">
        <v>10</v>
      </c>
      <c r="C221" s="3">
        <f t="shared" ca="1" si="6"/>
        <v>0.26424927757632821</v>
      </c>
      <c r="D221" s="3">
        <f t="shared" ca="1" si="7"/>
        <v>23.212463878816408</v>
      </c>
      <c r="E221" s="3">
        <v>54.986319899184892</v>
      </c>
    </row>
    <row r="222" spans="1:5" x14ac:dyDescent="0.3">
      <c r="A222" s="3">
        <v>221</v>
      </c>
      <c r="B222" s="3">
        <v>10</v>
      </c>
      <c r="C222" s="3">
        <f t="shared" ca="1" si="6"/>
        <v>0.22017796753249896</v>
      </c>
      <c r="D222" s="3">
        <f t="shared" ca="1" si="7"/>
        <v>21.008898376624948</v>
      </c>
      <c r="E222" s="3">
        <v>17.451499555434417</v>
      </c>
    </row>
    <row r="223" spans="1:5" x14ac:dyDescent="0.3">
      <c r="A223" s="3">
        <v>222</v>
      </c>
      <c r="B223" s="3">
        <v>10</v>
      </c>
      <c r="C223" s="3">
        <f t="shared" ca="1" si="6"/>
        <v>0.58498054160612067</v>
      </c>
      <c r="D223" s="3">
        <f t="shared" ca="1" si="7"/>
        <v>39.249027080306035</v>
      </c>
      <c r="E223" s="3">
        <v>44.67042477749559</v>
      </c>
    </row>
    <row r="224" spans="1:5" x14ac:dyDescent="0.3">
      <c r="A224" s="3">
        <v>223</v>
      </c>
      <c r="B224" s="3">
        <v>10</v>
      </c>
      <c r="C224" s="3">
        <f t="shared" ca="1" si="6"/>
        <v>1.4225021313706065E-2</v>
      </c>
      <c r="D224" s="3">
        <f t="shared" ca="1" si="7"/>
        <v>10.711251065685303</v>
      </c>
      <c r="E224" s="3">
        <v>27.336946521201607</v>
      </c>
    </row>
    <row r="225" spans="1:5" x14ac:dyDescent="0.3">
      <c r="A225" s="3">
        <v>224</v>
      </c>
      <c r="B225" s="3">
        <v>10</v>
      </c>
      <c r="C225" s="3">
        <f t="shared" ca="1" si="6"/>
        <v>0.4031243195145584</v>
      </c>
      <c r="D225" s="3">
        <f t="shared" ca="1" si="7"/>
        <v>30.156215975727921</v>
      </c>
      <c r="E225" s="3">
        <v>19.72724166957903</v>
      </c>
    </row>
    <row r="226" spans="1:5" x14ac:dyDescent="0.3">
      <c r="A226" s="3">
        <v>225</v>
      </c>
      <c r="B226" s="3">
        <v>10</v>
      </c>
      <c r="C226" s="3">
        <f t="shared" ca="1" si="6"/>
        <v>0.69451972046918298</v>
      </c>
      <c r="D226" s="3">
        <f t="shared" ca="1" si="7"/>
        <v>44.72598602345915</v>
      </c>
      <c r="E226" s="3">
        <v>28.164117168051575</v>
      </c>
    </row>
    <row r="227" spans="1:5" x14ac:dyDescent="0.3">
      <c r="A227" s="3">
        <v>226</v>
      </c>
      <c r="B227" s="3">
        <v>10</v>
      </c>
      <c r="C227" s="3">
        <f t="shared" ca="1" si="6"/>
        <v>0.93556904743514668</v>
      </c>
      <c r="D227" s="3">
        <f t="shared" ca="1" si="7"/>
        <v>56.778452371757339</v>
      </c>
      <c r="E227" s="3">
        <v>49.627838839939514</v>
      </c>
    </row>
    <row r="228" spans="1:5" x14ac:dyDescent="0.3">
      <c r="A228" s="3">
        <v>227</v>
      </c>
      <c r="B228" s="3">
        <v>10</v>
      </c>
      <c r="C228" s="3">
        <f t="shared" ca="1" si="6"/>
        <v>2.7775712846618728E-2</v>
      </c>
      <c r="D228" s="3">
        <f t="shared" ca="1" si="7"/>
        <v>11.388785642330937</v>
      </c>
      <c r="E228" s="3">
        <v>56.51363333884543</v>
      </c>
    </row>
    <row r="229" spans="1:5" x14ac:dyDescent="0.3">
      <c r="A229" s="3">
        <v>228</v>
      </c>
      <c r="B229" s="3">
        <v>10</v>
      </c>
      <c r="C229" s="3">
        <f t="shared" ca="1" si="6"/>
        <v>0.13550323108479478</v>
      </c>
      <c r="D229" s="3">
        <f t="shared" ca="1" si="7"/>
        <v>16.775161554239737</v>
      </c>
      <c r="E229" s="3">
        <v>30.224086605258279</v>
      </c>
    </row>
    <row r="230" spans="1:5" x14ac:dyDescent="0.3">
      <c r="A230" s="3">
        <v>229</v>
      </c>
      <c r="B230" s="3">
        <v>10</v>
      </c>
      <c r="C230" s="3">
        <f t="shared" ca="1" si="6"/>
        <v>0.74369891665200782</v>
      </c>
      <c r="D230" s="3">
        <f t="shared" ca="1" si="7"/>
        <v>47.184945832600391</v>
      </c>
      <c r="E230" s="3">
        <v>20.111387889499234</v>
      </c>
    </row>
    <row r="231" spans="1:5" x14ac:dyDescent="0.3">
      <c r="A231" s="3">
        <v>230</v>
      </c>
      <c r="B231" s="3">
        <v>10</v>
      </c>
      <c r="C231" s="3">
        <f t="shared" ca="1" si="6"/>
        <v>0.26017010690727771</v>
      </c>
      <c r="D231" s="3">
        <f t="shared" ca="1" si="7"/>
        <v>23.008505345363886</v>
      </c>
      <c r="E231" s="3">
        <v>40.880620253555264</v>
      </c>
    </row>
    <row r="232" spans="1:5" x14ac:dyDescent="0.3">
      <c r="A232" s="3">
        <v>231</v>
      </c>
      <c r="B232" s="3">
        <v>10</v>
      </c>
      <c r="C232" s="3">
        <f t="shared" ca="1" si="6"/>
        <v>0.31158066998543243</v>
      </c>
      <c r="D232" s="3">
        <f t="shared" ca="1" si="7"/>
        <v>25.579033499271624</v>
      </c>
      <c r="E232" s="3">
        <v>53.40426215145218</v>
      </c>
    </row>
    <row r="233" spans="1:5" x14ac:dyDescent="0.3">
      <c r="A233" s="3">
        <v>232</v>
      </c>
      <c r="B233" s="3">
        <v>10</v>
      </c>
      <c r="C233" s="3">
        <f t="shared" ca="1" si="6"/>
        <v>0.48170885348708048</v>
      </c>
      <c r="D233" s="3">
        <f t="shared" ca="1" si="7"/>
        <v>34.085442674354027</v>
      </c>
      <c r="E233" s="3">
        <v>43.038792195754894</v>
      </c>
    </row>
    <row r="234" spans="1:5" x14ac:dyDescent="0.3">
      <c r="A234" s="3">
        <v>233</v>
      </c>
      <c r="B234" s="3">
        <v>10</v>
      </c>
      <c r="C234" s="3">
        <f t="shared" ca="1" si="6"/>
        <v>0.65758749295367613</v>
      </c>
      <c r="D234" s="3">
        <f t="shared" ca="1" si="7"/>
        <v>42.879374647683804</v>
      </c>
      <c r="E234" s="3">
        <v>37.601914671791675</v>
      </c>
    </row>
    <row r="235" spans="1:5" x14ac:dyDescent="0.3">
      <c r="A235" s="3">
        <v>234</v>
      </c>
      <c r="B235" s="3">
        <v>10</v>
      </c>
      <c r="C235" s="3">
        <f t="shared" ca="1" si="6"/>
        <v>0.33591288525078633</v>
      </c>
      <c r="D235" s="3">
        <f t="shared" ca="1" si="7"/>
        <v>26.795644262539319</v>
      </c>
      <c r="E235" s="3">
        <v>14.149664363124856</v>
      </c>
    </row>
    <row r="236" spans="1:5" x14ac:dyDescent="0.3">
      <c r="A236" s="3">
        <v>235</v>
      </c>
      <c r="B236" s="3">
        <v>10</v>
      </c>
      <c r="C236" s="3">
        <f t="shared" ca="1" si="6"/>
        <v>0.95207653187408103</v>
      </c>
      <c r="D236" s="3">
        <f t="shared" ca="1" si="7"/>
        <v>57.603826593704056</v>
      </c>
      <c r="E236" s="3">
        <v>17.049637895169504</v>
      </c>
    </row>
    <row r="237" spans="1:5" x14ac:dyDescent="0.3">
      <c r="A237" s="3">
        <v>236</v>
      </c>
      <c r="B237" s="3">
        <v>10</v>
      </c>
      <c r="C237" s="3">
        <f t="shared" ca="1" si="6"/>
        <v>0.59271683684110532</v>
      </c>
      <c r="D237" s="3">
        <f t="shared" ca="1" si="7"/>
        <v>39.635841842055264</v>
      </c>
      <c r="E237" s="3">
        <v>39.762879783033341</v>
      </c>
    </row>
    <row r="238" spans="1:5" x14ac:dyDescent="0.3">
      <c r="A238" s="3">
        <v>237</v>
      </c>
      <c r="B238" s="3">
        <v>10</v>
      </c>
      <c r="C238" s="3">
        <f t="shared" ca="1" si="6"/>
        <v>0.34102772200303089</v>
      </c>
      <c r="D238" s="3">
        <f t="shared" ca="1" si="7"/>
        <v>27.051386100151543</v>
      </c>
      <c r="E238" s="3">
        <v>36.691429724655187</v>
      </c>
    </row>
    <row r="239" spans="1:5" x14ac:dyDescent="0.3">
      <c r="A239" s="3">
        <v>238</v>
      </c>
      <c r="B239" s="3">
        <v>10</v>
      </c>
      <c r="C239" s="3">
        <f t="shared" ca="1" si="6"/>
        <v>0.39712376983964015</v>
      </c>
      <c r="D239" s="3">
        <f t="shared" ca="1" si="7"/>
        <v>29.856188491982007</v>
      </c>
      <c r="E239" s="3">
        <v>37.464789774197236</v>
      </c>
    </row>
    <row r="240" spans="1:5" x14ac:dyDescent="0.3">
      <c r="A240" s="3">
        <v>239</v>
      </c>
      <c r="B240" s="3">
        <v>10</v>
      </c>
      <c r="C240" s="3">
        <f t="shared" ca="1" si="6"/>
        <v>0.21818232957899775</v>
      </c>
      <c r="D240" s="3">
        <f t="shared" ca="1" si="7"/>
        <v>20.909116478949887</v>
      </c>
      <c r="E240" s="3">
        <v>26.985137353686785</v>
      </c>
    </row>
    <row r="241" spans="1:5" x14ac:dyDescent="0.3">
      <c r="A241" s="3">
        <v>240</v>
      </c>
      <c r="B241" s="3">
        <v>10</v>
      </c>
      <c r="C241" s="3">
        <f t="shared" ca="1" si="6"/>
        <v>6.8534368788733202E-2</v>
      </c>
      <c r="D241" s="3">
        <f t="shared" ca="1" si="7"/>
        <v>13.426718439436661</v>
      </c>
      <c r="E241" s="3">
        <v>28.712038062918225</v>
      </c>
    </row>
    <row r="242" spans="1:5" x14ac:dyDescent="0.3">
      <c r="A242" s="3">
        <v>241</v>
      </c>
      <c r="B242" s="3">
        <v>10</v>
      </c>
      <c r="C242" s="3">
        <f t="shared" ca="1" si="6"/>
        <v>0.33205463040945427</v>
      </c>
      <c r="D242" s="3">
        <f t="shared" ca="1" si="7"/>
        <v>26.602731520472712</v>
      </c>
      <c r="E242" s="3">
        <v>36.06203548648211</v>
      </c>
    </row>
    <row r="243" spans="1:5" x14ac:dyDescent="0.3">
      <c r="A243" s="3">
        <v>242</v>
      </c>
      <c r="B243" s="3">
        <v>10</v>
      </c>
      <c r="C243" s="3">
        <f t="shared" ca="1" si="6"/>
        <v>0.75734675720346545</v>
      </c>
      <c r="D243" s="3">
        <f t="shared" ca="1" si="7"/>
        <v>47.867337860173272</v>
      </c>
      <c r="E243" s="3">
        <v>34.109477727140316</v>
      </c>
    </row>
    <row r="244" spans="1:5" x14ac:dyDescent="0.3">
      <c r="A244" s="3">
        <v>243</v>
      </c>
      <c r="B244" s="3">
        <v>10</v>
      </c>
      <c r="C244" s="3">
        <f t="shared" ca="1" si="6"/>
        <v>0.18208675722732315</v>
      </c>
      <c r="D244" s="3">
        <f t="shared" ca="1" si="7"/>
        <v>19.104337861366158</v>
      </c>
      <c r="E244" s="3">
        <v>38.430874200263787</v>
      </c>
    </row>
    <row r="245" spans="1:5" x14ac:dyDescent="0.3">
      <c r="A245" s="3">
        <v>244</v>
      </c>
      <c r="B245" s="3">
        <v>10</v>
      </c>
      <c r="C245" s="3">
        <f t="shared" ca="1" si="6"/>
        <v>0.24182850934044398</v>
      </c>
      <c r="D245" s="3">
        <f t="shared" ca="1" si="7"/>
        <v>22.091425467022198</v>
      </c>
      <c r="E245" s="3">
        <v>57.695122470122001</v>
      </c>
    </row>
    <row r="246" spans="1:5" x14ac:dyDescent="0.3">
      <c r="A246" s="3">
        <v>245</v>
      </c>
      <c r="B246" s="3">
        <v>10</v>
      </c>
      <c r="C246" s="3">
        <f t="shared" ca="1" si="6"/>
        <v>0.23872233512110841</v>
      </c>
      <c r="D246" s="3">
        <f t="shared" ca="1" si="7"/>
        <v>21.936116756055419</v>
      </c>
      <c r="E246" s="3">
        <v>28.569109709869686</v>
      </c>
    </row>
    <row r="247" spans="1:5" x14ac:dyDescent="0.3">
      <c r="A247" s="3">
        <v>246</v>
      </c>
      <c r="B247" s="3">
        <v>10</v>
      </c>
      <c r="C247" s="3">
        <f t="shared" ca="1" si="6"/>
        <v>0.65801882890874663</v>
      </c>
      <c r="D247" s="3">
        <f t="shared" ca="1" si="7"/>
        <v>42.900941445437333</v>
      </c>
      <c r="E247" s="3">
        <v>33.378444581009077</v>
      </c>
    </row>
    <row r="248" spans="1:5" x14ac:dyDescent="0.3">
      <c r="A248" s="3">
        <v>247</v>
      </c>
      <c r="B248" s="3">
        <v>10</v>
      </c>
      <c r="C248" s="3">
        <f t="shared" ca="1" si="6"/>
        <v>0.69594862846185357</v>
      </c>
      <c r="D248" s="3">
        <f t="shared" ca="1" si="7"/>
        <v>44.797431423092682</v>
      </c>
      <c r="E248" s="3">
        <v>24.254558739764477</v>
      </c>
    </row>
    <row r="249" spans="1:5" x14ac:dyDescent="0.3">
      <c r="A249" s="3">
        <v>248</v>
      </c>
      <c r="B249" s="3">
        <v>10</v>
      </c>
      <c r="C249" s="3">
        <f t="shared" ca="1" si="6"/>
        <v>0.59427110823546003</v>
      </c>
      <c r="D249" s="3">
        <f t="shared" ca="1" si="7"/>
        <v>39.713555411773001</v>
      </c>
      <c r="E249" s="3">
        <v>13.241063885738953</v>
      </c>
    </row>
    <row r="250" spans="1:5" x14ac:dyDescent="0.3">
      <c r="A250" s="3">
        <v>249</v>
      </c>
      <c r="B250" s="3">
        <v>10</v>
      </c>
      <c r="C250" s="3">
        <f t="shared" ca="1" si="6"/>
        <v>0.1034250602794653</v>
      </c>
      <c r="D250" s="3">
        <f t="shared" ca="1" si="7"/>
        <v>15.171253013973265</v>
      </c>
      <c r="E250" s="3">
        <v>33.243381978989063</v>
      </c>
    </row>
    <row r="251" spans="1:5" x14ac:dyDescent="0.3">
      <c r="A251" s="3">
        <v>250</v>
      </c>
      <c r="B251" s="3">
        <v>10</v>
      </c>
      <c r="C251" s="3">
        <f t="shared" ca="1" si="6"/>
        <v>0.8240349357611525</v>
      </c>
      <c r="D251" s="3">
        <f t="shared" ca="1" si="7"/>
        <v>51.201746788057619</v>
      </c>
      <c r="E251" s="3">
        <v>44.321208264295592</v>
      </c>
    </row>
    <row r="252" spans="1:5" x14ac:dyDescent="0.3">
      <c r="A252" s="3">
        <v>251</v>
      </c>
      <c r="B252" s="3">
        <v>10</v>
      </c>
      <c r="C252" s="3">
        <f t="shared" ca="1" si="6"/>
        <v>0.7865608170317393</v>
      </c>
      <c r="D252" s="3">
        <f t="shared" ca="1" si="7"/>
        <v>49.328040851586962</v>
      </c>
      <c r="E252" s="3">
        <v>13.687259964819894</v>
      </c>
    </row>
    <row r="253" spans="1:5" x14ac:dyDescent="0.3">
      <c r="A253" s="3">
        <v>252</v>
      </c>
      <c r="B253" s="3">
        <v>10</v>
      </c>
      <c r="C253" s="3">
        <f t="shared" ca="1" si="6"/>
        <v>0.51612066424821412</v>
      </c>
      <c r="D253" s="3">
        <f t="shared" ca="1" si="7"/>
        <v>35.806033212410711</v>
      </c>
      <c r="E253" s="3">
        <v>21.183084765729689</v>
      </c>
    </row>
    <row r="254" spans="1:5" x14ac:dyDescent="0.3">
      <c r="A254" s="3">
        <v>253</v>
      </c>
      <c r="B254" s="3">
        <v>10</v>
      </c>
      <c r="C254" s="3">
        <f t="shared" ca="1" si="6"/>
        <v>0.24889252340924539</v>
      </c>
      <c r="D254" s="3">
        <f t="shared" ca="1" si="7"/>
        <v>22.444626170462271</v>
      </c>
      <c r="E254" s="3">
        <v>20.183404733976598</v>
      </c>
    </row>
    <row r="255" spans="1:5" x14ac:dyDescent="0.3">
      <c r="A255" s="3">
        <v>254</v>
      </c>
      <c r="B255" s="3">
        <v>10</v>
      </c>
      <c r="C255" s="3">
        <f t="shared" ca="1" si="6"/>
        <v>0.99506274392977867</v>
      </c>
      <c r="D255" s="3">
        <f t="shared" ca="1" si="7"/>
        <v>59.753137196488936</v>
      </c>
      <c r="E255" s="3">
        <v>10.382356683513891</v>
      </c>
    </row>
    <row r="256" spans="1:5" x14ac:dyDescent="0.3">
      <c r="A256" s="3">
        <v>255</v>
      </c>
      <c r="B256" s="3">
        <v>10</v>
      </c>
      <c r="C256" s="3">
        <f t="shared" ca="1" si="6"/>
        <v>0.39815023798359728</v>
      </c>
      <c r="D256" s="3">
        <f t="shared" ca="1" si="7"/>
        <v>29.907511899179863</v>
      </c>
      <c r="E256" s="3">
        <v>56.660015006804151</v>
      </c>
    </row>
    <row r="257" spans="1:5" x14ac:dyDescent="0.3">
      <c r="A257" s="3">
        <v>256</v>
      </c>
      <c r="B257" s="3">
        <v>10</v>
      </c>
      <c r="C257" s="3">
        <f t="shared" ca="1" si="6"/>
        <v>0.18670077936257523</v>
      </c>
      <c r="D257" s="3">
        <f t="shared" ca="1" si="7"/>
        <v>19.335038968128764</v>
      </c>
      <c r="E257" s="3">
        <v>27.298722543224176</v>
      </c>
    </row>
    <row r="258" spans="1:5" x14ac:dyDescent="0.3">
      <c r="A258" s="3">
        <v>257</v>
      </c>
      <c r="B258" s="3">
        <v>10</v>
      </c>
      <c r="C258" s="3">
        <f t="shared" ca="1" si="6"/>
        <v>0.26633031579709854</v>
      </c>
      <c r="D258" s="3">
        <f t="shared" ca="1" si="7"/>
        <v>23.316515789854929</v>
      </c>
      <c r="E258" s="3">
        <v>15.459541184543749</v>
      </c>
    </row>
    <row r="259" spans="1:5" x14ac:dyDescent="0.3">
      <c r="A259" s="3">
        <v>258</v>
      </c>
      <c r="B259" s="3">
        <v>10</v>
      </c>
      <c r="C259" s="3">
        <f t="shared" ref="C259:C322" ca="1" si="8">RAND()</f>
        <v>0.58332773477723121</v>
      </c>
      <c r="D259" s="3">
        <f t="shared" ref="D259:D322" ca="1" si="9">B259+C259*B259*5</f>
        <v>39.166386738861561</v>
      </c>
      <c r="E259" s="3">
        <v>37.090444426027858</v>
      </c>
    </row>
    <row r="260" spans="1:5" x14ac:dyDescent="0.3">
      <c r="A260" s="3">
        <v>259</v>
      </c>
      <c r="B260" s="3">
        <v>10</v>
      </c>
      <c r="C260" s="3">
        <f t="shared" ca="1" si="8"/>
        <v>0.13830772305801176</v>
      </c>
      <c r="D260" s="3">
        <f t="shared" ca="1" si="9"/>
        <v>16.915386152900588</v>
      </c>
      <c r="E260" s="3">
        <v>48.967542739399477</v>
      </c>
    </row>
    <row r="261" spans="1:5" x14ac:dyDescent="0.3">
      <c r="A261" s="3">
        <v>260</v>
      </c>
      <c r="B261" s="3">
        <v>10</v>
      </c>
      <c r="C261" s="3">
        <f t="shared" ca="1" si="8"/>
        <v>0.97991953377392971</v>
      </c>
      <c r="D261" s="3">
        <f t="shared" ca="1" si="9"/>
        <v>58.995976688696487</v>
      </c>
      <c r="E261" s="3">
        <v>39.881508270281692</v>
      </c>
    </row>
    <row r="262" spans="1:5" x14ac:dyDescent="0.3">
      <c r="A262" s="3">
        <v>261</v>
      </c>
      <c r="B262" s="3">
        <v>10</v>
      </c>
      <c r="C262" s="3">
        <f t="shared" ca="1" si="8"/>
        <v>0.84682828517144026</v>
      </c>
      <c r="D262" s="3">
        <f t="shared" ca="1" si="9"/>
        <v>52.341414258572016</v>
      </c>
      <c r="E262" s="3">
        <v>22.128649195222945</v>
      </c>
    </row>
    <row r="263" spans="1:5" x14ac:dyDescent="0.3">
      <c r="A263" s="3">
        <v>262</v>
      </c>
      <c r="B263" s="3">
        <v>10</v>
      </c>
      <c r="C263" s="3">
        <f t="shared" ca="1" si="8"/>
        <v>0.98917714575712978</v>
      </c>
      <c r="D263" s="3">
        <f t="shared" ca="1" si="9"/>
        <v>59.458857287856489</v>
      </c>
      <c r="E263" s="3">
        <v>24.975369982867566</v>
      </c>
    </row>
    <row r="264" spans="1:5" x14ac:dyDescent="0.3">
      <c r="A264" s="3">
        <v>263</v>
      </c>
      <c r="B264" s="3">
        <v>10</v>
      </c>
      <c r="C264" s="3">
        <f t="shared" ca="1" si="8"/>
        <v>0.65259458406083937</v>
      </c>
      <c r="D264" s="3">
        <f t="shared" ca="1" si="9"/>
        <v>42.629729203041968</v>
      </c>
      <c r="E264" s="3">
        <v>21.537725845449827</v>
      </c>
    </row>
    <row r="265" spans="1:5" x14ac:dyDescent="0.3">
      <c r="A265" s="3">
        <v>264</v>
      </c>
      <c r="B265" s="3">
        <v>10</v>
      </c>
      <c r="C265" s="3">
        <f t="shared" ca="1" si="8"/>
        <v>0.71341986794977108</v>
      </c>
      <c r="D265" s="3">
        <f t="shared" ca="1" si="9"/>
        <v>45.670993397488559</v>
      </c>
      <c r="E265" s="3">
        <v>41.023575675862119</v>
      </c>
    </row>
    <row r="266" spans="1:5" x14ac:dyDescent="0.3">
      <c r="A266" s="3">
        <v>265</v>
      </c>
      <c r="B266" s="3">
        <v>10</v>
      </c>
      <c r="C266" s="3">
        <f t="shared" ca="1" si="8"/>
        <v>0.53900205689872371</v>
      </c>
      <c r="D266" s="3">
        <f t="shared" ca="1" si="9"/>
        <v>36.95010284493619</v>
      </c>
      <c r="E266" s="3">
        <v>24.928542614984472</v>
      </c>
    </row>
    <row r="267" spans="1:5" x14ac:dyDescent="0.3">
      <c r="A267" s="3">
        <v>266</v>
      </c>
      <c r="B267" s="3">
        <v>10</v>
      </c>
      <c r="C267" s="3">
        <f t="shared" ca="1" si="8"/>
        <v>0.68760145607604783</v>
      </c>
      <c r="D267" s="3">
        <f t="shared" ca="1" si="9"/>
        <v>44.380072803802392</v>
      </c>
      <c r="E267" s="3">
        <v>39.027428794872918</v>
      </c>
    </row>
    <row r="268" spans="1:5" x14ac:dyDescent="0.3">
      <c r="A268" s="3">
        <v>267</v>
      </c>
      <c r="B268" s="3">
        <v>10</v>
      </c>
      <c r="C268" s="3">
        <f t="shared" ca="1" si="8"/>
        <v>0.21886782233591784</v>
      </c>
      <c r="D268" s="3">
        <f t="shared" ca="1" si="9"/>
        <v>20.943391116795894</v>
      </c>
      <c r="E268" s="3">
        <v>46.28730776867328</v>
      </c>
    </row>
    <row r="269" spans="1:5" x14ac:dyDescent="0.3">
      <c r="A269" s="3">
        <v>268</v>
      </c>
      <c r="B269" s="3">
        <v>10</v>
      </c>
      <c r="C269" s="3">
        <f t="shared" ca="1" si="8"/>
        <v>0.17373239565204845</v>
      </c>
      <c r="D269" s="3">
        <f t="shared" ca="1" si="9"/>
        <v>18.686619782602421</v>
      </c>
      <c r="E269" s="3">
        <v>31.929227599469648</v>
      </c>
    </row>
    <row r="270" spans="1:5" x14ac:dyDescent="0.3">
      <c r="A270" s="3">
        <v>269</v>
      </c>
      <c r="B270" s="3">
        <v>10</v>
      </c>
      <c r="C270" s="3">
        <f t="shared" ca="1" si="8"/>
        <v>0.3370802303462096</v>
      </c>
      <c r="D270" s="3">
        <f t="shared" ca="1" si="9"/>
        <v>26.854011517310479</v>
      </c>
      <c r="E270" s="3">
        <v>38.330068101400968</v>
      </c>
    </row>
    <row r="271" spans="1:5" x14ac:dyDescent="0.3">
      <c r="A271" s="3">
        <v>270</v>
      </c>
      <c r="B271" s="3">
        <v>10</v>
      </c>
      <c r="C271" s="3">
        <f t="shared" ca="1" si="8"/>
        <v>0.70974334065489908</v>
      </c>
      <c r="D271" s="3">
        <f t="shared" ca="1" si="9"/>
        <v>45.487167032744949</v>
      </c>
      <c r="E271" s="3">
        <v>30.509910929649017</v>
      </c>
    </row>
    <row r="272" spans="1:5" x14ac:dyDescent="0.3">
      <c r="A272" s="3">
        <v>271</v>
      </c>
      <c r="B272" s="3">
        <v>10</v>
      </c>
      <c r="C272" s="3">
        <f t="shared" ca="1" si="8"/>
        <v>3.1982873971588277E-2</v>
      </c>
      <c r="D272" s="3">
        <f t="shared" ca="1" si="9"/>
        <v>11.599143698579415</v>
      </c>
      <c r="E272" s="3">
        <v>47.497097548052579</v>
      </c>
    </row>
    <row r="273" spans="1:5" x14ac:dyDescent="0.3">
      <c r="A273" s="3">
        <v>272</v>
      </c>
      <c r="B273" s="3">
        <v>10</v>
      </c>
      <c r="C273" s="3">
        <f t="shared" ca="1" si="8"/>
        <v>0.12977199842465226</v>
      </c>
      <c r="D273" s="3">
        <f t="shared" ca="1" si="9"/>
        <v>16.488599921232613</v>
      </c>
      <c r="E273" s="3">
        <v>21.639452488472621</v>
      </c>
    </row>
    <row r="274" spans="1:5" x14ac:dyDescent="0.3">
      <c r="A274" s="3">
        <v>273</v>
      </c>
      <c r="B274" s="3">
        <v>10</v>
      </c>
      <c r="C274" s="3">
        <f t="shared" ca="1" si="8"/>
        <v>0.5123811415559002</v>
      </c>
      <c r="D274" s="3">
        <f t="shared" ca="1" si="9"/>
        <v>35.619057077795013</v>
      </c>
      <c r="E274" s="3">
        <v>31.32186555318285</v>
      </c>
    </row>
    <row r="275" spans="1:5" x14ac:dyDescent="0.3">
      <c r="A275" s="3">
        <v>274</v>
      </c>
      <c r="B275" s="3">
        <v>10</v>
      </c>
      <c r="C275" s="3">
        <f t="shared" ca="1" si="8"/>
        <v>0.27038874656370293</v>
      </c>
      <c r="D275" s="3">
        <f t="shared" ca="1" si="9"/>
        <v>23.519437328185148</v>
      </c>
      <c r="E275" s="3">
        <v>31.124824259314057</v>
      </c>
    </row>
    <row r="276" spans="1:5" x14ac:dyDescent="0.3">
      <c r="A276" s="3">
        <v>275</v>
      </c>
      <c r="B276" s="3">
        <v>10</v>
      </c>
      <c r="C276" s="3">
        <f t="shared" ca="1" si="8"/>
        <v>0.42041590022836428</v>
      </c>
      <c r="D276" s="3">
        <f t="shared" ca="1" si="9"/>
        <v>31.020795011418212</v>
      </c>
      <c r="E276" s="3">
        <v>34.446630335748317</v>
      </c>
    </row>
    <row r="277" spans="1:5" x14ac:dyDescent="0.3">
      <c r="A277" s="3">
        <v>276</v>
      </c>
      <c r="B277" s="3">
        <v>10</v>
      </c>
      <c r="C277" s="3">
        <f t="shared" ca="1" si="8"/>
        <v>9.0948778675579933E-2</v>
      </c>
      <c r="D277" s="3">
        <f t="shared" ca="1" si="9"/>
        <v>14.547438933778997</v>
      </c>
      <c r="E277" s="3">
        <v>25.047176956759174</v>
      </c>
    </row>
    <row r="278" spans="1:5" x14ac:dyDescent="0.3">
      <c r="A278" s="3">
        <v>277</v>
      </c>
      <c r="B278" s="3">
        <v>10</v>
      </c>
      <c r="C278" s="3">
        <f t="shared" ca="1" si="8"/>
        <v>0.4975763174343546</v>
      </c>
      <c r="D278" s="3">
        <f t="shared" ca="1" si="9"/>
        <v>34.878815871717734</v>
      </c>
      <c r="E278" s="3">
        <v>40.556681462623267</v>
      </c>
    </row>
    <row r="279" spans="1:5" x14ac:dyDescent="0.3">
      <c r="A279" s="3">
        <v>278</v>
      </c>
      <c r="B279" s="3">
        <v>10</v>
      </c>
      <c r="C279" s="3">
        <f t="shared" ca="1" si="8"/>
        <v>0.38211937909657445</v>
      </c>
      <c r="D279" s="3">
        <f t="shared" ca="1" si="9"/>
        <v>29.105968954828722</v>
      </c>
      <c r="E279" s="3">
        <v>17.424434734921185</v>
      </c>
    </row>
    <row r="280" spans="1:5" x14ac:dyDescent="0.3">
      <c r="A280" s="3">
        <v>279</v>
      </c>
      <c r="B280" s="3">
        <v>10</v>
      </c>
      <c r="C280" s="3">
        <f t="shared" ca="1" si="8"/>
        <v>0.32062552429431868</v>
      </c>
      <c r="D280" s="3">
        <f t="shared" ca="1" si="9"/>
        <v>26.031276214715934</v>
      </c>
      <c r="E280" s="3">
        <v>11.798316369645031</v>
      </c>
    </row>
    <row r="281" spans="1:5" x14ac:dyDescent="0.3">
      <c r="A281" s="3">
        <v>280</v>
      </c>
      <c r="B281" s="3">
        <v>10</v>
      </c>
      <c r="C281" s="3">
        <f t="shared" ca="1" si="8"/>
        <v>0.71457973315733114</v>
      </c>
      <c r="D281" s="3">
        <f t="shared" ca="1" si="9"/>
        <v>45.728986657866557</v>
      </c>
      <c r="E281" s="3">
        <v>27.056292889370518</v>
      </c>
    </row>
    <row r="282" spans="1:5" x14ac:dyDescent="0.3">
      <c r="A282" s="3">
        <v>281</v>
      </c>
      <c r="B282" s="3">
        <v>10</v>
      </c>
      <c r="C282" s="3">
        <f t="shared" ca="1" si="8"/>
        <v>0.77649208977697037</v>
      </c>
      <c r="D282" s="3">
        <f t="shared" ca="1" si="9"/>
        <v>48.824604488848522</v>
      </c>
      <c r="E282" s="3">
        <v>32.986620041828942</v>
      </c>
    </row>
    <row r="283" spans="1:5" x14ac:dyDescent="0.3">
      <c r="A283" s="3">
        <v>282</v>
      </c>
      <c r="B283" s="3">
        <v>10</v>
      </c>
      <c r="C283" s="3">
        <f t="shared" ca="1" si="8"/>
        <v>0.22972327871183851</v>
      </c>
      <c r="D283" s="3">
        <f t="shared" ca="1" si="9"/>
        <v>21.486163935591925</v>
      </c>
      <c r="E283" s="3">
        <v>37.160702513264177</v>
      </c>
    </row>
    <row r="284" spans="1:5" x14ac:dyDescent="0.3">
      <c r="A284" s="3">
        <v>283</v>
      </c>
      <c r="B284" s="3">
        <v>10</v>
      </c>
      <c r="C284" s="3">
        <f t="shared" ca="1" si="8"/>
        <v>0.9017019124756549</v>
      </c>
      <c r="D284" s="3">
        <f t="shared" ca="1" si="9"/>
        <v>55.085095623782749</v>
      </c>
      <c r="E284" s="3">
        <v>34.094575677546132</v>
      </c>
    </row>
    <row r="285" spans="1:5" x14ac:dyDescent="0.3">
      <c r="A285" s="3">
        <v>284</v>
      </c>
      <c r="B285" s="3">
        <v>10</v>
      </c>
      <c r="C285" s="3">
        <f t="shared" ca="1" si="8"/>
        <v>0.49330157299196409</v>
      </c>
      <c r="D285" s="3">
        <f t="shared" ca="1" si="9"/>
        <v>34.6650786495982</v>
      </c>
      <c r="E285" s="3">
        <v>54.729922367246672</v>
      </c>
    </row>
    <row r="286" spans="1:5" x14ac:dyDescent="0.3">
      <c r="A286" s="3">
        <v>285</v>
      </c>
      <c r="B286" s="3">
        <v>10</v>
      </c>
      <c r="C286" s="3">
        <f t="shared" ca="1" si="8"/>
        <v>0.54902245160042884</v>
      </c>
      <c r="D286" s="3">
        <f t="shared" ca="1" si="9"/>
        <v>37.451122580021448</v>
      </c>
      <c r="E286" s="3">
        <v>43.766398226622599</v>
      </c>
    </row>
    <row r="287" spans="1:5" x14ac:dyDescent="0.3">
      <c r="A287" s="3">
        <v>286</v>
      </c>
      <c r="B287" s="3">
        <v>10</v>
      </c>
      <c r="C287" s="3">
        <f t="shared" ca="1" si="8"/>
        <v>0.98281829747454674</v>
      </c>
      <c r="D287" s="3">
        <f t="shared" ca="1" si="9"/>
        <v>59.140914873727333</v>
      </c>
      <c r="E287" s="3">
        <v>26.252077423893073</v>
      </c>
    </row>
    <row r="288" spans="1:5" x14ac:dyDescent="0.3">
      <c r="A288" s="3">
        <v>287</v>
      </c>
      <c r="B288" s="3">
        <v>10</v>
      </c>
      <c r="C288" s="3">
        <f t="shared" ca="1" si="8"/>
        <v>3.5382535923635605E-2</v>
      </c>
      <c r="D288" s="3">
        <f t="shared" ca="1" si="9"/>
        <v>11.76912679618178</v>
      </c>
      <c r="E288" s="3">
        <v>15.238953955980231</v>
      </c>
    </row>
    <row r="289" spans="1:5" x14ac:dyDescent="0.3">
      <c r="A289" s="3">
        <v>288</v>
      </c>
      <c r="B289" s="3">
        <v>10</v>
      </c>
      <c r="C289" s="3">
        <f t="shared" ca="1" si="8"/>
        <v>0.11120572598522083</v>
      </c>
      <c r="D289" s="3">
        <f t="shared" ca="1" si="9"/>
        <v>15.56028629926104</v>
      </c>
      <c r="E289" s="3">
        <v>41.637618162023962</v>
      </c>
    </row>
    <row r="290" spans="1:5" x14ac:dyDescent="0.3">
      <c r="A290" s="3">
        <v>289</v>
      </c>
      <c r="B290" s="3">
        <v>10</v>
      </c>
      <c r="C290" s="3">
        <f t="shared" ca="1" si="8"/>
        <v>0.30886828059799076</v>
      </c>
      <c r="D290" s="3">
        <f t="shared" ca="1" si="9"/>
        <v>25.443414029899536</v>
      </c>
      <c r="E290" s="3">
        <v>35.103462518371984</v>
      </c>
    </row>
    <row r="291" spans="1:5" x14ac:dyDescent="0.3">
      <c r="A291" s="3">
        <v>290</v>
      </c>
      <c r="B291" s="3">
        <v>10</v>
      </c>
      <c r="C291" s="3">
        <f t="shared" ca="1" si="8"/>
        <v>0.22294649884303419</v>
      </c>
      <c r="D291" s="3">
        <f t="shared" ca="1" si="9"/>
        <v>21.147324942151712</v>
      </c>
      <c r="E291" s="3">
        <v>35.772054080950419</v>
      </c>
    </row>
    <row r="292" spans="1:5" x14ac:dyDescent="0.3">
      <c r="A292" s="3">
        <v>291</v>
      </c>
      <c r="B292" s="3">
        <v>10</v>
      </c>
      <c r="C292" s="3">
        <f t="shared" ca="1" si="8"/>
        <v>0.3697143824427257</v>
      </c>
      <c r="D292" s="3">
        <f t="shared" ca="1" si="9"/>
        <v>28.485719122136285</v>
      </c>
      <c r="E292" s="3">
        <v>21.483181404662517</v>
      </c>
    </row>
    <row r="293" spans="1:5" x14ac:dyDescent="0.3">
      <c r="A293" s="3">
        <v>292</v>
      </c>
      <c r="B293" s="3">
        <v>10</v>
      </c>
      <c r="C293" s="3">
        <f t="shared" ca="1" si="8"/>
        <v>0.55115149371331806</v>
      </c>
      <c r="D293" s="3">
        <f t="shared" ca="1" si="9"/>
        <v>37.557574685665905</v>
      </c>
      <c r="E293" s="3">
        <v>37.902744008852764</v>
      </c>
    </row>
    <row r="294" spans="1:5" x14ac:dyDescent="0.3">
      <c r="A294" s="3">
        <v>293</v>
      </c>
      <c r="B294" s="3">
        <v>10</v>
      </c>
      <c r="C294" s="3">
        <f t="shared" ca="1" si="8"/>
        <v>0.40365200362425502</v>
      </c>
      <c r="D294" s="3">
        <f t="shared" ca="1" si="9"/>
        <v>30.182600181212749</v>
      </c>
      <c r="E294" s="3">
        <v>20.273264439929733</v>
      </c>
    </row>
    <row r="295" spans="1:5" x14ac:dyDescent="0.3">
      <c r="A295" s="3">
        <v>294</v>
      </c>
      <c r="B295" s="3">
        <v>10</v>
      </c>
      <c r="C295" s="3">
        <f t="shared" ca="1" si="8"/>
        <v>6.4363989493021356E-2</v>
      </c>
      <c r="D295" s="3">
        <f t="shared" ca="1" si="9"/>
        <v>13.218199474651069</v>
      </c>
      <c r="E295" s="3">
        <v>45.793689588288352</v>
      </c>
    </row>
    <row r="296" spans="1:5" x14ac:dyDescent="0.3">
      <c r="A296" s="3">
        <v>295</v>
      </c>
      <c r="B296" s="3">
        <v>10</v>
      </c>
      <c r="C296" s="3">
        <f t="shared" ca="1" si="8"/>
        <v>0.34595978841906438</v>
      </c>
      <c r="D296" s="3">
        <f t="shared" ca="1" si="9"/>
        <v>27.297989420953218</v>
      </c>
      <c r="E296" s="3">
        <v>17.523683074522658</v>
      </c>
    </row>
    <row r="297" spans="1:5" x14ac:dyDescent="0.3">
      <c r="A297" s="3">
        <v>296</v>
      </c>
      <c r="B297" s="3">
        <v>10</v>
      </c>
      <c r="C297" s="3">
        <f t="shared" ca="1" si="8"/>
        <v>0.17527217030344222</v>
      </c>
      <c r="D297" s="3">
        <f t="shared" ca="1" si="9"/>
        <v>18.763608515172109</v>
      </c>
      <c r="E297" s="3">
        <v>53.26791816756959</v>
      </c>
    </row>
    <row r="298" spans="1:5" x14ac:dyDescent="0.3">
      <c r="A298" s="3">
        <v>297</v>
      </c>
      <c r="B298" s="3">
        <v>10</v>
      </c>
      <c r="C298" s="3">
        <f t="shared" ca="1" si="8"/>
        <v>0.14568830746137684</v>
      </c>
      <c r="D298" s="3">
        <f t="shared" ca="1" si="9"/>
        <v>17.284415373068843</v>
      </c>
      <c r="E298" s="3">
        <v>15.995168868952682</v>
      </c>
    </row>
    <row r="299" spans="1:5" x14ac:dyDescent="0.3">
      <c r="A299" s="3">
        <v>298</v>
      </c>
      <c r="B299" s="3">
        <v>10</v>
      </c>
      <c r="C299" s="3">
        <f t="shared" ca="1" si="8"/>
        <v>0.9373504052099233</v>
      </c>
      <c r="D299" s="3">
        <f t="shared" ca="1" si="9"/>
        <v>56.867520260496164</v>
      </c>
      <c r="E299" s="3">
        <v>19.584723543206017</v>
      </c>
    </row>
    <row r="300" spans="1:5" x14ac:dyDescent="0.3">
      <c r="A300" s="3">
        <v>299</v>
      </c>
      <c r="B300" s="3">
        <v>10</v>
      </c>
      <c r="C300" s="3">
        <f t="shared" ca="1" si="8"/>
        <v>0.48095005976526162</v>
      </c>
      <c r="D300" s="3">
        <f t="shared" ca="1" si="9"/>
        <v>34.047502988263076</v>
      </c>
      <c r="E300" s="3">
        <v>32.533000328558892</v>
      </c>
    </row>
    <row r="301" spans="1:5" x14ac:dyDescent="0.3">
      <c r="A301" s="3">
        <v>300</v>
      </c>
      <c r="B301" s="3">
        <v>10</v>
      </c>
      <c r="C301" s="3">
        <f t="shared" ca="1" si="8"/>
        <v>0.99474640906994893</v>
      </c>
      <c r="D301" s="3">
        <f t="shared" ca="1" si="9"/>
        <v>59.737320453497446</v>
      </c>
      <c r="E301" s="3">
        <v>17.828863222105547</v>
      </c>
    </row>
    <row r="302" spans="1:5" x14ac:dyDescent="0.3">
      <c r="A302" s="3">
        <v>301</v>
      </c>
      <c r="B302" s="3">
        <v>10</v>
      </c>
      <c r="C302" s="3">
        <f t="shared" ca="1" si="8"/>
        <v>0.7659151968743888</v>
      </c>
      <c r="D302" s="3">
        <f t="shared" ca="1" si="9"/>
        <v>48.295759843719438</v>
      </c>
      <c r="E302" s="3">
        <v>29.336079129674275</v>
      </c>
    </row>
    <row r="303" spans="1:5" x14ac:dyDescent="0.3">
      <c r="A303" s="3">
        <v>302</v>
      </c>
      <c r="B303" s="3">
        <v>10</v>
      </c>
      <c r="C303" s="3">
        <f t="shared" ca="1" si="8"/>
        <v>0.28286086739406691</v>
      </c>
      <c r="D303" s="3">
        <f t="shared" ca="1" si="9"/>
        <v>24.143043369703346</v>
      </c>
      <c r="E303" s="3">
        <v>38.39767448145853</v>
      </c>
    </row>
    <row r="304" spans="1:5" x14ac:dyDescent="0.3">
      <c r="A304" s="3">
        <v>303</v>
      </c>
      <c r="B304" s="3">
        <v>10</v>
      </c>
      <c r="C304" s="3">
        <f t="shared" ca="1" si="8"/>
        <v>0.30529051756179038</v>
      </c>
      <c r="D304" s="3">
        <f t="shared" ca="1" si="9"/>
        <v>25.264525878089518</v>
      </c>
      <c r="E304" s="3">
        <v>40.371258018132124</v>
      </c>
    </row>
    <row r="305" spans="1:5" x14ac:dyDescent="0.3">
      <c r="A305" s="3">
        <v>304</v>
      </c>
      <c r="B305" s="3">
        <v>10</v>
      </c>
      <c r="C305" s="3">
        <f t="shared" ca="1" si="8"/>
        <v>0.63864548440727631</v>
      </c>
      <c r="D305" s="3">
        <f t="shared" ca="1" si="9"/>
        <v>41.932274220363816</v>
      </c>
      <c r="E305" s="3">
        <v>29.593722256750329</v>
      </c>
    </row>
    <row r="306" spans="1:5" x14ac:dyDescent="0.3">
      <c r="A306" s="3">
        <v>305</v>
      </c>
      <c r="B306" s="3">
        <v>10</v>
      </c>
      <c r="C306" s="3">
        <f t="shared" ca="1" si="8"/>
        <v>0.25894507975933612</v>
      </c>
      <c r="D306" s="3">
        <f t="shared" ca="1" si="9"/>
        <v>22.947253987966807</v>
      </c>
      <c r="E306" s="3">
        <v>45.393329979999919</v>
      </c>
    </row>
    <row r="307" spans="1:5" x14ac:dyDescent="0.3">
      <c r="A307" s="3">
        <v>306</v>
      </c>
      <c r="B307" s="3">
        <v>10</v>
      </c>
      <c r="C307" s="3">
        <f t="shared" ca="1" si="8"/>
        <v>0.92197462116565654</v>
      </c>
      <c r="D307" s="3">
        <f t="shared" ca="1" si="9"/>
        <v>56.098731058282823</v>
      </c>
      <c r="E307" s="3">
        <v>26.878269428388105</v>
      </c>
    </row>
    <row r="308" spans="1:5" x14ac:dyDescent="0.3">
      <c r="A308" s="3">
        <v>307</v>
      </c>
      <c r="B308" s="3">
        <v>10</v>
      </c>
      <c r="C308" s="3">
        <f t="shared" ca="1" si="8"/>
        <v>0.67792460782578334</v>
      </c>
      <c r="D308" s="3">
        <f t="shared" ca="1" si="9"/>
        <v>43.896230391289166</v>
      </c>
      <c r="E308" s="3">
        <v>23.595440689178332</v>
      </c>
    </row>
    <row r="309" spans="1:5" x14ac:dyDescent="0.3">
      <c r="A309" s="3">
        <v>308</v>
      </c>
      <c r="B309" s="3">
        <v>10</v>
      </c>
      <c r="C309" s="3">
        <f t="shared" ca="1" si="8"/>
        <v>0.37424699149605245</v>
      </c>
      <c r="D309" s="3">
        <f t="shared" ca="1" si="9"/>
        <v>28.712349574802623</v>
      </c>
      <c r="E309" s="3">
        <v>34.035113869281361</v>
      </c>
    </row>
    <row r="310" spans="1:5" x14ac:dyDescent="0.3">
      <c r="A310" s="3">
        <v>309</v>
      </c>
      <c r="B310" s="3">
        <v>10</v>
      </c>
      <c r="C310" s="3">
        <f t="shared" ca="1" si="8"/>
        <v>0.16153748848202598</v>
      </c>
      <c r="D310" s="3">
        <f t="shared" ca="1" si="9"/>
        <v>18.076874424101298</v>
      </c>
      <c r="E310" s="3">
        <v>35.060368141345819</v>
      </c>
    </row>
    <row r="311" spans="1:5" x14ac:dyDescent="0.3">
      <c r="A311" s="3">
        <v>310</v>
      </c>
      <c r="B311" s="3">
        <v>10</v>
      </c>
      <c r="C311" s="3">
        <f t="shared" ca="1" si="8"/>
        <v>0.99541659212897149</v>
      </c>
      <c r="D311" s="3">
        <f t="shared" ca="1" si="9"/>
        <v>59.770829606448572</v>
      </c>
      <c r="E311" s="3">
        <v>40.767990446139564</v>
      </c>
    </row>
    <row r="312" spans="1:5" x14ac:dyDescent="0.3">
      <c r="A312" s="3">
        <v>311</v>
      </c>
      <c r="B312" s="3">
        <v>10</v>
      </c>
      <c r="C312" s="3">
        <f t="shared" ca="1" si="8"/>
        <v>0.62271244419336047</v>
      </c>
      <c r="D312" s="3">
        <f t="shared" ca="1" si="9"/>
        <v>41.135622209668021</v>
      </c>
      <c r="E312" s="3">
        <v>41.810183418406666</v>
      </c>
    </row>
    <row r="313" spans="1:5" x14ac:dyDescent="0.3">
      <c r="A313" s="3">
        <v>312</v>
      </c>
      <c r="B313" s="3">
        <v>10</v>
      </c>
      <c r="C313" s="3">
        <f t="shared" ca="1" si="8"/>
        <v>0.93572257945737058</v>
      </c>
      <c r="D313" s="3">
        <f t="shared" ca="1" si="9"/>
        <v>56.786128972868532</v>
      </c>
      <c r="E313" s="3">
        <v>29.505393150000753</v>
      </c>
    </row>
    <row r="314" spans="1:5" x14ac:dyDescent="0.3">
      <c r="A314" s="3">
        <v>313</v>
      </c>
      <c r="B314" s="3">
        <v>10</v>
      </c>
      <c r="C314" s="3">
        <f t="shared" ca="1" si="8"/>
        <v>0.13918434049001516</v>
      </c>
      <c r="D314" s="3">
        <f t="shared" ca="1" si="9"/>
        <v>16.959217024500759</v>
      </c>
      <c r="E314" s="3">
        <v>53.216259953726002</v>
      </c>
    </row>
    <row r="315" spans="1:5" x14ac:dyDescent="0.3">
      <c r="A315" s="3">
        <v>314</v>
      </c>
      <c r="B315" s="3">
        <v>10</v>
      </c>
      <c r="C315" s="3">
        <f t="shared" ca="1" si="8"/>
        <v>0.53155576134978721</v>
      </c>
      <c r="D315" s="3">
        <f t="shared" ca="1" si="9"/>
        <v>36.577788067489365</v>
      </c>
      <c r="E315" s="3">
        <v>57.46566472728334</v>
      </c>
    </row>
    <row r="316" spans="1:5" x14ac:dyDescent="0.3">
      <c r="A316" s="3">
        <v>315</v>
      </c>
      <c r="B316" s="3">
        <v>10</v>
      </c>
      <c r="C316" s="3">
        <f t="shared" ca="1" si="8"/>
        <v>0.36548974742275397</v>
      </c>
      <c r="D316" s="3">
        <f t="shared" ca="1" si="9"/>
        <v>28.274487371137699</v>
      </c>
      <c r="E316" s="3">
        <v>24.926759061637334</v>
      </c>
    </row>
    <row r="317" spans="1:5" x14ac:dyDescent="0.3">
      <c r="A317" s="3">
        <v>316</v>
      </c>
      <c r="B317" s="3">
        <v>10</v>
      </c>
      <c r="C317" s="3">
        <f t="shared" ca="1" si="8"/>
        <v>0.14532162701560603</v>
      </c>
      <c r="D317" s="3">
        <f t="shared" ca="1" si="9"/>
        <v>17.266081350780301</v>
      </c>
      <c r="E317" s="3">
        <v>13.163105401535244</v>
      </c>
    </row>
    <row r="318" spans="1:5" x14ac:dyDescent="0.3">
      <c r="A318" s="3">
        <v>317</v>
      </c>
      <c r="B318" s="3">
        <v>10</v>
      </c>
      <c r="C318" s="3">
        <f t="shared" ca="1" si="8"/>
        <v>0.47571971698160254</v>
      </c>
      <c r="D318" s="3">
        <f t="shared" ca="1" si="9"/>
        <v>33.785985849080127</v>
      </c>
      <c r="E318" s="3">
        <v>29.216355187714758</v>
      </c>
    </row>
    <row r="319" spans="1:5" x14ac:dyDescent="0.3">
      <c r="A319" s="3">
        <v>318</v>
      </c>
      <c r="B319" s="3">
        <v>10</v>
      </c>
      <c r="C319" s="3">
        <f t="shared" ca="1" si="8"/>
        <v>0.41084128851096591</v>
      </c>
      <c r="D319" s="3">
        <f t="shared" ca="1" si="9"/>
        <v>30.542064425548293</v>
      </c>
      <c r="E319" s="3">
        <v>34.556443917321502</v>
      </c>
    </row>
    <row r="320" spans="1:5" x14ac:dyDescent="0.3">
      <c r="A320" s="3">
        <v>319</v>
      </c>
      <c r="B320" s="3">
        <v>10</v>
      </c>
      <c r="C320" s="3">
        <f t="shared" ca="1" si="8"/>
        <v>0.27131573583620028</v>
      </c>
      <c r="D320" s="3">
        <f t="shared" ca="1" si="9"/>
        <v>23.565786791810016</v>
      </c>
      <c r="E320" s="3">
        <v>24.959033352065532</v>
      </c>
    </row>
    <row r="321" spans="1:5" x14ac:dyDescent="0.3">
      <c r="A321" s="3">
        <v>320</v>
      </c>
      <c r="B321" s="3">
        <v>10</v>
      </c>
      <c r="C321" s="3">
        <f t="shared" ca="1" si="8"/>
        <v>0.42359401135270547</v>
      </c>
      <c r="D321" s="3">
        <f t="shared" ca="1" si="9"/>
        <v>31.179700567635273</v>
      </c>
      <c r="E321" s="3">
        <v>20.177433843641957</v>
      </c>
    </row>
    <row r="322" spans="1:5" x14ac:dyDescent="0.3">
      <c r="A322" s="3">
        <v>321</v>
      </c>
      <c r="B322" s="3">
        <v>10</v>
      </c>
      <c r="C322" s="3">
        <f t="shared" ca="1" si="8"/>
        <v>0.77592703274867947</v>
      </c>
      <c r="D322" s="3">
        <f t="shared" ca="1" si="9"/>
        <v>48.796351637433972</v>
      </c>
      <c r="E322" s="3">
        <v>52.384556279997305</v>
      </c>
    </row>
    <row r="323" spans="1:5" x14ac:dyDescent="0.3">
      <c r="A323" s="3">
        <v>322</v>
      </c>
      <c r="B323" s="3">
        <v>10</v>
      </c>
      <c r="C323" s="3">
        <f t="shared" ref="C323:C386" ca="1" si="10">RAND()</f>
        <v>0.35432747310258605</v>
      </c>
      <c r="D323" s="3">
        <f t="shared" ref="D323:D386" ca="1" si="11">B323+C323*B323*5</f>
        <v>27.716373655129303</v>
      </c>
      <c r="E323" s="3">
        <v>20.903057006285643</v>
      </c>
    </row>
    <row r="324" spans="1:5" x14ac:dyDescent="0.3">
      <c r="A324" s="3">
        <v>323</v>
      </c>
      <c r="B324" s="3">
        <v>10</v>
      </c>
      <c r="C324" s="3">
        <f t="shared" ca="1" si="10"/>
        <v>0.35501384932472757</v>
      </c>
      <c r="D324" s="3">
        <f t="shared" ca="1" si="11"/>
        <v>27.750692466236377</v>
      </c>
      <c r="E324" s="3">
        <v>42.274517849660825</v>
      </c>
    </row>
    <row r="325" spans="1:5" x14ac:dyDescent="0.3">
      <c r="A325" s="3">
        <v>324</v>
      </c>
      <c r="B325" s="3">
        <v>10</v>
      </c>
      <c r="C325" s="3">
        <f t="shared" ca="1" si="10"/>
        <v>0.97295916026312523</v>
      </c>
      <c r="D325" s="3">
        <f t="shared" ca="1" si="11"/>
        <v>58.647958013156263</v>
      </c>
      <c r="E325" s="3">
        <v>34.809102172127425</v>
      </c>
    </row>
    <row r="326" spans="1:5" x14ac:dyDescent="0.3">
      <c r="A326" s="3">
        <v>325</v>
      </c>
      <c r="B326" s="3">
        <v>10</v>
      </c>
      <c r="C326" s="3">
        <f t="shared" ca="1" si="10"/>
        <v>0.4384143457217653</v>
      </c>
      <c r="D326" s="3">
        <f t="shared" ca="1" si="11"/>
        <v>31.920717286088266</v>
      </c>
      <c r="E326" s="3">
        <v>54.403376216584803</v>
      </c>
    </row>
    <row r="327" spans="1:5" x14ac:dyDescent="0.3">
      <c r="A327" s="3">
        <v>326</v>
      </c>
      <c r="B327" s="3">
        <v>10</v>
      </c>
      <c r="C327" s="3">
        <f t="shared" ca="1" si="10"/>
        <v>0.38027610947579271</v>
      </c>
      <c r="D327" s="3">
        <f t="shared" ca="1" si="11"/>
        <v>29.013805473789635</v>
      </c>
      <c r="E327" s="3">
        <v>40.662146880887619</v>
      </c>
    </row>
    <row r="328" spans="1:5" x14ac:dyDescent="0.3">
      <c r="A328" s="3">
        <v>327</v>
      </c>
      <c r="B328" s="3">
        <v>10</v>
      </c>
      <c r="C328" s="3">
        <f t="shared" ca="1" si="10"/>
        <v>0.30080325445845901</v>
      </c>
      <c r="D328" s="3">
        <f t="shared" ca="1" si="11"/>
        <v>25.04016272292295</v>
      </c>
      <c r="E328" s="3">
        <v>18.17171646620173</v>
      </c>
    </row>
    <row r="329" spans="1:5" x14ac:dyDescent="0.3">
      <c r="A329" s="3">
        <v>328</v>
      </c>
      <c r="B329" s="3">
        <v>10</v>
      </c>
      <c r="C329" s="3">
        <f t="shared" ca="1" si="10"/>
        <v>0.39869285194603388</v>
      </c>
      <c r="D329" s="3">
        <f t="shared" ca="1" si="11"/>
        <v>29.934642597301693</v>
      </c>
      <c r="E329" s="3">
        <v>35.441210611666634</v>
      </c>
    </row>
    <row r="330" spans="1:5" x14ac:dyDescent="0.3">
      <c r="A330" s="3">
        <v>329</v>
      </c>
      <c r="B330" s="3">
        <v>10</v>
      </c>
      <c r="C330" s="3">
        <f t="shared" ca="1" si="10"/>
        <v>0.83389204355939239</v>
      </c>
      <c r="D330" s="3">
        <f t="shared" ca="1" si="11"/>
        <v>51.694602177969614</v>
      </c>
      <c r="E330" s="3">
        <v>25.921680123559394</v>
      </c>
    </row>
    <row r="331" spans="1:5" x14ac:dyDescent="0.3">
      <c r="A331" s="3">
        <v>330</v>
      </c>
      <c r="B331" s="3">
        <v>10</v>
      </c>
      <c r="C331" s="3">
        <f t="shared" ca="1" si="10"/>
        <v>0.3388425687812221</v>
      </c>
      <c r="D331" s="3">
        <f t="shared" ca="1" si="11"/>
        <v>26.942128439061108</v>
      </c>
      <c r="E331" s="3">
        <v>41.399402297874929</v>
      </c>
    </row>
    <row r="332" spans="1:5" x14ac:dyDescent="0.3">
      <c r="A332" s="3">
        <v>331</v>
      </c>
      <c r="B332" s="3">
        <v>10</v>
      </c>
      <c r="C332" s="3">
        <f t="shared" ca="1" si="10"/>
        <v>0.35211195036453569</v>
      </c>
      <c r="D332" s="3">
        <f t="shared" ca="1" si="11"/>
        <v>27.605597518226787</v>
      </c>
      <c r="E332" s="3">
        <v>11.513919368416339</v>
      </c>
    </row>
    <row r="333" spans="1:5" x14ac:dyDescent="0.3">
      <c r="A333" s="3">
        <v>332</v>
      </c>
      <c r="B333" s="3">
        <v>10</v>
      </c>
      <c r="C333" s="3">
        <f t="shared" ca="1" si="10"/>
        <v>0.78550439391419546</v>
      </c>
      <c r="D333" s="3">
        <f t="shared" ca="1" si="11"/>
        <v>49.275219695709772</v>
      </c>
      <c r="E333" s="3">
        <v>35.534178661917849</v>
      </c>
    </row>
    <row r="334" spans="1:5" x14ac:dyDescent="0.3">
      <c r="A334" s="3">
        <v>333</v>
      </c>
      <c r="B334" s="3">
        <v>10</v>
      </c>
      <c r="C334" s="3">
        <f t="shared" ca="1" si="10"/>
        <v>0.21516668193956234</v>
      </c>
      <c r="D334" s="3">
        <f t="shared" ca="1" si="11"/>
        <v>20.758334096978118</v>
      </c>
      <c r="E334" s="3">
        <v>15.522496749233646</v>
      </c>
    </row>
    <row r="335" spans="1:5" x14ac:dyDescent="0.3">
      <c r="A335" s="3">
        <v>334</v>
      </c>
      <c r="B335" s="3">
        <v>10</v>
      </c>
      <c r="C335" s="3">
        <f t="shared" ca="1" si="10"/>
        <v>0.41728433228332795</v>
      </c>
      <c r="D335" s="3">
        <f t="shared" ca="1" si="11"/>
        <v>30.864216614166399</v>
      </c>
      <c r="E335" s="3">
        <v>38.090962434427325</v>
      </c>
    </row>
    <row r="336" spans="1:5" x14ac:dyDescent="0.3">
      <c r="A336" s="3">
        <v>335</v>
      </c>
      <c r="B336" s="3">
        <v>10</v>
      </c>
      <c r="C336" s="3">
        <f t="shared" ca="1" si="10"/>
        <v>0.16330174498268912</v>
      </c>
      <c r="D336" s="3">
        <f t="shared" ca="1" si="11"/>
        <v>18.165087249134459</v>
      </c>
      <c r="E336" s="3">
        <v>55.424438973065037</v>
      </c>
    </row>
    <row r="337" spans="1:5" x14ac:dyDescent="0.3">
      <c r="A337" s="3">
        <v>336</v>
      </c>
      <c r="B337" s="3">
        <v>10</v>
      </c>
      <c r="C337" s="3">
        <f t="shared" ca="1" si="10"/>
        <v>0.67573707188795162</v>
      </c>
      <c r="D337" s="3">
        <f t="shared" ca="1" si="11"/>
        <v>43.786853594397577</v>
      </c>
      <c r="E337" s="3">
        <v>36.320679899251445</v>
      </c>
    </row>
    <row r="338" spans="1:5" x14ac:dyDescent="0.3">
      <c r="A338" s="3">
        <v>337</v>
      </c>
      <c r="B338" s="3">
        <v>10</v>
      </c>
      <c r="C338" s="3">
        <f t="shared" ca="1" si="10"/>
        <v>0.97733965681320034</v>
      </c>
      <c r="D338" s="3">
        <f t="shared" ca="1" si="11"/>
        <v>58.866982840660015</v>
      </c>
      <c r="E338" s="3">
        <v>46.067822118814576</v>
      </c>
    </row>
    <row r="339" spans="1:5" x14ac:dyDescent="0.3">
      <c r="A339" s="3">
        <v>338</v>
      </c>
      <c r="B339" s="3">
        <v>10</v>
      </c>
      <c r="C339" s="3">
        <f t="shared" ca="1" si="10"/>
        <v>0.8334927445991287</v>
      </c>
      <c r="D339" s="3">
        <f t="shared" ca="1" si="11"/>
        <v>51.674637229956431</v>
      </c>
      <c r="E339" s="3">
        <v>49.322159491044893</v>
      </c>
    </row>
    <row r="340" spans="1:5" x14ac:dyDescent="0.3">
      <c r="A340" s="3">
        <v>339</v>
      </c>
      <c r="B340" s="3">
        <v>10</v>
      </c>
      <c r="C340" s="3">
        <f t="shared" ca="1" si="10"/>
        <v>0.54727925883325879</v>
      </c>
      <c r="D340" s="3">
        <f t="shared" ca="1" si="11"/>
        <v>37.36396294166294</v>
      </c>
      <c r="E340" s="3">
        <v>42.746719790898311</v>
      </c>
    </row>
    <row r="341" spans="1:5" x14ac:dyDescent="0.3">
      <c r="A341" s="3">
        <v>340</v>
      </c>
      <c r="B341" s="3">
        <v>10</v>
      </c>
      <c r="C341" s="3">
        <f t="shared" ca="1" si="10"/>
        <v>0.29423852085807911</v>
      </c>
      <c r="D341" s="3">
        <f t="shared" ca="1" si="11"/>
        <v>24.711926042903954</v>
      </c>
      <c r="E341" s="3">
        <v>39.081306973145701</v>
      </c>
    </row>
    <row r="342" spans="1:5" x14ac:dyDescent="0.3">
      <c r="A342" s="3">
        <v>341</v>
      </c>
      <c r="B342" s="3">
        <v>10</v>
      </c>
      <c r="C342" s="3">
        <f t="shared" ca="1" si="10"/>
        <v>0.82172007536132374</v>
      </c>
      <c r="D342" s="3">
        <f t="shared" ca="1" si="11"/>
        <v>51.086003768066192</v>
      </c>
      <c r="E342" s="3">
        <v>43.539756794188989</v>
      </c>
    </row>
    <row r="343" spans="1:5" x14ac:dyDescent="0.3">
      <c r="A343" s="3">
        <v>342</v>
      </c>
      <c r="B343" s="3">
        <v>10</v>
      </c>
      <c r="C343" s="3">
        <f t="shared" ca="1" si="10"/>
        <v>0.17258258211208544</v>
      </c>
      <c r="D343" s="3">
        <f t="shared" ca="1" si="11"/>
        <v>18.629129105604271</v>
      </c>
      <c r="E343" s="3">
        <v>32.08478894702619</v>
      </c>
    </row>
    <row r="344" spans="1:5" x14ac:dyDescent="0.3">
      <c r="A344" s="3">
        <v>343</v>
      </c>
      <c r="B344" s="3">
        <v>10</v>
      </c>
      <c r="C344" s="3">
        <f t="shared" ca="1" si="10"/>
        <v>0.79916465515299695</v>
      </c>
      <c r="D344" s="3">
        <f t="shared" ca="1" si="11"/>
        <v>49.958232757649846</v>
      </c>
      <c r="E344" s="3">
        <v>55.213312319614765</v>
      </c>
    </row>
    <row r="345" spans="1:5" x14ac:dyDescent="0.3">
      <c r="A345" s="3">
        <v>344</v>
      </c>
      <c r="B345" s="3">
        <v>10</v>
      </c>
      <c r="C345" s="3">
        <f t="shared" ca="1" si="10"/>
        <v>0.96919893660575707</v>
      </c>
      <c r="D345" s="3">
        <f t="shared" ca="1" si="11"/>
        <v>58.459946830287855</v>
      </c>
      <c r="E345" s="3">
        <v>26.722375858696587</v>
      </c>
    </row>
    <row r="346" spans="1:5" x14ac:dyDescent="0.3">
      <c r="A346" s="3">
        <v>345</v>
      </c>
      <c r="B346" s="3">
        <v>10</v>
      </c>
      <c r="C346" s="3">
        <f t="shared" ca="1" si="10"/>
        <v>0.91926485802038505</v>
      </c>
      <c r="D346" s="3">
        <f t="shared" ca="1" si="11"/>
        <v>55.963242901019257</v>
      </c>
      <c r="E346" s="3">
        <v>54.876846309030931</v>
      </c>
    </row>
    <row r="347" spans="1:5" x14ac:dyDescent="0.3">
      <c r="A347" s="3">
        <v>346</v>
      </c>
      <c r="B347" s="3">
        <v>10</v>
      </c>
      <c r="C347" s="3">
        <f t="shared" ca="1" si="10"/>
        <v>0.96593141990665377</v>
      </c>
      <c r="D347" s="3">
        <f t="shared" ca="1" si="11"/>
        <v>58.296570995332686</v>
      </c>
      <c r="E347" s="3">
        <v>17.014968184532229</v>
      </c>
    </row>
    <row r="348" spans="1:5" x14ac:dyDescent="0.3">
      <c r="A348" s="3">
        <v>347</v>
      </c>
      <c r="B348" s="3">
        <v>10</v>
      </c>
      <c r="C348" s="3">
        <f t="shared" ca="1" si="10"/>
        <v>0.97079929282397903</v>
      </c>
      <c r="D348" s="3">
        <f t="shared" ca="1" si="11"/>
        <v>58.539964641198949</v>
      </c>
      <c r="E348" s="3">
        <v>10.128730801162003</v>
      </c>
    </row>
    <row r="349" spans="1:5" x14ac:dyDescent="0.3">
      <c r="A349" s="3">
        <v>348</v>
      </c>
      <c r="B349" s="3">
        <v>10</v>
      </c>
      <c r="C349" s="3">
        <f t="shared" ca="1" si="10"/>
        <v>0.51222869816104122</v>
      </c>
      <c r="D349" s="3">
        <f t="shared" ca="1" si="11"/>
        <v>35.611434908052061</v>
      </c>
      <c r="E349" s="3">
        <v>29.901769543913407</v>
      </c>
    </row>
    <row r="350" spans="1:5" x14ac:dyDescent="0.3">
      <c r="A350" s="3">
        <v>349</v>
      </c>
      <c r="B350" s="3">
        <v>10</v>
      </c>
      <c r="C350" s="3">
        <f t="shared" ca="1" si="10"/>
        <v>0.43007201723818922</v>
      </c>
      <c r="D350" s="3">
        <f t="shared" ca="1" si="11"/>
        <v>31.503600861909462</v>
      </c>
      <c r="E350" s="3">
        <v>13.112671546503758</v>
      </c>
    </row>
    <row r="351" spans="1:5" x14ac:dyDescent="0.3">
      <c r="A351" s="3">
        <v>350</v>
      </c>
      <c r="B351" s="3">
        <v>10</v>
      </c>
      <c r="C351" s="3">
        <f t="shared" ca="1" si="10"/>
        <v>0.36974419891686727</v>
      </c>
      <c r="D351" s="3">
        <f t="shared" ca="1" si="11"/>
        <v>28.487209945843365</v>
      </c>
      <c r="E351" s="3">
        <v>44.264024991614967</v>
      </c>
    </row>
    <row r="352" spans="1:5" x14ac:dyDescent="0.3">
      <c r="A352" s="3">
        <v>351</v>
      </c>
      <c r="B352" s="3">
        <v>10</v>
      </c>
      <c r="C352" s="3">
        <f t="shared" ca="1" si="10"/>
        <v>0.35736884714545469</v>
      </c>
      <c r="D352" s="3">
        <f t="shared" ca="1" si="11"/>
        <v>27.868442357272734</v>
      </c>
      <c r="E352" s="3">
        <v>16.380317131982821</v>
      </c>
    </row>
    <row r="353" spans="1:5" x14ac:dyDescent="0.3">
      <c r="A353" s="3">
        <v>352</v>
      </c>
      <c r="B353" s="3">
        <v>10</v>
      </c>
      <c r="C353" s="3">
        <f t="shared" ca="1" si="10"/>
        <v>0.97663705261334044</v>
      </c>
      <c r="D353" s="3">
        <f t="shared" ca="1" si="11"/>
        <v>58.831852630667015</v>
      </c>
      <c r="E353" s="3">
        <v>59.170892728984342</v>
      </c>
    </row>
    <row r="354" spans="1:5" x14ac:dyDescent="0.3">
      <c r="A354" s="3">
        <v>353</v>
      </c>
      <c r="B354" s="3">
        <v>10</v>
      </c>
      <c r="C354" s="3">
        <f t="shared" ca="1" si="10"/>
        <v>4.2093550409784353E-2</v>
      </c>
      <c r="D354" s="3">
        <f t="shared" ca="1" si="11"/>
        <v>12.104677520489219</v>
      </c>
      <c r="E354" s="3">
        <v>28.177648398551053</v>
      </c>
    </row>
    <row r="355" spans="1:5" x14ac:dyDescent="0.3">
      <c r="A355" s="3">
        <v>354</v>
      </c>
      <c r="B355" s="3">
        <v>10</v>
      </c>
      <c r="C355" s="3">
        <f t="shared" ca="1" si="10"/>
        <v>0.22560012578182287</v>
      </c>
      <c r="D355" s="3">
        <f t="shared" ca="1" si="11"/>
        <v>21.280006289091141</v>
      </c>
      <c r="E355" s="3">
        <v>27.342330266393709</v>
      </c>
    </row>
    <row r="356" spans="1:5" x14ac:dyDescent="0.3">
      <c r="A356" s="3">
        <v>355</v>
      </c>
      <c r="B356" s="3">
        <v>10</v>
      </c>
      <c r="C356" s="3">
        <f t="shared" ca="1" si="10"/>
        <v>0.29276522482830758</v>
      </c>
      <c r="D356" s="3">
        <f t="shared" ca="1" si="11"/>
        <v>24.638261241415378</v>
      </c>
      <c r="E356" s="3">
        <v>21.472454038029905</v>
      </c>
    </row>
    <row r="357" spans="1:5" x14ac:dyDescent="0.3">
      <c r="A357" s="3">
        <v>356</v>
      </c>
      <c r="B357" s="3">
        <v>10</v>
      </c>
      <c r="C357" s="3">
        <f t="shared" ca="1" si="10"/>
        <v>0.68756063772248177</v>
      </c>
      <c r="D357" s="3">
        <f t="shared" ca="1" si="11"/>
        <v>44.378031886124091</v>
      </c>
      <c r="E357" s="3">
        <v>17.787766035651817</v>
      </c>
    </row>
    <row r="358" spans="1:5" x14ac:dyDescent="0.3">
      <c r="A358" s="3">
        <v>357</v>
      </c>
      <c r="B358" s="3">
        <v>10</v>
      </c>
      <c r="C358" s="3">
        <f t="shared" ca="1" si="10"/>
        <v>0.48728715651735954</v>
      </c>
      <c r="D358" s="3">
        <f t="shared" ca="1" si="11"/>
        <v>34.364357825867977</v>
      </c>
      <c r="E358" s="3">
        <v>52.469635868059406</v>
      </c>
    </row>
    <row r="359" spans="1:5" x14ac:dyDescent="0.3">
      <c r="A359" s="3">
        <v>358</v>
      </c>
      <c r="B359" s="3">
        <v>10</v>
      </c>
      <c r="C359" s="3">
        <f t="shared" ca="1" si="10"/>
        <v>0.92170929560085246</v>
      </c>
      <c r="D359" s="3">
        <f t="shared" ca="1" si="11"/>
        <v>56.085464780042628</v>
      </c>
      <c r="E359" s="3">
        <v>41.053188701426166</v>
      </c>
    </row>
    <row r="360" spans="1:5" x14ac:dyDescent="0.3">
      <c r="A360" s="3">
        <v>359</v>
      </c>
      <c r="B360" s="3">
        <v>10</v>
      </c>
      <c r="C360" s="3">
        <f t="shared" ca="1" si="10"/>
        <v>0.93153079620533319</v>
      </c>
      <c r="D360" s="3">
        <f t="shared" ca="1" si="11"/>
        <v>56.576539810266659</v>
      </c>
      <c r="E360" s="3">
        <v>15.502393477820238</v>
      </c>
    </row>
    <row r="361" spans="1:5" x14ac:dyDescent="0.3">
      <c r="A361" s="3">
        <v>360</v>
      </c>
      <c r="B361" s="3">
        <v>10</v>
      </c>
      <c r="C361" s="3">
        <f t="shared" ca="1" si="10"/>
        <v>0.38673428539993193</v>
      </c>
      <c r="D361" s="3">
        <f t="shared" ca="1" si="11"/>
        <v>29.336714269996595</v>
      </c>
      <c r="E361" s="3">
        <v>18.791774225424014</v>
      </c>
    </row>
    <row r="362" spans="1:5" x14ac:dyDescent="0.3">
      <c r="A362" s="3">
        <v>361</v>
      </c>
      <c r="B362" s="3">
        <v>10</v>
      </c>
      <c r="C362" s="3">
        <f t="shared" ca="1" si="10"/>
        <v>0.68843237085969089</v>
      </c>
      <c r="D362" s="3">
        <f t="shared" ca="1" si="11"/>
        <v>44.421618542984547</v>
      </c>
      <c r="E362" s="3">
        <v>58.689908239086989</v>
      </c>
    </row>
    <row r="363" spans="1:5" x14ac:dyDescent="0.3">
      <c r="A363" s="3">
        <v>362</v>
      </c>
      <c r="B363" s="3">
        <v>10</v>
      </c>
      <c r="C363" s="3">
        <f t="shared" ca="1" si="10"/>
        <v>0.15314076564718726</v>
      </c>
      <c r="D363" s="3">
        <f t="shared" ca="1" si="11"/>
        <v>17.657038282359363</v>
      </c>
      <c r="E363" s="3">
        <v>46.970485638492882</v>
      </c>
    </row>
    <row r="364" spans="1:5" x14ac:dyDescent="0.3">
      <c r="A364" s="3">
        <v>363</v>
      </c>
      <c r="B364" s="3">
        <v>10</v>
      </c>
      <c r="C364" s="3">
        <f t="shared" ca="1" si="10"/>
        <v>0.88514159816713867</v>
      </c>
      <c r="D364" s="3">
        <f t="shared" ca="1" si="11"/>
        <v>54.257079908356936</v>
      </c>
      <c r="E364" s="3">
        <v>11.284399476815274</v>
      </c>
    </row>
    <row r="365" spans="1:5" x14ac:dyDescent="0.3">
      <c r="A365" s="3">
        <v>364</v>
      </c>
      <c r="B365" s="3">
        <v>10</v>
      </c>
      <c r="C365" s="3">
        <f t="shared" ca="1" si="10"/>
        <v>0.63155197013222297</v>
      </c>
      <c r="D365" s="3">
        <f t="shared" ca="1" si="11"/>
        <v>41.577598506611153</v>
      </c>
      <c r="E365" s="3">
        <v>17.397775940871487</v>
      </c>
    </row>
    <row r="366" spans="1:5" x14ac:dyDescent="0.3">
      <c r="A366" s="3">
        <v>365</v>
      </c>
      <c r="B366" s="3">
        <v>10</v>
      </c>
      <c r="C366" s="3">
        <f t="shared" ca="1" si="10"/>
        <v>0.9754264145652255</v>
      </c>
      <c r="D366" s="3">
        <f t="shared" ca="1" si="11"/>
        <v>58.77132072826128</v>
      </c>
      <c r="E366" s="3">
        <v>47.51722314218928</v>
      </c>
    </row>
    <row r="367" spans="1:5" x14ac:dyDescent="0.3">
      <c r="A367" s="3">
        <v>366</v>
      </c>
      <c r="B367" s="3">
        <v>10</v>
      </c>
      <c r="C367" s="3">
        <f t="shared" ca="1" si="10"/>
        <v>0.21967094563895184</v>
      </c>
      <c r="D367" s="3">
        <f t="shared" ca="1" si="11"/>
        <v>20.983547281947594</v>
      </c>
      <c r="E367" s="3">
        <v>48.513487679190206</v>
      </c>
    </row>
    <row r="368" spans="1:5" x14ac:dyDescent="0.3">
      <c r="A368" s="3">
        <v>367</v>
      </c>
      <c r="B368" s="3">
        <v>10</v>
      </c>
      <c r="C368" s="3">
        <f t="shared" ca="1" si="10"/>
        <v>0.95826019365327142</v>
      </c>
      <c r="D368" s="3">
        <f t="shared" ca="1" si="11"/>
        <v>57.913009682663571</v>
      </c>
      <c r="E368" s="3">
        <v>27.849065445682104</v>
      </c>
    </row>
    <row r="369" spans="1:5" x14ac:dyDescent="0.3">
      <c r="A369" s="3">
        <v>368</v>
      </c>
      <c r="B369" s="3">
        <v>10</v>
      </c>
      <c r="C369" s="3">
        <f t="shared" ca="1" si="10"/>
        <v>0.5848043426923758</v>
      </c>
      <c r="D369" s="3">
        <f t="shared" ca="1" si="11"/>
        <v>39.240217134618788</v>
      </c>
      <c r="E369" s="3">
        <v>36.045284795794721</v>
      </c>
    </row>
    <row r="370" spans="1:5" x14ac:dyDescent="0.3">
      <c r="A370" s="3">
        <v>369</v>
      </c>
      <c r="B370" s="3">
        <v>10</v>
      </c>
      <c r="C370" s="3">
        <f t="shared" ca="1" si="10"/>
        <v>0.32522012192606664</v>
      </c>
      <c r="D370" s="3">
        <f t="shared" ca="1" si="11"/>
        <v>26.261006096303333</v>
      </c>
      <c r="E370" s="3">
        <v>46.146524082777603</v>
      </c>
    </row>
    <row r="371" spans="1:5" x14ac:dyDescent="0.3">
      <c r="A371" s="3">
        <v>370</v>
      </c>
      <c r="B371" s="3">
        <v>10</v>
      </c>
      <c r="C371" s="3">
        <f t="shared" ca="1" si="10"/>
        <v>0.17270639001504229</v>
      </c>
      <c r="D371" s="3">
        <f t="shared" ca="1" si="11"/>
        <v>18.635319500752114</v>
      </c>
      <c r="E371" s="3">
        <v>31.970636459380213</v>
      </c>
    </row>
    <row r="372" spans="1:5" x14ac:dyDescent="0.3">
      <c r="A372" s="3">
        <v>371</v>
      </c>
      <c r="B372" s="3">
        <v>10</v>
      </c>
      <c r="C372" s="3">
        <f t="shared" ca="1" si="10"/>
        <v>0.80571382771498645</v>
      </c>
      <c r="D372" s="3">
        <f t="shared" ca="1" si="11"/>
        <v>50.285691385749317</v>
      </c>
      <c r="E372" s="3">
        <v>58.186441154491732</v>
      </c>
    </row>
    <row r="373" spans="1:5" x14ac:dyDescent="0.3">
      <c r="A373" s="3">
        <v>372</v>
      </c>
      <c r="B373" s="3">
        <v>10</v>
      </c>
      <c r="C373" s="3">
        <f t="shared" ca="1" si="10"/>
        <v>0.5940851595303801</v>
      </c>
      <c r="D373" s="3">
        <f t="shared" ca="1" si="11"/>
        <v>39.704257976519003</v>
      </c>
      <c r="E373" s="3">
        <v>10.208452589899938</v>
      </c>
    </row>
    <row r="374" spans="1:5" x14ac:dyDescent="0.3">
      <c r="A374" s="3">
        <v>373</v>
      </c>
      <c r="B374" s="3">
        <v>10</v>
      </c>
      <c r="C374" s="3">
        <f t="shared" ca="1" si="10"/>
        <v>0.8786165611823028</v>
      </c>
      <c r="D374" s="3">
        <f t="shared" ca="1" si="11"/>
        <v>53.930828059115143</v>
      </c>
      <c r="E374" s="3">
        <v>54.712756500858745</v>
      </c>
    </row>
    <row r="375" spans="1:5" x14ac:dyDescent="0.3">
      <c r="A375" s="3">
        <v>374</v>
      </c>
      <c r="B375" s="3">
        <v>10</v>
      </c>
      <c r="C375" s="3">
        <f t="shared" ca="1" si="10"/>
        <v>0.75903147964255291</v>
      </c>
      <c r="D375" s="3">
        <f t="shared" ca="1" si="11"/>
        <v>47.951573982127648</v>
      </c>
      <c r="E375" s="3">
        <v>28.543729293814991</v>
      </c>
    </row>
    <row r="376" spans="1:5" x14ac:dyDescent="0.3">
      <c r="A376" s="3">
        <v>375</v>
      </c>
      <c r="B376" s="3">
        <v>10</v>
      </c>
      <c r="C376" s="3">
        <f t="shared" ca="1" si="10"/>
        <v>0.75024587531964293</v>
      </c>
      <c r="D376" s="3">
        <f t="shared" ca="1" si="11"/>
        <v>47.51229376598215</v>
      </c>
      <c r="E376" s="3">
        <v>24.157695083076739</v>
      </c>
    </row>
    <row r="377" spans="1:5" x14ac:dyDescent="0.3">
      <c r="A377" s="3">
        <v>376</v>
      </c>
      <c r="B377" s="3">
        <v>10</v>
      </c>
      <c r="C377" s="3">
        <f t="shared" ca="1" si="10"/>
        <v>0.58373973034154258</v>
      </c>
      <c r="D377" s="3">
        <f t="shared" ca="1" si="11"/>
        <v>39.186986517077131</v>
      </c>
      <c r="E377" s="3">
        <v>23.583317531386342</v>
      </c>
    </row>
    <row r="378" spans="1:5" x14ac:dyDescent="0.3">
      <c r="A378" s="3">
        <v>377</v>
      </c>
      <c r="B378" s="3">
        <v>10</v>
      </c>
      <c r="C378" s="3">
        <f t="shared" ca="1" si="10"/>
        <v>0.54027451594986164</v>
      </c>
      <c r="D378" s="3">
        <f t="shared" ca="1" si="11"/>
        <v>37.01372579749308</v>
      </c>
      <c r="E378" s="3">
        <v>27.451485486345852</v>
      </c>
    </row>
    <row r="379" spans="1:5" x14ac:dyDescent="0.3">
      <c r="A379" s="3">
        <v>378</v>
      </c>
      <c r="B379" s="3">
        <v>10</v>
      </c>
      <c r="C379" s="3">
        <f t="shared" ca="1" si="10"/>
        <v>0.20892372587734054</v>
      </c>
      <c r="D379" s="3">
        <f t="shared" ca="1" si="11"/>
        <v>20.446186293867026</v>
      </c>
      <c r="E379" s="3">
        <v>24.493584032137306</v>
      </c>
    </row>
    <row r="380" spans="1:5" x14ac:dyDescent="0.3">
      <c r="A380" s="3">
        <v>379</v>
      </c>
      <c r="B380" s="3">
        <v>10</v>
      </c>
      <c r="C380" s="3">
        <f t="shared" ca="1" si="10"/>
        <v>0.42094045688679516</v>
      </c>
      <c r="D380" s="3">
        <f t="shared" ca="1" si="11"/>
        <v>31.047022844339757</v>
      </c>
      <c r="E380" s="3">
        <v>49.539946238633668</v>
      </c>
    </row>
    <row r="381" spans="1:5" x14ac:dyDescent="0.3">
      <c r="A381" s="3">
        <v>380</v>
      </c>
      <c r="B381" s="3">
        <v>10</v>
      </c>
      <c r="C381" s="3">
        <f t="shared" ca="1" si="10"/>
        <v>0.49367897835571617</v>
      </c>
      <c r="D381" s="3">
        <f t="shared" ca="1" si="11"/>
        <v>34.683948917785806</v>
      </c>
      <c r="E381" s="3">
        <v>44.537477604134629</v>
      </c>
    </row>
    <row r="382" spans="1:5" x14ac:dyDescent="0.3">
      <c r="A382" s="3">
        <v>381</v>
      </c>
      <c r="B382" s="3">
        <v>10</v>
      </c>
      <c r="C382" s="3">
        <f t="shared" ca="1" si="10"/>
        <v>0.46824055157489286</v>
      </c>
      <c r="D382" s="3">
        <f t="shared" ca="1" si="11"/>
        <v>33.412027578744642</v>
      </c>
      <c r="E382" s="3">
        <v>52.546575919826168</v>
      </c>
    </row>
    <row r="383" spans="1:5" x14ac:dyDescent="0.3">
      <c r="A383" s="3">
        <v>382</v>
      </c>
      <c r="B383" s="3">
        <v>10</v>
      </c>
      <c r="C383" s="3">
        <f t="shared" ca="1" si="10"/>
        <v>0.184355942387881</v>
      </c>
      <c r="D383" s="3">
        <f t="shared" ca="1" si="11"/>
        <v>19.217797119394049</v>
      </c>
      <c r="E383" s="3">
        <v>40.377293700692093</v>
      </c>
    </row>
    <row r="384" spans="1:5" x14ac:dyDescent="0.3">
      <c r="A384" s="3">
        <v>383</v>
      </c>
      <c r="B384" s="3">
        <v>10</v>
      </c>
      <c r="C384" s="3">
        <f t="shared" ca="1" si="10"/>
        <v>0.95769683243409398</v>
      </c>
      <c r="D384" s="3">
        <f t="shared" ca="1" si="11"/>
        <v>57.884841621704695</v>
      </c>
      <c r="E384" s="3">
        <v>29.59931457502687</v>
      </c>
    </row>
    <row r="385" spans="1:5" x14ac:dyDescent="0.3">
      <c r="A385" s="3">
        <v>384</v>
      </c>
      <c r="B385" s="3">
        <v>10</v>
      </c>
      <c r="C385" s="3">
        <f t="shared" ca="1" si="10"/>
        <v>0.48783313677222828</v>
      </c>
      <c r="D385" s="3">
        <f t="shared" ca="1" si="11"/>
        <v>34.391656838611411</v>
      </c>
      <c r="E385" s="3">
        <v>17.320088066081532</v>
      </c>
    </row>
    <row r="386" spans="1:5" x14ac:dyDescent="0.3">
      <c r="A386" s="3">
        <v>385</v>
      </c>
      <c r="B386" s="3">
        <v>10</v>
      </c>
      <c r="C386" s="3">
        <f t="shared" ca="1" si="10"/>
        <v>5.5604316255231545E-2</v>
      </c>
      <c r="D386" s="3">
        <f t="shared" ca="1" si="11"/>
        <v>12.780215812761577</v>
      </c>
      <c r="E386" s="3">
        <v>34.265039927317815</v>
      </c>
    </row>
    <row r="387" spans="1:5" x14ac:dyDescent="0.3">
      <c r="A387" s="3">
        <v>386</v>
      </c>
      <c r="B387" s="3">
        <v>10</v>
      </c>
      <c r="C387" s="3">
        <f t="shared" ref="C387:C450" ca="1" si="12">RAND()</f>
        <v>0.31688349612486022</v>
      </c>
      <c r="D387" s="3">
        <f t="shared" ref="D387:D450" ca="1" si="13">B387+C387*B387*5</f>
        <v>25.844174806243011</v>
      </c>
      <c r="E387" s="3">
        <v>16.427248243107226</v>
      </c>
    </row>
    <row r="388" spans="1:5" x14ac:dyDescent="0.3">
      <c r="A388" s="3">
        <v>387</v>
      </c>
      <c r="B388" s="3">
        <v>10</v>
      </c>
      <c r="C388" s="3">
        <f t="shared" ca="1" si="12"/>
        <v>0.28248361915122266</v>
      </c>
      <c r="D388" s="3">
        <f t="shared" ca="1" si="13"/>
        <v>24.124180957561133</v>
      </c>
      <c r="E388" s="3">
        <v>18.819174736046193</v>
      </c>
    </row>
    <row r="389" spans="1:5" x14ac:dyDescent="0.3">
      <c r="A389" s="3">
        <v>388</v>
      </c>
      <c r="B389" s="3">
        <v>10</v>
      </c>
      <c r="C389" s="3">
        <f t="shared" ca="1" si="12"/>
        <v>0.15265064486082847</v>
      </c>
      <c r="D389" s="3">
        <f t="shared" ca="1" si="13"/>
        <v>17.632532243041425</v>
      </c>
      <c r="E389" s="3">
        <v>29.435487376365135</v>
      </c>
    </row>
    <row r="390" spans="1:5" x14ac:dyDescent="0.3">
      <c r="A390" s="3">
        <v>389</v>
      </c>
      <c r="B390" s="3">
        <v>10</v>
      </c>
      <c r="C390" s="3">
        <f t="shared" ca="1" si="12"/>
        <v>0.81320604012129283</v>
      </c>
      <c r="D390" s="3">
        <f t="shared" ca="1" si="13"/>
        <v>50.66030200606464</v>
      </c>
      <c r="E390" s="3">
        <v>10.225460517104059</v>
      </c>
    </row>
    <row r="391" spans="1:5" x14ac:dyDescent="0.3">
      <c r="A391" s="3">
        <v>390</v>
      </c>
      <c r="B391" s="3">
        <v>10</v>
      </c>
      <c r="C391" s="3">
        <f t="shared" ca="1" si="12"/>
        <v>0.85152046736928866</v>
      </c>
      <c r="D391" s="3">
        <f t="shared" ca="1" si="13"/>
        <v>52.576023368464433</v>
      </c>
      <c r="E391" s="3">
        <v>27.326198802089571</v>
      </c>
    </row>
    <row r="392" spans="1:5" x14ac:dyDescent="0.3">
      <c r="A392" s="3">
        <v>391</v>
      </c>
      <c r="B392" s="3">
        <v>10</v>
      </c>
      <c r="C392" s="3">
        <f t="shared" ca="1" si="12"/>
        <v>0.82869811515902747</v>
      </c>
      <c r="D392" s="3">
        <f t="shared" ca="1" si="13"/>
        <v>51.434905757951377</v>
      </c>
      <c r="E392" s="3">
        <v>48.870810731874073</v>
      </c>
    </row>
    <row r="393" spans="1:5" x14ac:dyDescent="0.3">
      <c r="A393" s="3">
        <v>392</v>
      </c>
      <c r="B393" s="3">
        <v>10</v>
      </c>
      <c r="C393" s="3">
        <f t="shared" ca="1" si="12"/>
        <v>0.67169026522837161</v>
      </c>
      <c r="D393" s="3">
        <f t="shared" ca="1" si="13"/>
        <v>43.584513261418579</v>
      </c>
      <c r="E393" s="3">
        <v>22.467106256972865</v>
      </c>
    </row>
    <row r="394" spans="1:5" x14ac:dyDescent="0.3">
      <c r="A394" s="3">
        <v>393</v>
      </c>
      <c r="B394" s="3">
        <v>10</v>
      </c>
      <c r="C394" s="3">
        <f t="shared" ca="1" si="12"/>
        <v>0.62260968119380633</v>
      </c>
      <c r="D394" s="3">
        <f t="shared" ca="1" si="13"/>
        <v>41.130484059690318</v>
      </c>
      <c r="E394" s="3">
        <v>49.052878098108884</v>
      </c>
    </row>
    <row r="395" spans="1:5" x14ac:dyDescent="0.3">
      <c r="A395" s="3">
        <v>394</v>
      </c>
      <c r="B395" s="3">
        <v>10</v>
      </c>
      <c r="C395" s="3">
        <f t="shared" ca="1" si="12"/>
        <v>0.20677315804641427</v>
      </c>
      <c r="D395" s="3">
        <f t="shared" ca="1" si="13"/>
        <v>20.338657902320712</v>
      </c>
      <c r="E395" s="3">
        <v>33.131576287533299</v>
      </c>
    </row>
    <row r="396" spans="1:5" x14ac:dyDescent="0.3">
      <c r="A396" s="3">
        <v>395</v>
      </c>
      <c r="B396" s="3">
        <v>10</v>
      </c>
      <c r="C396" s="3">
        <f t="shared" ca="1" si="12"/>
        <v>0.68256239004964214</v>
      </c>
      <c r="D396" s="3">
        <f t="shared" ca="1" si="13"/>
        <v>44.128119502482107</v>
      </c>
      <c r="E396" s="3">
        <v>40.451818447312391</v>
      </c>
    </row>
    <row r="397" spans="1:5" x14ac:dyDescent="0.3">
      <c r="A397" s="3">
        <v>396</v>
      </c>
      <c r="B397" s="3">
        <v>10</v>
      </c>
      <c r="C397" s="3">
        <f t="shared" ca="1" si="12"/>
        <v>0.88179754183454162</v>
      </c>
      <c r="D397" s="3">
        <f t="shared" ca="1" si="13"/>
        <v>54.089877091727075</v>
      </c>
      <c r="E397" s="3">
        <v>36.996383233833583</v>
      </c>
    </row>
    <row r="398" spans="1:5" x14ac:dyDescent="0.3">
      <c r="A398" s="3">
        <v>397</v>
      </c>
      <c r="B398" s="3">
        <v>10</v>
      </c>
      <c r="C398" s="3">
        <f t="shared" ca="1" si="12"/>
        <v>0.15671248899013768</v>
      </c>
      <c r="D398" s="3">
        <f t="shared" ca="1" si="13"/>
        <v>17.835624449506884</v>
      </c>
      <c r="E398" s="3">
        <v>29.934444931365341</v>
      </c>
    </row>
    <row r="399" spans="1:5" x14ac:dyDescent="0.3">
      <c r="A399" s="3">
        <v>398</v>
      </c>
      <c r="B399" s="3">
        <v>10</v>
      </c>
      <c r="C399" s="3">
        <f t="shared" ca="1" si="12"/>
        <v>0.86234149179321884</v>
      </c>
      <c r="D399" s="3">
        <f t="shared" ca="1" si="13"/>
        <v>53.117074589660938</v>
      </c>
      <c r="E399" s="3">
        <v>10.301687559539799</v>
      </c>
    </row>
    <row r="400" spans="1:5" x14ac:dyDescent="0.3">
      <c r="A400" s="3">
        <v>399</v>
      </c>
      <c r="B400" s="3">
        <v>10</v>
      </c>
      <c r="C400" s="3">
        <f t="shared" ca="1" si="12"/>
        <v>0.16270114842367778</v>
      </c>
      <c r="D400" s="3">
        <f t="shared" ca="1" si="13"/>
        <v>18.135057421183888</v>
      </c>
      <c r="E400" s="3">
        <v>56.852152660865407</v>
      </c>
    </row>
    <row r="401" spans="1:5" x14ac:dyDescent="0.3">
      <c r="A401" s="3">
        <v>400</v>
      </c>
      <c r="B401" s="3">
        <v>10</v>
      </c>
      <c r="C401" s="3">
        <f t="shared" ca="1" si="12"/>
        <v>0.22064386285591453</v>
      </c>
      <c r="D401" s="3">
        <f t="shared" ca="1" si="13"/>
        <v>21.032193142795727</v>
      </c>
      <c r="E401" s="3">
        <v>53.317601089074401</v>
      </c>
    </row>
    <row r="402" spans="1:5" x14ac:dyDescent="0.3">
      <c r="A402" s="3">
        <v>401</v>
      </c>
      <c r="B402" s="3">
        <v>10</v>
      </c>
      <c r="C402" s="3">
        <f t="shared" ca="1" si="12"/>
        <v>0.93470344581090281</v>
      </c>
      <c r="D402" s="3">
        <f t="shared" ca="1" si="13"/>
        <v>56.735172290545144</v>
      </c>
      <c r="E402" s="3">
        <v>45.671250931965531</v>
      </c>
    </row>
    <row r="403" spans="1:5" x14ac:dyDescent="0.3">
      <c r="A403" s="3">
        <v>402</v>
      </c>
      <c r="B403" s="3">
        <v>10</v>
      </c>
      <c r="C403" s="3">
        <f t="shared" ca="1" si="12"/>
        <v>0.78055052915578427</v>
      </c>
      <c r="D403" s="3">
        <f t="shared" ca="1" si="13"/>
        <v>49.027526457789214</v>
      </c>
      <c r="E403" s="3">
        <v>42.883491387576591</v>
      </c>
    </row>
    <row r="404" spans="1:5" x14ac:dyDescent="0.3">
      <c r="A404" s="3">
        <v>403</v>
      </c>
      <c r="B404" s="3">
        <v>10</v>
      </c>
      <c r="C404" s="3">
        <f t="shared" ca="1" si="12"/>
        <v>0.58488068301160889</v>
      </c>
      <c r="D404" s="3">
        <f t="shared" ca="1" si="13"/>
        <v>39.244034150580447</v>
      </c>
      <c r="E404" s="3">
        <v>35.082708185282925</v>
      </c>
    </row>
    <row r="405" spans="1:5" x14ac:dyDescent="0.3">
      <c r="A405" s="3">
        <v>404</v>
      </c>
      <c r="B405" s="3">
        <v>10</v>
      </c>
      <c r="C405" s="3">
        <f t="shared" ca="1" si="12"/>
        <v>0.68725026878197049</v>
      </c>
      <c r="D405" s="3">
        <f t="shared" ca="1" si="13"/>
        <v>44.362513439098528</v>
      </c>
      <c r="E405" s="3">
        <v>33.841268700197269</v>
      </c>
    </row>
    <row r="406" spans="1:5" x14ac:dyDescent="0.3">
      <c r="A406" s="3">
        <v>405</v>
      </c>
      <c r="B406" s="3">
        <v>10</v>
      </c>
      <c r="C406" s="3">
        <f t="shared" ca="1" si="12"/>
        <v>0.99418715345842235</v>
      </c>
      <c r="D406" s="3">
        <f t="shared" ca="1" si="13"/>
        <v>59.709357672921115</v>
      </c>
      <c r="E406" s="3">
        <v>34.179780047672224</v>
      </c>
    </row>
    <row r="407" spans="1:5" x14ac:dyDescent="0.3">
      <c r="A407" s="3">
        <v>406</v>
      </c>
      <c r="B407" s="3">
        <v>10</v>
      </c>
      <c r="C407" s="3">
        <f t="shared" ca="1" si="12"/>
        <v>0.76369468513525718</v>
      </c>
      <c r="D407" s="3">
        <f t="shared" ca="1" si="13"/>
        <v>48.184734256762859</v>
      </c>
      <c r="E407" s="3">
        <v>42.568074296569691</v>
      </c>
    </row>
    <row r="408" spans="1:5" x14ac:dyDescent="0.3">
      <c r="A408" s="3">
        <v>407</v>
      </c>
      <c r="B408" s="3">
        <v>10</v>
      </c>
      <c r="C408" s="3">
        <f t="shared" ca="1" si="12"/>
        <v>0.25044554192747637</v>
      </c>
      <c r="D408" s="3">
        <f t="shared" ca="1" si="13"/>
        <v>22.522277096373816</v>
      </c>
      <c r="E408" s="3">
        <v>15.360925325363493</v>
      </c>
    </row>
    <row r="409" spans="1:5" x14ac:dyDescent="0.3">
      <c r="A409" s="3">
        <v>408</v>
      </c>
      <c r="B409" s="3">
        <v>10</v>
      </c>
      <c r="C409" s="3">
        <f t="shared" ca="1" si="12"/>
        <v>6.7821478116025791E-2</v>
      </c>
      <c r="D409" s="3">
        <f t="shared" ca="1" si="13"/>
        <v>13.391073905801289</v>
      </c>
      <c r="E409" s="3">
        <v>48.447015277381183</v>
      </c>
    </row>
    <row r="410" spans="1:5" x14ac:dyDescent="0.3">
      <c r="A410" s="3">
        <v>409</v>
      </c>
      <c r="B410" s="3">
        <v>10</v>
      </c>
      <c r="C410" s="3">
        <f t="shared" ca="1" si="12"/>
        <v>0.2230235481817624</v>
      </c>
      <c r="D410" s="3">
        <f t="shared" ca="1" si="13"/>
        <v>21.15117740908812</v>
      </c>
      <c r="E410" s="3">
        <v>53.001820260978157</v>
      </c>
    </row>
    <row r="411" spans="1:5" x14ac:dyDescent="0.3">
      <c r="A411" s="3">
        <v>410</v>
      </c>
      <c r="B411" s="3">
        <v>10</v>
      </c>
      <c r="C411" s="3">
        <f t="shared" ca="1" si="12"/>
        <v>0.53749994273893242</v>
      </c>
      <c r="D411" s="3">
        <f t="shared" ca="1" si="13"/>
        <v>36.874997136946625</v>
      </c>
      <c r="E411" s="3">
        <v>34.367839381775596</v>
      </c>
    </row>
    <row r="412" spans="1:5" x14ac:dyDescent="0.3">
      <c r="A412" s="3">
        <v>411</v>
      </c>
      <c r="B412" s="3">
        <v>10</v>
      </c>
      <c r="C412" s="3">
        <f t="shared" ca="1" si="12"/>
        <v>0.22782552915483867</v>
      </c>
      <c r="D412" s="3">
        <f t="shared" ca="1" si="13"/>
        <v>21.391276457741935</v>
      </c>
      <c r="E412" s="3">
        <v>25.975813208545553</v>
      </c>
    </row>
    <row r="413" spans="1:5" x14ac:dyDescent="0.3">
      <c r="A413" s="3">
        <v>412</v>
      </c>
      <c r="B413" s="3">
        <v>10</v>
      </c>
      <c r="C413" s="3">
        <f t="shared" ca="1" si="12"/>
        <v>0.38647955257338351</v>
      </c>
      <c r="D413" s="3">
        <f t="shared" ca="1" si="13"/>
        <v>29.323977628669176</v>
      </c>
      <c r="E413" s="3">
        <v>16.408493995547687</v>
      </c>
    </row>
    <row r="414" spans="1:5" x14ac:dyDescent="0.3">
      <c r="A414" s="3">
        <v>413</v>
      </c>
      <c r="B414" s="3">
        <v>10</v>
      </c>
      <c r="C414" s="3">
        <f t="shared" ca="1" si="12"/>
        <v>0.42226368539626891</v>
      </c>
      <c r="D414" s="3">
        <f t="shared" ca="1" si="13"/>
        <v>31.113184269813445</v>
      </c>
      <c r="E414" s="3">
        <v>46.559617584069557</v>
      </c>
    </row>
    <row r="415" spans="1:5" x14ac:dyDescent="0.3">
      <c r="A415" s="3">
        <v>414</v>
      </c>
      <c r="B415" s="3">
        <v>10</v>
      </c>
      <c r="C415" s="3">
        <f t="shared" ca="1" si="12"/>
        <v>0.54346280496910471</v>
      </c>
      <c r="D415" s="3">
        <f t="shared" ca="1" si="13"/>
        <v>37.173140248455233</v>
      </c>
      <c r="E415" s="3">
        <v>34.717122768739848</v>
      </c>
    </row>
    <row r="416" spans="1:5" x14ac:dyDescent="0.3">
      <c r="A416" s="3">
        <v>415</v>
      </c>
      <c r="B416" s="3">
        <v>10</v>
      </c>
      <c r="C416" s="3">
        <f t="shared" ca="1" si="12"/>
        <v>0.12682105121394194</v>
      </c>
      <c r="D416" s="3">
        <f t="shared" ca="1" si="13"/>
        <v>16.341052560697097</v>
      </c>
      <c r="E416" s="3">
        <v>50.409197945786907</v>
      </c>
    </row>
    <row r="417" spans="1:5" x14ac:dyDescent="0.3">
      <c r="A417" s="3">
        <v>416</v>
      </c>
      <c r="B417" s="3">
        <v>10</v>
      </c>
      <c r="C417" s="3">
        <f t="shared" ca="1" si="12"/>
        <v>0.89550383848814408</v>
      </c>
      <c r="D417" s="3">
        <f t="shared" ca="1" si="13"/>
        <v>54.775191924407203</v>
      </c>
      <c r="E417" s="3">
        <v>32.894650746705864</v>
      </c>
    </row>
    <row r="418" spans="1:5" x14ac:dyDescent="0.3">
      <c r="A418" s="3">
        <v>417</v>
      </c>
      <c r="B418" s="3">
        <v>10</v>
      </c>
      <c r="C418" s="3">
        <f t="shared" ca="1" si="12"/>
        <v>8.0521744971900011E-2</v>
      </c>
      <c r="D418" s="3">
        <f t="shared" ca="1" si="13"/>
        <v>14.026087248595001</v>
      </c>
      <c r="E418" s="3">
        <v>57.826601398365227</v>
      </c>
    </row>
    <row r="419" spans="1:5" x14ac:dyDescent="0.3">
      <c r="A419" s="3">
        <v>418</v>
      </c>
      <c r="B419" s="3">
        <v>10</v>
      </c>
      <c r="C419" s="3">
        <f t="shared" ca="1" si="12"/>
        <v>0.51214039777839926</v>
      </c>
      <c r="D419" s="3">
        <f t="shared" ca="1" si="13"/>
        <v>35.607019888919965</v>
      </c>
      <c r="E419" s="3">
        <v>59.791150036877681</v>
      </c>
    </row>
    <row r="420" spans="1:5" x14ac:dyDescent="0.3">
      <c r="A420" s="3">
        <v>419</v>
      </c>
      <c r="B420" s="3">
        <v>10</v>
      </c>
      <c r="C420" s="3">
        <f t="shared" ca="1" si="12"/>
        <v>0.25078661002645308</v>
      </c>
      <c r="D420" s="3">
        <f t="shared" ca="1" si="13"/>
        <v>22.539330501322652</v>
      </c>
      <c r="E420" s="3">
        <v>58.218034937948453</v>
      </c>
    </row>
    <row r="421" spans="1:5" x14ac:dyDescent="0.3">
      <c r="A421" s="3">
        <v>420</v>
      </c>
      <c r="B421" s="3">
        <v>10</v>
      </c>
      <c r="C421" s="3">
        <f t="shared" ca="1" si="12"/>
        <v>0.40022049212234023</v>
      </c>
      <c r="D421" s="3">
        <f t="shared" ca="1" si="13"/>
        <v>30.011024606117012</v>
      </c>
      <c r="E421" s="3">
        <v>42.981285376527971</v>
      </c>
    </row>
    <row r="422" spans="1:5" x14ac:dyDescent="0.3">
      <c r="A422" s="3">
        <v>421</v>
      </c>
      <c r="B422" s="3">
        <v>10</v>
      </c>
      <c r="C422" s="3">
        <f t="shared" ca="1" si="12"/>
        <v>0.58067662895179895</v>
      </c>
      <c r="D422" s="3">
        <f t="shared" ca="1" si="13"/>
        <v>39.033831447589947</v>
      </c>
      <c r="E422" s="3">
        <v>21.442397830637923</v>
      </c>
    </row>
    <row r="423" spans="1:5" x14ac:dyDescent="0.3">
      <c r="A423" s="3">
        <v>422</v>
      </c>
      <c r="B423" s="3">
        <v>10</v>
      </c>
      <c r="C423" s="3">
        <f t="shared" ca="1" si="12"/>
        <v>0.19692007725233884</v>
      </c>
      <c r="D423" s="3">
        <f t="shared" ca="1" si="13"/>
        <v>19.846003862616943</v>
      </c>
      <c r="E423" s="3">
        <v>56.112807649080317</v>
      </c>
    </row>
    <row r="424" spans="1:5" x14ac:dyDescent="0.3">
      <c r="A424" s="3">
        <v>423</v>
      </c>
      <c r="B424" s="3">
        <v>10</v>
      </c>
      <c r="C424" s="3">
        <f t="shared" ca="1" si="12"/>
        <v>0.85119359657689941</v>
      </c>
      <c r="D424" s="3">
        <f t="shared" ca="1" si="13"/>
        <v>52.559679828844978</v>
      </c>
      <c r="E424" s="3">
        <v>22.142992643185014</v>
      </c>
    </row>
    <row r="425" spans="1:5" x14ac:dyDescent="0.3">
      <c r="A425" s="3">
        <v>424</v>
      </c>
      <c r="B425" s="3">
        <v>10</v>
      </c>
      <c r="C425" s="3">
        <f t="shared" ca="1" si="12"/>
        <v>0.70994059449219982</v>
      </c>
      <c r="D425" s="3">
        <f t="shared" ca="1" si="13"/>
        <v>45.497029724609995</v>
      </c>
      <c r="E425" s="3">
        <v>19.539950098531662</v>
      </c>
    </row>
    <row r="426" spans="1:5" x14ac:dyDescent="0.3">
      <c r="A426" s="3">
        <v>425</v>
      </c>
      <c r="B426" s="3">
        <v>10</v>
      </c>
      <c r="C426" s="3">
        <f t="shared" ca="1" si="12"/>
        <v>0.89155252255713191</v>
      </c>
      <c r="D426" s="3">
        <f t="shared" ca="1" si="13"/>
        <v>54.57762612785659</v>
      </c>
      <c r="E426" s="3">
        <v>49.361711343480906</v>
      </c>
    </row>
    <row r="427" spans="1:5" x14ac:dyDescent="0.3">
      <c r="A427" s="3">
        <v>426</v>
      </c>
      <c r="B427" s="3">
        <v>10</v>
      </c>
      <c r="C427" s="3">
        <f t="shared" ca="1" si="12"/>
        <v>0.57827195329111813</v>
      </c>
      <c r="D427" s="3">
        <f t="shared" ca="1" si="13"/>
        <v>38.913597664555908</v>
      </c>
      <c r="E427" s="3">
        <v>51.180965856106639</v>
      </c>
    </row>
    <row r="428" spans="1:5" x14ac:dyDescent="0.3">
      <c r="A428" s="3">
        <v>427</v>
      </c>
      <c r="B428" s="3">
        <v>10</v>
      </c>
      <c r="C428" s="3">
        <f t="shared" ca="1" si="12"/>
        <v>0.55156482639766347</v>
      </c>
      <c r="D428" s="3">
        <f t="shared" ca="1" si="13"/>
        <v>37.578241319883176</v>
      </c>
      <c r="E428" s="3">
        <v>22.854277412679217</v>
      </c>
    </row>
    <row r="429" spans="1:5" x14ac:dyDescent="0.3">
      <c r="A429" s="3">
        <v>428</v>
      </c>
      <c r="B429" s="3">
        <v>10</v>
      </c>
      <c r="C429" s="3">
        <f t="shared" ca="1" si="12"/>
        <v>9.3653996009969043E-2</v>
      </c>
      <c r="D429" s="3">
        <f t="shared" ca="1" si="13"/>
        <v>14.682699800498451</v>
      </c>
      <c r="E429" s="3">
        <v>36.96613451534374</v>
      </c>
    </row>
    <row r="430" spans="1:5" x14ac:dyDescent="0.3">
      <c r="A430" s="3">
        <v>429</v>
      </c>
      <c r="B430" s="3">
        <v>10</v>
      </c>
      <c r="C430" s="3">
        <f t="shared" ca="1" si="12"/>
        <v>5.9576316657696915E-2</v>
      </c>
      <c r="D430" s="3">
        <f t="shared" ca="1" si="13"/>
        <v>12.978815832884845</v>
      </c>
      <c r="E430" s="3">
        <v>29.478275117852135</v>
      </c>
    </row>
    <row r="431" spans="1:5" x14ac:dyDescent="0.3">
      <c r="A431" s="3">
        <v>430</v>
      </c>
      <c r="B431" s="3">
        <v>10</v>
      </c>
      <c r="C431" s="3">
        <f t="shared" ca="1" si="12"/>
        <v>0.9471242280963873</v>
      </c>
      <c r="D431" s="3">
        <f t="shared" ca="1" si="13"/>
        <v>57.356211404819362</v>
      </c>
      <c r="E431" s="3">
        <v>51.859286588631534</v>
      </c>
    </row>
    <row r="432" spans="1:5" x14ac:dyDescent="0.3">
      <c r="A432" s="3">
        <v>431</v>
      </c>
      <c r="B432" s="3">
        <v>10</v>
      </c>
      <c r="C432" s="3">
        <f t="shared" ca="1" si="12"/>
        <v>3.5364209335490449E-2</v>
      </c>
      <c r="D432" s="3">
        <f t="shared" ca="1" si="13"/>
        <v>11.768210466774523</v>
      </c>
      <c r="E432" s="3">
        <v>53.240986239044553</v>
      </c>
    </row>
    <row r="433" spans="1:5" x14ac:dyDescent="0.3">
      <c r="A433" s="3">
        <v>432</v>
      </c>
      <c r="B433" s="3">
        <v>10</v>
      </c>
      <c r="C433" s="3">
        <f t="shared" ca="1" si="12"/>
        <v>0.65870937179262201</v>
      </c>
      <c r="D433" s="3">
        <f t="shared" ca="1" si="13"/>
        <v>42.9354685896311</v>
      </c>
      <c r="E433" s="3">
        <v>38.457355351205592</v>
      </c>
    </row>
    <row r="434" spans="1:5" x14ac:dyDescent="0.3">
      <c r="A434" s="3">
        <v>433</v>
      </c>
      <c r="B434" s="3">
        <v>10</v>
      </c>
      <c r="C434" s="3">
        <f t="shared" ca="1" si="12"/>
        <v>0.87486989330685161</v>
      </c>
      <c r="D434" s="3">
        <f t="shared" ca="1" si="13"/>
        <v>53.743494665342581</v>
      </c>
      <c r="E434" s="3">
        <v>56.972561592390534</v>
      </c>
    </row>
    <row r="435" spans="1:5" x14ac:dyDescent="0.3">
      <c r="A435" s="3">
        <v>434</v>
      </c>
      <c r="B435" s="3">
        <v>10</v>
      </c>
      <c r="C435" s="3">
        <f t="shared" ca="1" si="12"/>
        <v>0.14261893763087741</v>
      </c>
      <c r="D435" s="3">
        <f t="shared" ca="1" si="13"/>
        <v>17.130946881543871</v>
      </c>
      <c r="E435" s="3">
        <v>30.500993284799254</v>
      </c>
    </row>
    <row r="436" spans="1:5" x14ac:dyDescent="0.3">
      <c r="A436" s="3">
        <v>435</v>
      </c>
      <c r="B436" s="3">
        <v>10</v>
      </c>
      <c r="C436" s="3">
        <f t="shared" ca="1" si="12"/>
        <v>0.8333199992932574</v>
      </c>
      <c r="D436" s="3">
        <f t="shared" ca="1" si="13"/>
        <v>51.665999964662873</v>
      </c>
      <c r="E436" s="3">
        <v>22.687227439645117</v>
      </c>
    </row>
    <row r="437" spans="1:5" x14ac:dyDescent="0.3">
      <c r="A437" s="3">
        <v>436</v>
      </c>
      <c r="B437" s="3">
        <v>10</v>
      </c>
      <c r="C437" s="3">
        <f t="shared" ca="1" si="12"/>
        <v>0.35868686031659291</v>
      </c>
      <c r="D437" s="3">
        <f t="shared" ca="1" si="13"/>
        <v>27.934343015829647</v>
      </c>
      <c r="E437" s="3">
        <v>17.868038198594803</v>
      </c>
    </row>
    <row r="438" spans="1:5" x14ac:dyDescent="0.3">
      <c r="A438" s="3">
        <v>437</v>
      </c>
      <c r="B438" s="3">
        <v>10</v>
      </c>
      <c r="C438" s="3">
        <f t="shared" ca="1" si="12"/>
        <v>0.64191690912533872</v>
      </c>
      <c r="D438" s="3">
        <f t="shared" ca="1" si="13"/>
        <v>42.095845456266936</v>
      </c>
      <c r="E438" s="3">
        <v>22.403998640162662</v>
      </c>
    </row>
    <row r="439" spans="1:5" x14ac:dyDescent="0.3">
      <c r="A439" s="3">
        <v>438</v>
      </c>
      <c r="B439" s="3">
        <v>10</v>
      </c>
      <c r="C439" s="3">
        <f t="shared" ca="1" si="12"/>
        <v>0.5773785216339854</v>
      </c>
      <c r="D439" s="3">
        <f t="shared" ca="1" si="13"/>
        <v>38.868926081699271</v>
      </c>
      <c r="E439" s="3">
        <v>33.432049841731427</v>
      </c>
    </row>
    <row r="440" spans="1:5" x14ac:dyDescent="0.3">
      <c r="A440" s="3">
        <v>439</v>
      </c>
      <c r="B440" s="3">
        <v>10</v>
      </c>
      <c r="C440" s="3">
        <f t="shared" ca="1" si="12"/>
        <v>0.56113575097947477</v>
      </c>
      <c r="D440" s="3">
        <f t="shared" ca="1" si="13"/>
        <v>38.056787548973738</v>
      </c>
      <c r="E440" s="3">
        <v>52.872922907731819</v>
      </c>
    </row>
    <row r="441" spans="1:5" x14ac:dyDescent="0.3">
      <c r="A441" s="3">
        <v>440</v>
      </c>
      <c r="B441" s="3">
        <v>10</v>
      </c>
      <c r="C441" s="3">
        <f t="shared" ca="1" si="12"/>
        <v>0.29361164037899434</v>
      </c>
      <c r="D441" s="3">
        <f t="shared" ca="1" si="13"/>
        <v>24.680582018949718</v>
      </c>
      <c r="E441" s="3">
        <v>47.34739328193168</v>
      </c>
    </row>
    <row r="442" spans="1:5" x14ac:dyDescent="0.3">
      <c r="A442" s="3">
        <v>441</v>
      </c>
      <c r="B442" s="3">
        <v>10</v>
      </c>
      <c r="C442" s="3">
        <f t="shared" ca="1" si="12"/>
        <v>0.22054003751012607</v>
      </c>
      <c r="D442" s="3">
        <f t="shared" ca="1" si="13"/>
        <v>21.027001875506304</v>
      </c>
      <c r="E442" s="3">
        <v>24.076540800110926</v>
      </c>
    </row>
    <row r="443" spans="1:5" x14ac:dyDescent="0.3">
      <c r="A443" s="3">
        <v>442</v>
      </c>
      <c r="B443" s="3">
        <v>10</v>
      </c>
      <c r="C443" s="3">
        <f t="shared" ca="1" si="12"/>
        <v>0.95650778182290364</v>
      </c>
      <c r="D443" s="3">
        <f t="shared" ca="1" si="13"/>
        <v>57.825389091145183</v>
      </c>
      <c r="E443" s="3">
        <v>36.583286246183576</v>
      </c>
    </row>
    <row r="444" spans="1:5" x14ac:dyDescent="0.3">
      <c r="A444" s="3">
        <v>443</v>
      </c>
      <c r="B444" s="3">
        <v>10</v>
      </c>
      <c r="C444" s="3">
        <f t="shared" ca="1" si="12"/>
        <v>0.45419099826392462</v>
      </c>
      <c r="D444" s="3">
        <f t="shared" ca="1" si="13"/>
        <v>32.709549913196227</v>
      </c>
      <c r="E444" s="3">
        <v>13.501291821114588</v>
      </c>
    </row>
    <row r="445" spans="1:5" x14ac:dyDescent="0.3">
      <c r="A445" s="3">
        <v>444</v>
      </c>
      <c r="B445" s="3">
        <v>10</v>
      </c>
      <c r="C445" s="3">
        <f t="shared" ca="1" si="12"/>
        <v>0.28643270128937903</v>
      </c>
      <c r="D445" s="3">
        <f t="shared" ca="1" si="13"/>
        <v>24.32163506446895</v>
      </c>
      <c r="E445" s="3">
        <v>21.466069675215962</v>
      </c>
    </row>
    <row r="446" spans="1:5" x14ac:dyDescent="0.3">
      <c r="A446" s="3">
        <v>445</v>
      </c>
      <c r="B446" s="3">
        <v>10</v>
      </c>
      <c r="C446" s="3">
        <f t="shared" ca="1" si="12"/>
        <v>0.56027804393587965</v>
      </c>
      <c r="D446" s="3">
        <f t="shared" ca="1" si="13"/>
        <v>38.013902196793978</v>
      </c>
      <c r="E446" s="3">
        <v>54.949066474430772</v>
      </c>
    </row>
    <row r="447" spans="1:5" x14ac:dyDescent="0.3">
      <c r="A447" s="3">
        <v>446</v>
      </c>
      <c r="B447" s="3">
        <v>10</v>
      </c>
      <c r="C447" s="3">
        <f t="shared" ca="1" si="12"/>
        <v>0.52392947895069475</v>
      </c>
      <c r="D447" s="3">
        <f t="shared" ca="1" si="13"/>
        <v>36.196473947534741</v>
      </c>
      <c r="E447" s="3">
        <v>20.862719339848447</v>
      </c>
    </row>
    <row r="448" spans="1:5" x14ac:dyDescent="0.3">
      <c r="A448" s="3">
        <v>447</v>
      </c>
      <c r="B448" s="3">
        <v>10</v>
      </c>
      <c r="C448" s="3">
        <f t="shared" ca="1" si="12"/>
        <v>4.1817107874921655E-2</v>
      </c>
      <c r="D448" s="3">
        <f t="shared" ca="1" si="13"/>
        <v>12.090855393746082</v>
      </c>
      <c r="E448" s="3">
        <v>35.73632894312874</v>
      </c>
    </row>
    <row r="449" spans="1:5" x14ac:dyDescent="0.3">
      <c r="A449" s="3">
        <v>448</v>
      </c>
      <c r="B449" s="3">
        <v>10</v>
      </c>
      <c r="C449" s="3">
        <f t="shared" ca="1" si="12"/>
        <v>0.9951120553433459</v>
      </c>
      <c r="D449" s="3">
        <f t="shared" ca="1" si="13"/>
        <v>59.755602767167289</v>
      </c>
      <c r="E449" s="3">
        <v>44.45476224884559</v>
      </c>
    </row>
    <row r="450" spans="1:5" x14ac:dyDescent="0.3">
      <c r="A450" s="3">
        <v>449</v>
      </c>
      <c r="B450" s="3">
        <v>10</v>
      </c>
      <c r="C450" s="3">
        <f t="shared" ca="1" si="12"/>
        <v>2.2171746099272083E-2</v>
      </c>
      <c r="D450" s="3">
        <f t="shared" ca="1" si="13"/>
        <v>11.108587304963605</v>
      </c>
      <c r="E450" s="3">
        <v>32.984233111760147</v>
      </c>
    </row>
    <row r="451" spans="1:5" x14ac:dyDescent="0.3">
      <c r="A451" s="3">
        <v>450</v>
      </c>
      <c r="B451" s="3">
        <v>10</v>
      </c>
      <c r="C451" s="3">
        <f t="shared" ref="C451:C514" ca="1" si="14">RAND()</f>
        <v>0.44909022904370066</v>
      </c>
      <c r="D451" s="3">
        <f t="shared" ref="D451:D514" ca="1" si="15">B451+C451*B451*5</f>
        <v>32.454511452185031</v>
      </c>
      <c r="E451" s="3">
        <v>51.936661065222808</v>
      </c>
    </row>
    <row r="452" spans="1:5" x14ac:dyDescent="0.3">
      <c r="A452" s="3">
        <v>451</v>
      </c>
      <c r="B452" s="3">
        <v>10</v>
      </c>
      <c r="C452" s="3">
        <f t="shared" ca="1" si="14"/>
        <v>0.97167970579816787</v>
      </c>
      <c r="D452" s="3">
        <f t="shared" ca="1" si="15"/>
        <v>58.583985289908398</v>
      </c>
      <c r="E452" s="3">
        <v>26.419854584966497</v>
      </c>
    </row>
    <row r="453" spans="1:5" x14ac:dyDescent="0.3">
      <c r="A453" s="3">
        <v>452</v>
      </c>
      <c r="B453" s="3">
        <v>10</v>
      </c>
      <c r="C453" s="3">
        <f t="shared" ca="1" si="14"/>
        <v>0.58671241345105252</v>
      </c>
      <c r="D453" s="3">
        <f t="shared" ca="1" si="15"/>
        <v>39.335620672552622</v>
      </c>
      <c r="E453" s="3">
        <v>34.994957932007814</v>
      </c>
    </row>
    <row r="454" spans="1:5" x14ac:dyDescent="0.3">
      <c r="A454" s="3">
        <v>453</v>
      </c>
      <c r="B454" s="3">
        <v>10</v>
      </c>
      <c r="C454" s="3">
        <f t="shared" ca="1" si="14"/>
        <v>0.74292187358275152</v>
      </c>
      <c r="D454" s="3">
        <f t="shared" ca="1" si="15"/>
        <v>47.146093679137579</v>
      </c>
      <c r="E454" s="3">
        <v>41.995658012910724</v>
      </c>
    </row>
    <row r="455" spans="1:5" x14ac:dyDescent="0.3">
      <c r="A455" s="3">
        <v>454</v>
      </c>
      <c r="B455" s="3">
        <v>10</v>
      </c>
      <c r="C455" s="3">
        <f t="shared" ca="1" si="14"/>
        <v>0.65997381131392607</v>
      </c>
      <c r="D455" s="3">
        <f t="shared" ca="1" si="15"/>
        <v>42.998690565696307</v>
      </c>
      <c r="E455" s="3">
        <v>42.00932977918616</v>
      </c>
    </row>
    <row r="456" spans="1:5" x14ac:dyDescent="0.3">
      <c r="A456" s="3">
        <v>455</v>
      </c>
      <c r="B456" s="3">
        <v>10</v>
      </c>
      <c r="C456" s="3">
        <f t="shared" ca="1" si="14"/>
        <v>0.2380694790293334</v>
      </c>
      <c r="D456" s="3">
        <f t="shared" ca="1" si="15"/>
        <v>21.903473951466669</v>
      </c>
      <c r="E456" s="3">
        <v>53.295619844862834</v>
      </c>
    </row>
    <row r="457" spans="1:5" x14ac:dyDescent="0.3">
      <c r="A457" s="3">
        <v>456</v>
      </c>
      <c r="B457" s="3">
        <v>10</v>
      </c>
      <c r="C457" s="3">
        <f t="shared" ca="1" si="14"/>
        <v>0.23157531476635995</v>
      </c>
      <c r="D457" s="3">
        <f t="shared" ca="1" si="15"/>
        <v>21.578765738317998</v>
      </c>
      <c r="E457" s="3">
        <v>10.314123431944186</v>
      </c>
    </row>
    <row r="458" spans="1:5" x14ac:dyDescent="0.3">
      <c r="A458" s="3">
        <v>457</v>
      </c>
      <c r="B458" s="3">
        <v>10</v>
      </c>
      <c r="C458" s="3">
        <f t="shared" ca="1" si="14"/>
        <v>6.6629346769997433E-2</v>
      </c>
      <c r="D458" s="3">
        <f t="shared" ca="1" si="15"/>
        <v>13.331467338499872</v>
      </c>
      <c r="E458" s="3">
        <v>10.947277597130874</v>
      </c>
    </row>
    <row r="459" spans="1:5" x14ac:dyDescent="0.3">
      <c r="A459" s="3">
        <v>458</v>
      </c>
      <c r="B459" s="3">
        <v>10</v>
      </c>
      <c r="C459" s="3">
        <f t="shared" ca="1" si="14"/>
        <v>0.40445244064822294</v>
      </c>
      <c r="D459" s="3">
        <f t="shared" ca="1" si="15"/>
        <v>30.222622032411145</v>
      </c>
      <c r="E459" s="3">
        <v>40.560146235569405</v>
      </c>
    </row>
    <row r="460" spans="1:5" x14ac:dyDescent="0.3">
      <c r="A460" s="3">
        <v>459</v>
      </c>
      <c r="B460" s="3">
        <v>10</v>
      </c>
      <c r="C460" s="3">
        <f t="shared" ca="1" si="14"/>
        <v>0.67788458693920584</v>
      </c>
      <c r="D460" s="3">
        <f t="shared" ca="1" si="15"/>
        <v>43.894229346960294</v>
      </c>
      <c r="E460" s="3">
        <v>55.507768483584101</v>
      </c>
    </row>
    <row r="461" spans="1:5" x14ac:dyDescent="0.3">
      <c r="A461" s="3">
        <v>460</v>
      </c>
      <c r="B461" s="3">
        <v>10</v>
      </c>
      <c r="C461" s="3">
        <f t="shared" ca="1" si="14"/>
        <v>0.88925977994766325</v>
      </c>
      <c r="D461" s="3">
        <f t="shared" ca="1" si="15"/>
        <v>54.462988997383164</v>
      </c>
      <c r="E461" s="3">
        <v>16.22560279874736</v>
      </c>
    </row>
    <row r="462" spans="1:5" x14ac:dyDescent="0.3">
      <c r="A462" s="3">
        <v>461</v>
      </c>
      <c r="B462" s="3">
        <v>10</v>
      </c>
      <c r="C462" s="3">
        <f t="shared" ca="1" si="14"/>
        <v>0.52361550396028889</v>
      </c>
      <c r="D462" s="3">
        <f t="shared" ca="1" si="15"/>
        <v>36.180775198014445</v>
      </c>
      <c r="E462" s="3">
        <v>10.964603326438557</v>
      </c>
    </row>
    <row r="463" spans="1:5" x14ac:dyDescent="0.3">
      <c r="A463" s="3">
        <v>462</v>
      </c>
      <c r="B463" s="3">
        <v>10</v>
      </c>
      <c r="C463" s="3">
        <f t="shared" ca="1" si="14"/>
        <v>0.39172344960504768</v>
      </c>
      <c r="D463" s="3">
        <f t="shared" ca="1" si="15"/>
        <v>29.586172480252383</v>
      </c>
      <c r="E463" s="3">
        <v>56.820119174494678</v>
      </c>
    </row>
    <row r="464" spans="1:5" x14ac:dyDescent="0.3">
      <c r="A464" s="3">
        <v>463</v>
      </c>
      <c r="B464" s="3">
        <v>10</v>
      </c>
      <c r="C464" s="3">
        <f t="shared" ca="1" si="14"/>
        <v>0.90768377038173054</v>
      </c>
      <c r="D464" s="3">
        <f t="shared" ca="1" si="15"/>
        <v>55.384188519086528</v>
      </c>
      <c r="E464" s="3">
        <v>16.259049880551064</v>
      </c>
    </row>
    <row r="465" spans="1:5" x14ac:dyDescent="0.3">
      <c r="A465" s="3">
        <v>464</v>
      </c>
      <c r="B465" s="3">
        <v>10</v>
      </c>
      <c r="C465" s="3">
        <f t="shared" ca="1" si="14"/>
        <v>9.6261626044239046E-2</v>
      </c>
      <c r="D465" s="3">
        <f t="shared" ca="1" si="15"/>
        <v>14.813081302211952</v>
      </c>
      <c r="E465" s="3">
        <v>27.559953347861068</v>
      </c>
    </row>
    <row r="466" spans="1:5" x14ac:dyDescent="0.3">
      <c r="A466" s="3">
        <v>465</v>
      </c>
      <c r="B466" s="3">
        <v>10</v>
      </c>
      <c r="C466" s="3">
        <f t="shared" ca="1" si="14"/>
        <v>0.12704659616526903</v>
      </c>
      <c r="D466" s="3">
        <f t="shared" ca="1" si="15"/>
        <v>16.352329808263452</v>
      </c>
      <c r="E466" s="3">
        <v>18.628692217509165</v>
      </c>
    </row>
    <row r="467" spans="1:5" x14ac:dyDescent="0.3">
      <c r="A467" s="3">
        <v>466</v>
      </c>
      <c r="B467" s="3">
        <v>10</v>
      </c>
      <c r="C467" s="3">
        <f t="shared" ca="1" si="14"/>
        <v>0.1882228214952486</v>
      </c>
      <c r="D467" s="3">
        <f t="shared" ca="1" si="15"/>
        <v>19.41114107476243</v>
      </c>
      <c r="E467" s="3">
        <v>25.939252174233971</v>
      </c>
    </row>
    <row r="468" spans="1:5" x14ac:dyDescent="0.3">
      <c r="A468" s="3">
        <v>467</v>
      </c>
      <c r="B468" s="3">
        <v>10</v>
      </c>
      <c r="C468" s="3">
        <f t="shared" ca="1" si="14"/>
        <v>0.54750289519752315</v>
      </c>
      <c r="D468" s="3">
        <f t="shared" ca="1" si="15"/>
        <v>37.375144759876157</v>
      </c>
      <c r="E468" s="3">
        <v>56.805138150203632</v>
      </c>
    </row>
    <row r="469" spans="1:5" x14ac:dyDescent="0.3">
      <c r="A469" s="3">
        <v>468</v>
      </c>
      <c r="B469" s="3">
        <v>10</v>
      </c>
      <c r="C469" s="3">
        <f t="shared" ca="1" si="14"/>
        <v>0.46530372830113365</v>
      </c>
      <c r="D469" s="3">
        <f t="shared" ca="1" si="15"/>
        <v>33.265186415056682</v>
      </c>
      <c r="E469" s="3">
        <v>21.671991817415272</v>
      </c>
    </row>
    <row r="470" spans="1:5" x14ac:dyDescent="0.3">
      <c r="A470" s="3">
        <v>469</v>
      </c>
      <c r="B470" s="3">
        <v>10</v>
      </c>
      <c r="C470" s="3">
        <f t="shared" ca="1" si="14"/>
        <v>0.88048466482595689</v>
      </c>
      <c r="D470" s="3">
        <f t="shared" ca="1" si="15"/>
        <v>54.024233241297843</v>
      </c>
      <c r="E470" s="3">
        <v>46.834123618858463</v>
      </c>
    </row>
    <row r="471" spans="1:5" x14ac:dyDescent="0.3">
      <c r="A471" s="3">
        <v>470</v>
      </c>
      <c r="B471" s="3">
        <v>10</v>
      </c>
      <c r="C471" s="3">
        <f t="shared" ca="1" si="14"/>
        <v>0.47752625219828504</v>
      </c>
      <c r="D471" s="3">
        <f t="shared" ca="1" si="15"/>
        <v>33.876312609914251</v>
      </c>
      <c r="E471" s="3">
        <v>30.79418726149936</v>
      </c>
    </row>
    <row r="472" spans="1:5" x14ac:dyDescent="0.3">
      <c r="A472" s="3">
        <v>471</v>
      </c>
      <c r="B472" s="3">
        <v>10</v>
      </c>
      <c r="C472" s="3">
        <f t="shared" ca="1" si="14"/>
        <v>0.26552980533176684</v>
      </c>
      <c r="D472" s="3">
        <f t="shared" ca="1" si="15"/>
        <v>23.276490266588343</v>
      </c>
      <c r="E472" s="3">
        <v>40.329382954778836</v>
      </c>
    </row>
    <row r="473" spans="1:5" x14ac:dyDescent="0.3">
      <c r="A473" s="3">
        <v>472</v>
      </c>
      <c r="B473" s="3">
        <v>10</v>
      </c>
      <c r="C473" s="3">
        <f t="shared" ca="1" si="14"/>
        <v>0.49115603727992541</v>
      </c>
      <c r="D473" s="3">
        <f t="shared" ca="1" si="15"/>
        <v>34.557801863996275</v>
      </c>
      <c r="E473" s="3">
        <v>36.377408972895708</v>
      </c>
    </row>
    <row r="474" spans="1:5" x14ac:dyDescent="0.3">
      <c r="A474" s="3">
        <v>473</v>
      </c>
      <c r="B474" s="3">
        <v>10</v>
      </c>
      <c r="C474" s="3">
        <f t="shared" ca="1" si="14"/>
        <v>0.84341582769439261</v>
      </c>
      <c r="D474" s="3">
        <f t="shared" ca="1" si="15"/>
        <v>52.170791384719628</v>
      </c>
      <c r="E474" s="3">
        <v>30.299583945556403</v>
      </c>
    </row>
    <row r="475" spans="1:5" x14ac:dyDescent="0.3">
      <c r="A475" s="3">
        <v>474</v>
      </c>
      <c r="B475" s="3">
        <v>10</v>
      </c>
      <c r="C475" s="3">
        <f t="shared" ca="1" si="14"/>
        <v>0.79363519455370968</v>
      </c>
      <c r="D475" s="3">
        <f t="shared" ca="1" si="15"/>
        <v>49.681759727685481</v>
      </c>
      <c r="E475" s="3">
        <v>54.484710829789364</v>
      </c>
    </row>
    <row r="476" spans="1:5" x14ac:dyDescent="0.3">
      <c r="A476" s="3">
        <v>475</v>
      </c>
      <c r="B476" s="3">
        <v>10</v>
      </c>
      <c r="C476" s="3">
        <f t="shared" ca="1" si="14"/>
        <v>0.37411675231342834</v>
      </c>
      <c r="D476" s="3">
        <f t="shared" ca="1" si="15"/>
        <v>28.705837615671417</v>
      </c>
      <c r="E476" s="3">
        <v>57.836402552950034</v>
      </c>
    </row>
    <row r="477" spans="1:5" x14ac:dyDescent="0.3">
      <c r="A477" s="3">
        <v>476</v>
      </c>
      <c r="B477" s="3">
        <v>10</v>
      </c>
      <c r="C477" s="3">
        <f t="shared" ca="1" si="14"/>
        <v>5.4066552702089821E-2</v>
      </c>
      <c r="D477" s="3">
        <f t="shared" ca="1" si="15"/>
        <v>12.703327635104491</v>
      </c>
      <c r="E477" s="3">
        <v>33.170154213835048</v>
      </c>
    </row>
    <row r="478" spans="1:5" x14ac:dyDescent="0.3">
      <c r="A478" s="3">
        <v>477</v>
      </c>
      <c r="B478" s="3">
        <v>10</v>
      </c>
      <c r="C478" s="3">
        <f t="shared" ca="1" si="14"/>
        <v>0.2499773430375587</v>
      </c>
      <c r="D478" s="3">
        <f t="shared" ca="1" si="15"/>
        <v>22.498867151877935</v>
      </c>
      <c r="E478" s="3">
        <v>46.692610056711786</v>
      </c>
    </row>
    <row r="479" spans="1:5" x14ac:dyDescent="0.3">
      <c r="A479" s="3">
        <v>478</v>
      </c>
      <c r="B479" s="3">
        <v>10</v>
      </c>
      <c r="C479" s="3">
        <f t="shared" ca="1" si="14"/>
        <v>0.50569267956607444</v>
      </c>
      <c r="D479" s="3">
        <f t="shared" ca="1" si="15"/>
        <v>35.284633978303717</v>
      </c>
      <c r="E479" s="3">
        <v>20.625370274303719</v>
      </c>
    </row>
    <row r="480" spans="1:5" x14ac:dyDescent="0.3">
      <c r="A480" s="3">
        <v>479</v>
      </c>
      <c r="B480" s="3">
        <v>10</v>
      </c>
      <c r="C480" s="3">
        <f t="shared" ca="1" si="14"/>
        <v>3.9451372936132989E-2</v>
      </c>
      <c r="D480" s="3">
        <f t="shared" ca="1" si="15"/>
        <v>11.97256864680665</v>
      </c>
      <c r="E480" s="3">
        <v>45.224148607980666</v>
      </c>
    </row>
    <row r="481" spans="1:5" x14ac:dyDescent="0.3">
      <c r="A481" s="3">
        <v>480</v>
      </c>
      <c r="B481" s="3">
        <v>10</v>
      </c>
      <c r="C481" s="3">
        <f t="shared" ca="1" si="14"/>
        <v>0.37538918705203772</v>
      </c>
      <c r="D481" s="3">
        <f t="shared" ca="1" si="15"/>
        <v>28.769459352601885</v>
      </c>
      <c r="E481" s="3">
        <v>43.858002689079861</v>
      </c>
    </row>
    <row r="482" spans="1:5" x14ac:dyDescent="0.3">
      <c r="A482" s="3">
        <v>481</v>
      </c>
      <c r="B482" s="3">
        <v>10</v>
      </c>
      <c r="C482" s="3">
        <f t="shared" ca="1" si="14"/>
        <v>0.94389543454955571</v>
      </c>
      <c r="D482" s="3">
        <f t="shared" ca="1" si="15"/>
        <v>57.194771727477786</v>
      </c>
      <c r="E482" s="3">
        <v>35.354216812195872</v>
      </c>
    </row>
    <row r="483" spans="1:5" x14ac:dyDescent="0.3">
      <c r="A483" s="3">
        <v>482</v>
      </c>
      <c r="B483" s="3">
        <v>10</v>
      </c>
      <c r="C483" s="3">
        <f t="shared" ca="1" si="14"/>
        <v>0.89421450147832526</v>
      </c>
      <c r="D483" s="3">
        <f t="shared" ca="1" si="15"/>
        <v>54.710725073916258</v>
      </c>
      <c r="E483" s="3">
        <v>46.6712694401294</v>
      </c>
    </row>
    <row r="484" spans="1:5" x14ac:dyDescent="0.3">
      <c r="A484" s="3">
        <v>483</v>
      </c>
      <c r="B484" s="3">
        <v>10</v>
      </c>
      <c r="C484" s="3">
        <f t="shared" ca="1" si="14"/>
        <v>0.47542631007566949</v>
      </c>
      <c r="D484" s="3">
        <f t="shared" ca="1" si="15"/>
        <v>33.771315503783477</v>
      </c>
      <c r="E484" s="3">
        <v>26.546694164838822</v>
      </c>
    </row>
    <row r="485" spans="1:5" x14ac:dyDescent="0.3">
      <c r="A485" s="3">
        <v>484</v>
      </c>
      <c r="B485" s="3">
        <v>10</v>
      </c>
      <c r="C485" s="3">
        <f t="shared" ca="1" si="14"/>
        <v>0.80894374697348947</v>
      </c>
      <c r="D485" s="3">
        <f t="shared" ca="1" si="15"/>
        <v>50.447187348674476</v>
      </c>
      <c r="E485" s="3">
        <v>28.277495764578532</v>
      </c>
    </row>
    <row r="486" spans="1:5" x14ac:dyDescent="0.3">
      <c r="A486" s="3">
        <v>485</v>
      </c>
      <c r="B486" s="3">
        <v>10</v>
      </c>
      <c r="C486" s="3">
        <f t="shared" ca="1" si="14"/>
        <v>0.69723006118897846</v>
      </c>
      <c r="D486" s="3">
        <f t="shared" ca="1" si="15"/>
        <v>44.861503059448921</v>
      </c>
      <c r="E486" s="3">
        <v>33.568151729304745</v>
      </c>
    </row>
    <row r="487" spans="1:5" x14ac:dyDescent="0.3">
      <c r="A487" s="3">
        <v>486</v>
      </c>
      <c r="B487" s="3">
        <v>10</v>
      </c>
      <c r="C487" s="3">
        <f t="shared" ca="1" si="14"/>
        <v>0.43877757885041513</v>
      </c>
      <c r="D487" s="3">
        <f t="shared" ca="1" si="15"/>
        <v>31.938878942520756</v>
      </c>
      <c r="E487" s="3">
        <v>15.416751571019473</v>
      </c>
    </row>
    <row r="488" spans="1:5" x14ac:dyDescent="0.3">
      <c r="A488" s="3">
        <v>487</v>
      </c>
      <c r="B488" s="3">
        <v>10</v>
      </c>
      <c r="C488" s="3">
        <f t="shared" ca="1" si="14"/>
        <v>0.73228162438161537</v>
      </c>
      <c r="D488" s="3">
        <f t="shared" ca="1" si="15"/>
        <v>46.614081219080767</v>
      </c>
      <c r="E488" s="3">
        <v>23.05659383534956</v>
      </c>
    </row>
    <row r="489" spans="1:5" x14ac:dyDescent="0.3">
      <c r="A489" s="3">
        <v>488</v>
      </c>
      <c r="B489" s="3">
        <v>10</v>
      </c>
      <c r="C489" s="3">
        <f t="shared" ca="1" si="14"/>
        <v>0.31329596485459688</v>
      </c>
      <c r="D489" s="3">
        <f t="shared" ca="1" si="15"/>
        <v>25.664798242729844</v>
      </c>
      <c r="E489" s="3">
        <v>31.853640465822195</v>
      </c>
    </row>
    <row r="490" spans="1:5" x14ac:dyDescent="0.3">
      <c r="A490" s="3">
        <v>489</v>
      </c>
      <c r="B490" s="3">
        <v>10</v>
      </c>
      <c r="C490" s="3">
        <f t="shared" ca="1" si="14"/>
        <v>0.43542813847776651</v>
      </c>
      <c r="D490" s="3">
        <f t="shared" ca="1" si="15"/>
        <v>31.771406923888325</v>
      </c>
      <c r="E490" s="3">
        <v>38.887710053434041</v>
      </c>
    </row>
    <row r="491" spans="1:5" x14ac:dyDescent="0.3">
      <c r="A491" s="3">
        <v>490</v>
      </c>
      <c r="B491" s="3">
        <v>10</v>
      </c>
      <c r="C491" s="3">
        <f t="shared" ca="1" si="14"/>
        <v>0.94981277429110633</v>
      </c>
      <c r="D491" s="3">
        <f t="shared" ca="1" si="15"/>
        <v>57.490638714555317</v>
      </c>
      <c r="E491" s="3">
        <v>52.131418072286607</v>
      </c>
    </row>
    <row r="492" spans="1:5" x14ac:dyDescent="0.3">
      <c r="A492" s="3">
        <v>491</v>
      </c>
      <c r="B492" s="3">
        <v>10</v>
      </c>
      <c r="C492" s="3">
        <f t="shared" ca="1" si="14"/>
        <v>0.847887518274278</v>
      </c>
      <c r="D492" s="3">
        <f t="shared" ca="1" si="15"/>
        <v>52.394375913713901</v>
      </c>
      <c r="E492" s="3">
        <v>56.699902589062063</v>
      </c>
    </row>
    <row r="493" spans="1:5" x14ac:dyDescent="0.3">
      <c r="A493" s="3">
        <v>492</v>
      </c>
      <c r="B493" s="3">
        <v>10</v>
      </c>
      <c r="C493" s="3">
        <f t="shared" ca="1" si="14"/>
        <v>0.52163497857813934</v>
      </c>
      <c r="D493" s="3">
        <f t="shared" ca="1" si="15"/>
        <v>36.081748928906961</v>
      </c>
      <c r="E493" s="3">
        <v>40.626810876832131</v>
      </c>
    </row>
    <row r="494" spans="1:5" x14ac:dyDescent="0.3">
      <c r="A494" s="3">
        <v>493</v>
      </c>
      <c r="B494" s="3">
        <v>10</v>
      </c>
      <c r="C494" s="3">
        <f t="shared" ca="1" si="14"/>
        <v>0.85901921147578331</v>
      </c>
      <c r="D494" s="3">
        <f t="shared" ca="1" si="15"/>
        <v>52.950960573789168</v>
      </c>
      <c r="E494" s="3">
        <v>27.947103443656157</v>
      </c>
    </row>
    <row r="495" spans="1:5" x14ac:dyDescent="0.3">
      <c r="A495" s="3">
        <v>494</v>
      </c>
      <c r="B495" s="3">
        <v>10</v>
      </c>
      <c r="C495" s="3">
        <f t="shared" ca="1" si="14"/>
        <v>0.70497138061267706</v>
      </c>
      <c r="D495" s="3">
        <f t="shared" ca="1" si="15"/>
        <v>45.248569030633853</v>
      </c>
      <c r="E495" s="3">
        <v>47.123627930679092</v>
      </c>
    </row>
    <row r="496" spans="1:5" x14ac:dyDescent="0.3">
      <c r="A496" s="3">
        <v>495</v>
      </c>
      <c r="B496" s="3">
        <v>10</v>
      </c>
      <c r="C496" s="3">
        <f t="shared" ca="1" si="14"/>
        <v>0.22727144199160232</v>
      </c>
      <c r="D496" s="3">
        <f t="shared" ca="1" si="15"/>
        <v>21.363572099580118</v>
      </c>
      <c r="E496" s="3">
        <v>37.545344204141848</v>
      </c>
    </row>
    <row r="497" spans="1:5" x14ac:dyDescent="0.3">
      <c r="A497" s="3">
        <v>496</v>
      </c>
      <c r="B497" s="3">
        <v>10</v>
      </c>
      <c r="C497" s="3">
        <f t="shared" ca="1" si="14"/>
        <v>0.5276805638129014</v>
      </c>
      <c r="D497" s="3">
        <f t="shared" ca="1" si="15"/>
        <v>36.384028190645068</v>
      </c>
      <c r="E497" s="3">
        <v>13.099940017673092</v>
      </c>
    </row>
    <row r="498" spans="1:5" x14ac:dyDescent="0.3">
      <c r="A498" s="3">
        <v>497</v>
      </c>
      <c r="B498" s="3">
        <v>10</v>
      </c>
      <c r="C498" s="3">
        <f t="shared" ca="1" si="14"/>
        <v>0.12721968847028142</v>
      </c>
      <c r="D498" s="3">
        <f t="shared" ca="1" si="15"/>
        <v>16.360984423514072</v>
      </c>
      <c r="E498" s="3">
        <v>12.598614759504258</v>
      </c>
    </row>
    <row r="499" spans="1:5" x14ac:dyDescent="0.3">
      <c r="A499" s="3">
        <v>498</v>
      </c>
      <c r="B499" s="3">
        <v>10</v>
      </c>
      <c r="C499" s="3">
        <f t="shared" ca="1" si="14"/>
        <v>0.73047552279440897</v>
      </c>
      <c r="D499" s="3">
        <f t="shared" ca="1" si="15"/>
        <v>46.523776139720447</v>
      </c>
      <c r="E499" s="3">
        <v>21.578986787162627</v>
      </c>
    </row>
    <row r="500" spans="1:5" x14ac:dyDescent="0.3">
      <c r="A500" s="3">
        <v>499</v>
      </c>
      <c r="B500" s="3">
        <v>10</v>
      </c>
      <c r="C500" s="3">
        <f t="shared" ca="1" si="14"/>
        <v>0.50651964133798288</v>
      </c>
      <c r="D500" s="3">
        <f t="shared" ca="1" si="15"/>
        <v>35.325982066899144</v>
      </c>
      <c r="E500" s="3">
        <v>25.742468655794823</v>
      </c>
    </row>
    <row r="501" spans="1:5" x14ac:dyDescent="0.3">
      <c r="A501" s="3">
        <v>500</v>
      </c>
      <c r="B501" s="3">
        <v>10</v>
      </c>
      <c r="C501" s="3">
        <f t="shared" ca="1" si="14"/>
        <v>0.90756937400219684</v>
      </c>
      <c r="D501" s="3">
        <f t="shared" ca="1" si="15"/>
        <v>55.378468700109842</v>
      </c>
      <c r="E501" s="3">
        <v>21.394072721435311</v>
      </c>
    </row>
    <row r="502" spans="1:5" x14ac:dyDescent="0.3">
      <c r="A502" s="3">
        <v>501</v>
      </c>
      <c r="B502" s="3">
        <v>10</v>
      </c>
      <c r="C502" s="3">
        <f t="shared" ca="1" si="14"/>
        <v>0.4042790743965966</v>
      </c>
      <c r="D502" s="3">
        <f t="shared" ca="1" si="15"/>
        <v>30.213953719829831</v>
      </c>
      <c r="E502" s="3">
        <v>54.925295975746394</v>
      </c>
    </row>
    <row r="503" spans="1:5" x14ac:dyDescent="0.3">
      <c r="A503" s="3">
        <v>502</v>
      </c>
      <c r="B503" s="3">
        <v>10</v>
      </c>
      <c r="C503" s="3">
        <f t="shared" ca="1" si="14"/>
        <v>0.83860219028070371</v>
      </c>
      <c r="D503" s="3">
        <f t="shared" ca="1" si="15"/>
        <v>51.930109514035188</v>
      </c>
      <c r="E503" s="3">
        <v>29.729120576159005</v>
      </c>
    </row>
    <row r="504" spans="1:5" x14ac:dyDescent="0.3">
      <c r="A504" s="3">
        <v>503</v>
      </c>
      <c r="B504" s="3">
        <v>10</v>
      </c>
      <c r="C504" s="3">
        <f t="shared" ca="1" si="14"/>
        <v>9.4346950762909443E-2</v>
      </c>
      <c r="D504" s="3">
        <f t="shared" ca="1" si="15"/>
        <v>14.717347538145471</v>
      </c>
      <c r="E504" s="3">
        <v>51.593998199665094</v>
      </c>
    </row>
    <row r="505" spans="1:5" x14ac:dyDescent="0.3">
      <c r="A505" s="3">
        <v>504</v>
      </c>
      <c r="B505" s="3">
        <v>10</v>
      </c>
      <c r="C505" s="3">
        <f t="shared" ca="1" si="14"/>
        <v>0.64000441338385494</v>
      </c>
      <c r="D505" s="3">
        <f t="shared" ca="1" si="15"/>
        <v>42.00022066919275</v>
      </c>
      <c r="E505" s="3">
        <v>47.966557206904085</v>
      </c>
    </row>
    <row r="506" spans="1:5" x14ac:dyDescent="0.3">
      <c r="A506" s="3">
        <v>505</v>
      </c>
      <c r="B506" s="3">
        <v>10</v>
      </c>
      <c r="C506" s="3">
        <f t="shared" ca="1" si="14"/>
        <v>8.8888170608201533E-2</v>
      </c>
      <c r="D506" s="3">
        <f t="shared" ca="1" si="15"/>
        <v>14.444408530410076</v>
      </c>
      <c r="E506" s="3">
        <v>45.738169476473367</v>
      </c>
    </row>
    <row r="507" spans="1:5" x14ac:dyDescent="0.3">
      <c r="A507" s="3">
        <v>506</v>
      </c>
      <c r="B507" s="3">
        <v>10</v>
      </c>
      <c r="C507" s="3">
        <f t="shared" ca="1" si="14"/>
        <v>0.17756776429332977</v>
      </c>
      <c r="D507" s="3">
        <f t="shared" ca="1" si="15"/>
        <v>18.878388214666487</v>
      </c>
      <c r="E507" s="3">
        <v>59.590567921347279</v>
      </c>
    </row>
    <row r="508" spans="1:5" x14ac:dyDescent="0.3">
      <c r="A508" s="3">
        <v>507</v>
      </c>
      <c r="B508" s="3">
        <v>10</v>
      </c>
      <c r="C508" s="3">
        <f t="shared" ca="1" si="14"/>
        <v>0.15251057602640961</v>
      </c>
      <c r="D508" s="3">
        <f t="shared" ca="1" si="15"/>
        <v>17.625528801320481</v>
      </c>
      <c r="E508" s="3">
        <v>54.614828288281281</v>
      </c>
    </row>
    <row r="509" spans="1:5" x14ac:dyDescent="0.3">
      <c r="A509" s="3">
        <v>508</v>
      </c>
      <c r="B509" s="3">
        <v>10</v>
      </c>
      <c r="C509" s="3">
        <f t="shared" ca="1" si="14"/>
        <v>0.10482616348746321</v>
      </c>
      <c r="D509" s="3">
        <f t="shared" ca="1" si="15"/>
        <v>15.24130817437316</v>
      </c>
      <c r="E509" s="3">
        <v>24.787567498598371</v>
      </c>
    </row>
    <row r="510" spans="1:5" x14ac:dyDescent="0.3">
      <c r="A510" s="3">
        <v>509</v>
      </c>
      <c r="B510" s="3">
        <v>10</v>
      </c>
      <c r="C510" s="3">
        <f t="shared" ca="1" si="14"/>
        <v>0.64845284268565795</v>
      </c>
      <c r="D510" s="3">
        <f t="shared" ca="1" si="15"/>
        <v>42.422642134282896</v>
      </c>
      <c r="E510" s="3">
        <v>42.780052064389182</v>
      </c>
    </row>
    <row r="511" spans="1:5" x14ac:dyDescent="0.3">
      <c r="A511" s="3">
        <v>510</v>
      </c>
      <c r="B511" s="3">
        <v>10</v>
      </c>
      <c r="C511" s="3">
        <f t="shared" ca="1" si="14"/>
        <v>0.53425778180729988</v>
      </c>
      <c r="D511" s="3">
        <f t="shared" ca="1" si="15"/>
        <v>36.712889090364996</v>
      </c>
      <c r="E511" s="3">
        <v>57.897798868472194</v>
      </c>
    </row>
    <row r="512" spans="1:5" x14ac:dyDescent="0.3">
      <c r="A512" s="3">
        <v>511</v>
      </c>
      <c r="B512" s="3">
        <v>10</v>
      </c>
      <c r="C512" s="3">
        <f t="shared" ca="1" si="14"/>
        <v>0.71346344529011541</v>
      </c>
      <c r="D512" s="3">
        <f t="shared" ca="1" si="15"/>
        <v>45.673172264505773</v>
      </c>
      <c r="E512" s="3">
        <v>38.913749273812243</v>
      </c>
    </row>
    <row r="513" spans="1:5" x14ac:dyDescent="0.3">
      <c r="A513" s="3">
        <v>512</v>
      </c>
      <c r="B513" s="3">
        <v>10</v>
      </c>
      <c r="C513" s="3">
        <f t="shared" ca="1" si="14"/>
        <v>0.96328294520224966</v>
      </c>
      <c r="D513" s="3">
        <f t="shared" ca="1" si="15"/>
        <v>58.164147260112486</v>
      </c>
      <c r="E513" s="3">
        <v>27.485874440104105</v>
      </c>
    </row>
    <row r="514" spans="1:5" x14ac:dyDescent="0.3">
      <c r="A514" s="3">
        <v>513</v>
      </c>
      <c r="B514" s="3">
        <v>10</v>
      </c>
      <c r="C514" s="3">
        <f t="shared" ca="1" si="14"/>
        <v>0.35898091365331875</v>
      </c>
      <c r="D514" s="3">
        <f t="shared" ca="1" si="15"/>
        <v>27.949045682665936</v>
      </c>
      <c r="E514" s="3">
        <v>57.120895667289403</v>
      </c>
    </row>
    <row r="515" spans="1:5" x14ac:dyDescent="0.3">
      <c r="A515" s="3">
        <v>514</v>
      </c>
      <c r="B515" s="3">
        <v>10</v>
      </c>
      <c r="C515" s="3">
        <f t="shared" ref="C515:C578" ca="1" si="16">RAND()</f>
        <v>2.248853225070846E-2</v>
      </c>
      <c r="D515" s="3">
        <f t="shared" ref="D515:D578" ca="1" si="17">B515+C515*B515*5</f>
        <v>11.124426612535423</v>
      </c>
      <c r="E515" s="3">
        <v>24.231095416264452</v>
      </c>
    </row>
    <row r="516" spans="1:5" x14ac:dyDescent="0.3">
      <c r="A516" s="3">
        <v>515</v>
      </c>
      <c r="B516" s="3">
        <v>10</v>
      </c>
      <c r="C516" s="3">
        <f t="shared" ca="1" si="16"/>
        <v>0.48392093035333339</v>
      </c>
      <c r="D516" s="3">
        <f t="shared" ca="1" si="17"/>
        <v>34.196046517666673</v>
      </c>
      <c r="E516" s="3">
        <v>25.33238273729151</v>
      </c>
    </row>
    <row r="517" spans="1:5" x14ac:dyDescent="0.3">
      <c r="A517" s="3">
        <v>516</v>
      </c>
      <c r="B517" s="3">
        <v>10</v>
      </c>
      <c r="C517" s="3">
        <f t="shared" ca="1" si="16"/>
        <v>0.44932512700487237</v>
      </c>
      <c r="D517" s="3">
        <f t="shared" ca="1" si="17"/>
        <v>32.466256350243619</v>
      </c>
      <c r="E517" s="3">
        <v>29.565581465711045</v>
      </c>
    </row>
    <row r="518" spans="1:5" x14ac:dyDescent="0.3">
      <c r="A518" s="3">
        <v>517</v>
      </c>
      <c r="B518" s="3">
        <v>10</v>
      </c>
      <c r="C518" s="3">
        <f t="shared" ca="1" si="16"/>
        <v>0.66385305011764251</v>
      </c>
      <c r="D518" s="3">
        <f t="shared" ca="1" si="17"/>
        <v>43.192652505882123</v>
      </c>
      <c r="E518" s="3">
        <v>12.407082187898746</v>
      </c>
    </row>
    <row r="519" spans="1:5" x14ac:dyDescent="0.3">
      <c r="A519" s="3">
        <v>518</v>
      </c>
      <c r="B519" s="3">
        <v>10</v>
      </c>
      <c r="C519" s="3">
        <f t="shared" ca="1" si="16"/>
        <v>0.68475026958507135</v>
      </c>
      <c r="D519" s="3">
        <f t="shared" ca="1" si="17"/>
        <v>44.237513479253565</v>
      </c>
      <c r="E519" s="3">
        <v>31.825999271872778</v>
      </c>
    </row>
    <row r="520" spans="1:5" x14ac:dyDescent="0.3">
      <c r="A520" s="3">
        <v>519</v>
      </c>
      <c r="B520" s="3">
        <v>10</v>
      </c>
      <c r="C520" s="3">
        <f t="shared" ca="1" si="16"/>
        <v>0.28726040882587278</v>
      </c>
      <c r="D520" s="3">
        <f t="shared" ca="1" si="17"/>
        <v>24.363020441293639</v>
      </c>
      <c r="E520" s="3">
        <v>49.781880083041514</v>
      </c>
    </row>
    <row r="521" spans="1:5" x14ac:dyDescent="0.3">
      <c r="A521" s="3">
        <v>520</v>
      </c>
      <c r="B521" s="3">
        <v>10</v>
      </c>
      <c r="C521" s="3">
        <f t="shared" ca="1" si="16"/>
        <v>0.73674857287218209</v>
      </c>
      <c r="D521" s="3">
        <f t="shared" ca="1" si="17"/>
        <v>46.837428643609101</v>
      </c>
      <c r="E521" s="3">
        <v>40.889608178846203</v>
      </c>
    </row>
    <row r="522" spans="1:5" x14ac:dyDescent="0.3">
      <c r="A522" s="3">
        <v>521</v>
      </c>
      <c r="B522" s="3">
        <v>10</v>
      </c>
      <c r="C522" s="3">
        <f t="shared" ca="1" si="16"/>
        <v>0.97801474687032852</v>
      </c>
      <c r="D522" s="3">
        <f t="shared" ca="1" si="17"/>
        <v>58.900737343516425</v>
      </c>
      <c r="E522" s="3">
        <v>57.65357901215463</v>
      </c>
    </row>
    <row r="523" spans="1:5" x14ac:dyDescent="0.3">
      <c r="A523" s="3">
        <v>522</v>
      </c>
      <c r="B523" s="3">
        <v>10</v>
      </c>
      <c r="C523" s="3">
        <f t="shared" ca="1" si="16"/>
        <v>0.11836058091114698</v>
      </c>
      <c r="D523" s="3">
        <f t="shared" ca="1" si="17"/>
        <v>15.918029045557349</v>
      </c>
      <c r="E523" s="3">
        <v>23.540549766799103</v>
      </c>
    </row>
    <row r="524" spans="1:5" x14ac:dyDescent="0.3">
      <c r="A524" s="3">
        <v>523</v>
      </c>
      <c r="B524" s="3">
        <v>10</v>
      </c>
      <c r="C524" s="3">
        <f t="shared" ca="1" si="16"/>
        <v>0.40682545015380356</v>
      </c>
      <c r="D524" s="3">
        <f t="shared" ca="1" si="17"/>
        <v>30.341272507690178</v>
      </c>
      <c r="E524" s="3">
        <v>31.190965135904989</v>
      </c>
    </row>
    <row r="525" spans="1:5" x14ac:dyDescent="0.3">
      <c r="A525" s="3">
        <v>524</v>
      </c>
      <c r="B525" s="3">
        <v>10</v>
      </c>
      <c r="C525" s="3">
        <f t="shared" ca="1" si="16"/>
        <v>1.8791264580437561E-2</v>
      </c>
      <c r="D525" s="3">
        <f t="shared" ca="1" si="17"/>
        <v>10.939563229021878</v>
      </c>
      <c r="E525" s="3">
        <v>11.733566927764107</v>
      </c>
    </row>
    <row r="526" spans="1:5" x14ac:dyDescent="0.3">
      <c r="A526" s="3">
        <v>525</v>
      </c>
      <c r="B526" s="3">
        <v>10</v>
      </c>
      <c r="C526" s="3">
        <f t="shared" ca="1" si="16"/>
        <v>0.43316945616138458</v>
      </c>
      <c r="D526" s="3">
        <f t="shared" ca="1" si="17"/>
        <v>31.658472808069227</v>
      </c>
      <c r="E526" s="3">
        <v>24.059208209114516</v>
      </c>
    </row>
    <row r="527" spans="1:5" x14ac:dyDescent="0.3">
      <c r="A527" s="3">
        <v>526</v>
      </c>
      <c r="B527" s="3">
        <v>10</v>
      </c>
      <c r="C527" s="3">
        <f t="shared" ca="1" si="16"/>
        <v>0.66448753425207319</v>
      </c>
      <c r="D527" s="3">
        <f t="shared" ca="1" si="17"/>
        <v>43.224376712603657</v>
      </c>
      <c r="E527" s="3">
        <v>21.645147460718754</v>
      </c>
    </row>
    <row r="528" spans="1:5" x14ac:dyDescent="0.3">
      <c r="A528" s="3">
        <v>527</v>
      </c>
      <c r="B528" s="3">
        <v>10</v>
      </c>
      <c r="C528" s="3">
        <f t="shared" ca="1" si="16"/>
        <v>0.11452305790563333</v>
      </c>
      <c r="D528" s="3">
        <f t="shared" ca="1" si="17"/>
        <v>15.726152895281666</v>
      </c>
      <c r="E528" s="3">
        <v>38.403073965606694</v>
      </c>
    </row>
    <row r="529" spans="1:5" x14ac:dyDescent="0.3">
      <c r="A529" s="3">
        <v>528</v>
      </c>
      <c r="B529" s="3">
        <v>10</v>
      </c>
      <c r="C529" s="3">
        <f t="shared" ca="1" si="16"/>
        <v>9.9442829867080529E-2</v>
      </c>
      <c r="D529" s="3">
        <f t="shared" ca="1" si="17"/>
        <v>14.972141493354027</v>
      </c>
      <c r="E529" s="3">
        <v>44.188177549826719</v>
      </c>
    </row>
    <row r="530" spans="1:5" x14ac:dyDescent="0.3">
      <c r="A530" s="3">
        <v>529</v>
      </c>
      <c r="B530" s="3">
        <v>10</v>
      </c>
      <c r="C530" s="3">
        <f t="shared" ca="1" si="16"/>
        <v>0.76809528690093898</v>
      </c>
      <c r="D530" s="3">
        <f t="shared" ca="1" si="17"/>
        <v>48.404764345046949</v>
      </c>
      <c r="E530" s="3">
        <v>54.03915007427139</v>
      </c>
    </row>
    <row r="531" spans="1:5" x14ac:dyDescent="0.3">
      <c r="A531" s="3">
        <v>530</v>
      </c>
      <c r="B531" s="3">
        <v>10</v>
      </c>
      <c r="C531" s="3">
        <f t="shared" ca="1" si="16"/>
        <v>0.44264343483576263</v>
      </c>
      <c r="D531" s="3">
        <f t="shared" ca="1" si="17"/>
        <v>32.132171741788127</v>
      </c>
      <c r="E531" s="3">
        <v>48.135942879479401</v>
      </c>
    </row>
    <row r="532" spans="1:5" x14ac:dyDescent="0.3">
      <c r="A532" s="3">
        <v>531</v>
      </c>
      <c r="B532" s="3">
        <v>10</v>
      </c>
      <c r="C532" s="3">
        <f t="shared" ca="1" si="16"/>
        <v>1.7830713826022637E-2</v>
      </c>
      <c r="D532" s="3">
        <f t="shared" ca="1" si="17"/>
        <v>10.891535691301131</v>
      </c>
      <c r="E532" s="3">
        <v>35.436263220949847</v>
      </c>
    </row>
    <row r="533" spans="1:5" x14ac:dyDescent="0.3">
      <c r="A533" s="3">
        <v>532</v>
      </c>
      <c r="B533" s="3">
        <v>10</v>
      </c>
      <c r="C533" s="3">
        <f t="shared" ca="1" si="16"/>
        <v>0.21286486610827993</v>
      </c>
      <c r="D533" s="3">
        <f t="shared" ca="1" si="17"/>
        <v>20.643243305413996</v>
      </c>
      <c r="E533" s="3">
        <v>54.774303016248496</v>
      </c>
    </row>
    <row r="534" spans="1:5" x14ac:dyDescent="0.3">
      <c r="A534" s="3">
        <v>533</v>
      </c>
      <c r="B534" s="3">
        <v>10</v>
      </c>
      <c r="C534" s="3">
        <f t="shared" ca="1" si="16"/>
        <v>0.31865592581659041</v>
      </c>
      <c r="D534" s="3">
        <f t="shared" ca="1" si="17"/>
        <v>25.932796290829522</v>
      </c>
      <c r="E534" s="3">
        <v>28.674119300487298</v>
      </c>
    </row>
    <row r="535" spans="1:5" x14ac:dyDescent="0.3">
      <c r="A535" s="3">
        <v>534</v>
      </c>
      <c r="B535" s="3">
        <v>10</v>
      </c>
      <c r="C535" s="3">
        <f t="shared" ca="1" si="16"/>
        <v>0.48834516975609199</v>
      </c>
      <c r="D535" s="3">
        <f t="shared" ca="1" si="17"/>
        <v>34.417258487804602</v>
      </c>
      <c r="E535" s="3">
        <v>24.542996574862542</v>
      </c>
    </row>
    <row r="536" spans="1:5" x14ac:dyDescent="0.3">
      <c r="A536" s="3">
        <v>535</v>
      </c>
      <c r="B536" s="3">
        <v>10</v>
      </c>
      <c r="C536" s="3">
        <f t="shared" ca="1" si="16"/>
        <v>0.44879303650220426</v>
      </c>
      <c r="D536" s="3">
        <f t="shared" ca="1" si="17"/>
        <v>32.439651825110211</v>
      </c>
      <c r="E536" s="3">
        <v>27.945951624073047</v>
      </c>
    </row>
    <row r="537" spans="1:5" x14ac:dyDescent="0.3">
      <c r="A537" s="3">
        <v>536</v>
      </c>
      <c r="B537" s="3">
        <v>10</v>
      </c>
      <c r="C537" s="3">
        <f t="shared" ca="1" si="16"/>
        <v>0.77417840003164007</v>
      </c>
      <c r="D537" s="3">
        <f t="shared" ca="1" si="17"/>
        <v>48.708920001582001</v>
      </c>
      <c r="E537" s="3">
        <v>53.647899414804897</v>
      </c>
    </row>
    <row r="538" spans="1:5" x14ac:dyDescent="0.3">
      <c r="A538" s="3">
        <v>537</v>
      </c>
      <c r="B538" s="3">
        <v>10</v>
      </c>
      <c r="C538" s="3">
        <f t="shared" ca="1" si="16"/>
        <v>0.68284133302002847</v>
      </c>
      <c r="D538" s="3">
        <f t="shared" ca="1" si="17"/>
        <v>44.142066651001421</v>
      </c>
      <c r="E538" s="3">
        <v>56.688096943644197</v>
      </c>
    </row>
    <row r="539" spans="1:5" x14ac:dyDescent="0.3">
      <c r="A539" s="3">
        <v>538</v>
      </c>
      <c r="B539" s="3">
        <v>10</v>
      </c>
      <c r="C539" s="3">
        <f t="shared" ca="1" si="16"/>
        <v>0.92755104465843252</v>
      </c>
      <c r="D539" s="3">
        <f t="shared" ca="1" si="17"/>
        <v>56.37755223292163</v>
      </c>
      <c r="E539" s="3">
        <v>29.907443971478415</v>
      </c>
    </row>
    <row r="540" spans="1:5" x14ac:dyDescent="0.3">
      <c r="A540" s="3">
        <v>539</v>
      </c>
      <c r="B540" s="3">
        <v>10</v>
      </c>
      <c r="C540" s="3">
        <f t="shared" ca="1" si="16"/>
        <v>5.8347293696043523E-2</v>
      </c>
      <c r="D540" s="3">
        <f t="shared" ca="1" si="17"/>
        <v>12.917364684802177</v>
      </c>
      <c r="E540" s="3">
        <v>58.119830203988116</v>
      </c>
    </row>
    <row r="541" spans="1:5" x14ac:dyDescent="0.3">
      <c r="A541" s="3">
        <v>540</v>
      </c>
      <c r="B541" s="3">
        <v>10</v>
      </c>
      <c r="C541" s="3">
        <f t="shared" ca="1" si="16"/>
        <v>7.2212238003421136E-2</v>
      </c>
      <c r="D541" s="3">
        <f t="shared" ca="1" si="17"/>
        <v>13.610611900171056</v>
      </c>
      <c r="E541" s="3">
        <v>46.63688040386775</v>
      </c>
    </row>
    <row r="542" spans="1:5" x14ac:dyDescent="0.3">
      <c r="A542" s="3">
        <v>541</v>
      </c>
      <c r="B542" s="3">
        <v>10</v>
      </c>
      <c r="C542" s="3">
        <f t="shared" ca="1" si="16"/>
        <v>4.7433143093583596E-2</v>
      </c>
      <c r="D542" s="3">
        <f t="shared" ca="1" si="17"/>
        <v>12.37165715467918</v>
      </c>
      <c r="E542" s="3">
        <v>42.272406117840546</v>
      </c>
    </row>
    <row r="543" spans="1:5" x14ac:dyDescent="0.3">
      <c r="A543" s="3">
        <v>542</v>
      </c>
      <c r="B543" s="3">
        <v>10</v>
      </c>
      <c r="C543" s="3">
        <f t="shared" ca="1" si="16"/>
        <v>0.93955148376180175</v>
      </c>
      <c r="D543" s="3">
        <f t="shared" ca="1" si="17"/>
        <v>56.977574188090088</v>
      </c>
      <c r="E543" s="3">
        <v>23.032143555274132</v>
      </c>
    </row>
    <row r="544" spans="1:5" x14ac:dyDescent="0.3">
      <c r="A544" s="3">
        <v>543</v>
      </c>
      <c r="B544" s="3">
        <v>10</v>
      </c>
      <c r="C544" s="3">
        <f t="shared" ca="1" si="16"/>
        <v>9.4004308215591026E-2</v>
      </c>
      <c r="D544" s="3">
        <f t="shared" ca="1" si="17"/>
        <v>14.700215410779551</v>
      </c>
      <c r="E544" s="3">
        <v>33.285262389063703</v>
      </c>
    </row>
    <row r="545" spans="1:5" x14ac:dyDescent="0.3">
      <c r="A545" s="3">
        <v>544</v>
      </c>
      <c r="B545" s="3">
        <v>10</v>
      </c>
      <c r="C545" s="3">
        <f t="shared" ca="1" si="16"/>
        <v>0.63399369994957999</v>
      </c>
      <c r="D545" s="3">
        <f t="shared" ca="1" si="17"/>
        <v>41.699684997478997</v>
      </c>
      <c r="E545" s="3">
        <v>53.129100775402634</v>
      </c>
    </row>
    <row r="546" spans="1:5" x14ac:dyDescent="0.3">
      <c r="A546" s="3">
        <v>545</v>
      </c>
      <c r="B546" s="3">
        <v>10</v>
      </c>
      <c r="C546" s="3">
        <f t="shared" ca="1" si="16"/>
        <v>0.47995623649094632</v>
      </c>
      <c r="D546" s="3">
        <f t="shared" ca="1" si="17"/>
        <v>33.997811824547313</v>
      </c>
      <c r="E546" s="3">
        <v>57.608414642733898</v>
      </c>
    </row>
    <row r="547" spans="1:5" x14ac:dyDescent="0.3">
      <c r="A547" s="3">
        <v>546</v>
      </c>
      <c r="B547" s="3">
        <v>10</v>
      </c>
      <c r="C547" s="3">
        <f t="shared" ca="1" si="16"/>
        <v>0.31238533183896211</v>
      </c>
      <c r="D547" s="3">
        <f t="shared" ca="1" si="17"/>
        <v>25.619266591948104</v>
      </c>
      <c r="E547" s="3">
        <v>27.471151212302615</v>
      </c>
    </row>
    <row r="548" spans="1:5" x14ac:dyDescent="0.3">
      <c r="A548" s="3">
        <v>547</v>
      </c>
      <c r="B548" s="3">
        <v>10</v>
      </c>
      <c r="C548" s="3">
        <f t="shared" ca="1" si="16"/>
        <v>4.3163636275525552E-2</v>
      </c>
      <c r="D548" s="3">
        <f t="shared" ca="1" si="17"/>
        <v>12.158181813776277</v>
      </c>
      <c r="E548" s="3">
        <v>48.229234310165403</v>
      </c>
    </row>
    <row r="549" spans="1:5" x14ac:dyDescent="0.3">
      <c r="A549" s="3">
        <v>548</v>
      </c>
      <c r="B549" s="3">
        <v>10</v>
      </c>
      <c r="C549" s="3">
        <f t="shared" ca="1" si="16"/>
        <v>0.75482549056789938</v>
      </c>
      <c r="D549" s="3">
        <f t="shared" ca="1" si="17"/>
        <v>47.741274528394968</v>
      </c>
      <c r="E549" s="3">
        <v>20.576802757575038</v>
      </c>
    </row>
    <row r="550" spans="1:5" x14ac:dyDescent="0.3">
      <c r="A550" s="3">
        <v>549</v>
      </c>
      <c r="B550" s="3">
        <v>10</v>
      </c>
      <c r="C550" s="3">
        <f t="shared" ca="1" si="16"/>
        <v>0.39614309964318828</v>
      </c>
      <c r="D550" s="3">
        <f t="shared" ca="1" si="17"/>
        <v>29.807154982159414</v>
      </c>
      <c r="E550" s="3">
        <v>37.295984440392672</v>
      </c>
    </row>
    <row r="551" spans="1:5" x14ac:dyDescent="0.3">
      <c r="A551" s="3">
        <v>550</v>
      </c>
      <c r="B551" s="3">
        <v>10</v>
      </c>
      <c r="C551" s="3">
        <f t="shared" ca="1" si="16"/>
        <v>0.20458590433728696</v>
      </c>
      <c r="D551" s="3">
        <f t="shared" ca="1" si="17"/>
        <v>20.229295216864351</v>
      </c>
      <c r="E551" s="3">
        <v>18.914683493511294</v>
      </c>
    </row>
    <row r="552" spans="1:5" x14ac:dyDescent="0.3">
      <c r="A552" s="3">
        <v>551</v>
      </c>
      <c r="B552" s="3">
        <v>10</v>
      </c>
      <c r="C552" s="3">
        <f t="shared" ca="1" si="16"/>
        <v>0.81190417037494023</v>
      </c>
      <c r="D552" s="3">
        <f t="shared" ca="1" si="17"/>
        <v>50.595208518747015</v>
      </c>
      <c r="E552" s="3">
        <v>36.713081945380139</v>
      </c>
    </row>
    <row r="553" spans="1:5" x14ac:dyDescent="0.3">
      <c r="A553" s="3">
        <v>552</v>
      </c>
      <c r="B553" s="3">
        <v>10</v>
      </c>
      <c r="C553" s="3">
        <f t="shared" ca="1" si="16"/>
        <v>0.7808436495472143</v>
      </c>
      <c r="D553" s="3">
        <f t="shared" ca="1" si="17"/>
        <v>49.042182477360711</v>
      </c>
      <c r="E553" s="3">
        <v>27.689042831941265</v>
      </c>
    </row>
    <row r="554" spans="1:5" x14ac:dyDescent="0.3">
      <c r="A554" s="3">
        <v>553</v>
      </c>
      <c r="B554" s="3">
        <v>10</v>
      </c>
      <c r="C554" s="3">
        <f t="shared" ca="1" si="16"/>
        <v>0.8467743913734338</v>
      </c>
      <c r="D554" s="3">
        <f t="shared" ca="1" si="17"/>
        <v>52.338719568671692</v>
      </c>
      <c r="E554" s="3">
        <v>10.764455589142427</v>
      </c>
    </row>
    <row r="555" spans="1:5" x14ac:dyDescent="0.3">
      <c r="A555" s="3">
        <v>554</v>
      </c>
      <c r="B555" s="3">
        <v>10</v>
      </c>
      <c r="C555" s="3">
        <f t="shared" ca="1" si="16"/>
        <v>0.60394896395173514</v>
      </c>
      <c r="D555" s="3">
        <f t="shared" ca="1" si="17"/>
        <v>40.197448197586759</v>
      </c>
      <c r="E555" s="3">
        <v>15.866884883660989</v>
      </c>
    </row>
    <row r="556" spans="1:5" x14ac:dyDescent="0.3">
      <c r="A556" s="3">
        <v>555</v>
      </c>
      <c r="B556" s="3">
        <v>10</v>
      </c>
      <c r="C556" s="3">
        <f t="shared" ca="1" si="16"/>
        <v>0.30936375909466496</v>
      </c>
      <c r="D556" s="3">
        <f t="shared" ca="1" si="17"/>
        <v>25.468187954733246</v>
      </c>
      <c r="E556" s="3">
        <v>52.824834118515355</v>
      </c>
    </row>
    <row r="557" spans="1:5" x14ac:dyDescent="0.3">
      <c r="A557" s="3">
        <v>556</v>
      </c>
      <c r="B557" s="3">
        <v>10</v>
      </c>
      <c r="C557" s="3">
        <f t="shared" ca="1" si="16"/>
        <v>0.45093475506576941</v>
      </c>
      <c r="D557" s="3">
        <f t="shared" ca="1" si="17"/>
        <v>32.546737753288468</v>
      </c>
      <c r="E557" s="3">
        <v>16.689970774401779</v>
      </c>
    </row>
    <row r="558" spans="1:5" x14ac:dyDescent="0.3">
      <c r="A558" s="3">
        <v>557</v>
      </c>
      <c r="B558" s="3">
        <v>10</v>
      </c>
      <c r="C558" s="3">
        <f t="shared" ca="1" si="16"/>
        <v>0.14233534621296329</v>
      </c>
      <c r="D558" s="3">
        <f t="shared" ca="1" si="17"/>
        <v>17.116767310648164</v>
      </c>
      <c r="E558" s="3">
        <v>14.547752738058247</v>
      </c>
    </row>
    <row r="559" spans="1:5" x14ac:dyDescent="0.3">
      <c r="A559" s="3">
        <v>558</v>
      </c>
      <c r="B559" s="3">
        <v>10</v>
      </c>
      <c r="C559" s="3">
        <f t="shared" ca="1" si="16"/>
        <v>0.58714060700687332</v>
      </c>
      <c r="D559" s="3">
        <f t="shared" ca="1" si="17"/>
        <v>39.357030350343663</v>
      </c>
      <c r="E559" s="3">
        <v>42.699057242962496</v>
      </c>
    </row>
    <row r="560" spans="1:5" x14ac:dyDescent="0.3">
      <c r="A560" s="3">
        <v>559</v>
      </c>
      <c r="B560" s="3">
        <v>10</v>
      </c>
      <c r="C560" s="3">
        <f t="shared" ca="1" si="16"/>
        <v>0.55064466108529564</v>
      </c>
      <c r="D560" s="3">
        <f t="shared" ca="1" si="17"/>
        <v>37.532233054264779</v>
      </c>
      <c r="E560" s="3">
        <v>59.517464975825064</v>
      </c>
    </row>
    <row r="561" spans="1:5" x14ac:dyDescent="0.3">
      <c r="A561" s="3">
        <v>560</v>
      </c>
      <c r="B561" s="3">
        <v>10</v>
      </c>
      <c r="C561" s="3">
        <f t="shared" ca="1" si="16"/>
        <v>0.64930941696212918</v>
      </c>
      <c r="D561" s="3">
        <f t="shared" ca="1" si="17"/>
        <v>42.465470848106463</v>
      </c>
      <c r="E561" s="3">
        <v>58.186663577629538</v>
      </c>
    </row>
    <row r="562" spans="1:5" x14ac:dyDescent="0.3">
      <c r="A562" s="3">
        <v>561</v>
      </c>
      <c r="B562" s="3">
        <v>10</v>
      </c>
      <c r="C562" s="3">
        <f t="shared" ca="1" si="16"/>
        <v>0.67208680975766411</v>
      </c>
      <c r="D562" s="3">
        <f t="shared" ca="1" si="17"/>
        <v>43.604340487883206</v>
      </c>
      <c r="E562" s="3">
        <v>14.213950949422729</v>
      </c>
    </row>
    <row r="563" spans="1:5" x14ac:dyDescent="0.3">
      <c r="A563" s="3">
        <v>562</v>
      </c>
      <c r="B563" s="3">
        <v>10</v>
      </c>
      <c r="C563" s="3">
        <f t="shared" ca="1" si="16"/>
        <v>0.29061142364921333</v>
      </c>
      <c r="D563" s="3">
        <f t="shared" ca="1" si="17"/>
        <v>24.530571182460665</v>
      </c>
      <c r="E563" s="3">
        <v>49.541667011383204</v>
      </c>
    </row>
    <row r="564" spans="1:5" x14ac:dyDescent="0.3">
      <c r="A564" s="3">
        <v>563</v>
      </c>
      <c r="B564" s="3">
        <v>10</v>
      </c>
      <c r="C564" s="3">
        <f t="shared" ca="1" si="16"/>
        <v>0.7444257092260812</v>
      </c>
      <c r="D564" s="3">
        <f t="shared" ca="1" si="17"/>
        <v>47.221285461304056</v>
      </c>
      <c r="E564" s="3">
        <v>36.678115405053049</v>
      </c>
    </row>
    <row r="565" spans="1:5" x14ac:dyDescent="0.3">
      <c r="A565" s="3">
        <v>564</v>
      </c>
      <c r="B565" s="3">
        <v>10</v>
      </c>
      <c r="C565" s="3">
        <f t="shared" ca="1" si="16"/>
        <v>0.34158390673957562</v>
      </c>
      <c r="D565" s="3">
        <f t="shared" ca="1" si="17"/>
        <v>27.079195336978781</v>
      </c>
      <c r="E565" s="3">
        <v>23.630153899950905</v>
      </c>
    </row>
    <row r="566" spans="1:5" x14ac:dyDescent="0.3">
      <c r="A566" s="3">
        <v>565</v>
      </c>
      <c r="B566" s="3">
        <v>10</v>
      </c>
      <c r="C566" s="3">
        <f t="shared" ca="1" si="16"/>
        <v>0.79447271570472322</v>
      </c>
      <c r="D566" s="3">
        <f t="shared" ca="1" si="17"/>
        <v>49.723635785236162</v>
      </c>
      <c r="E566" s="3">
        <v>59.698648442349239</v>
      </c>
    </row>
    <row r="567" spans="1:5" x14ac:dyDescent="0.3">
      <c r="A567" s="3">
        <v>566</v>
      </c>
      <c r="B567" s="3">
        <v>10</v>
      </c>
      <c r="C567" s="3">
        <f t="shared" ca="1" si="16"/>
        <v>0.42255968158525103</v>
      </c>
      <c r="D567" s="3">
        <f t="shared" ca="1" si="17"/>
        <v>31.127984079262554</v>
      </c>
      <c r="E567" s="3">
        <v>16.571512708093472</v>
      </c>
    </row>
    <row r="568" spans="1:5" x14ac:dyDescent="0.3">
      <c r="A568" s="3">
        <v>567</v>
      </c>
      <c r="B568" s="3">
        <v>10</v>
      </c>
      <c r="C568" s="3">
        <f t="shared" ca="1" si="16"/>
        <v>0.19213006045887537</v>
      </c>
      <c r="D568" s="3">
        <f t="shared" ca="1" si="17"/>
        <v>19.60650302294377</v>
      </c>
      <c r="E568" s="3">
        <v>48.156825819302085</v>
      </c>
    </row>
    <row r="569" spans="1:5" x14ac:dyDescent="0.3">
      <c r="A569" s="3">
        <v>568</v>
      </c>
      <c r="B569" s="3">
        <v>10</v>
      </c>
      <c r="C569" s="3">
        <f t="shared" ca="1" si="16"/>
        <v>0.14766035283123591</v>
      </c>
      <c r="D569" s="3">
        <f t="shared" ca="1" si="17"/>
        <v>17.383017641561796</v>
      </c>
      <c r="E569" s="3">
        <v>33.216423739934548</v>
      </c>
    </row>
    <row r="570" spans="1:5" x14ac:dyDescent="0.3">
      <c r="A570" s="3">
        <v>569</v>
      </c>
      <c r="B570" s="3">
        <v>10</v>
      </c>
      <c r="C570" s="3">
        <f t="shared" ca="1" si="16"/>
        <v>0.6267041924429303</v>
      </c>
      <c r="D570" s="3">
        <f t="shared" ca="1" si="17"/>
        <v>41.335209622146515</v>
      </c>
      <c r="E570" s="3">
        <v>38.950812877658905</v>
      </c>
    </row>
    <row r="571" spans="1:5" x14ac:dyDescent="0.3">
      <c r="A571" s="3">
        <v>570</v>
      </c>
      <c r="B571" s="3">
        <v>10</v>
      </c>
      <c r="C571" s="3">
        <f t="shared" ca="1" si="16"/>
        <v>0.81945235902019842</v>
      </c>
      <c r="D571" s="3">
        <f t="shared" ca="1" si="17"/>
        <v>50.972617951009916</v>
      </c>
      <c r="E571" s="3">
        <v>49.197345757350639</v>
      </c>
    </row>
    <row r="572" spans="1:5" x14ac:dyDescent="0.3">
      <c r="A572" s="3">
        <v>571</v>
      </c>
      <c r="B572" s="3">
        <v>10</v>
      </c>
      <c r="C572" s="3">
        <f t="shared" ca="1" si="16"/>
        <v>0.7708097324026818</v>
      </c>
      <c r="D572" s="3">
        <f t="shared" ca="1" si="17"/>
        <v>48.540486620134089</v>
      </c>
      <c r="E572" s="3">
        <v>31.517556022347641</v>
      </c>
    </row>
    <row r="573" spans="1:5" x14ac:dyDescent="0.3">
      <c r="A573" s="3">
        <v>572</v>
      </c>
      <c r="B573" s="3">
        <v>10</v>
      </c>
      <c r="C573" s="3">
        <f t="shared" ca="1" si="16"/>
        <v>0.89012442259881464</v>
      </c>
      <c r="D573" s="3">
        <f t="shared" ca="1" si="17"/>
        <v>54.506221129940727</v>
      </c>
      <c r="E573" s="3">
        <v>42.398421972224135</v>
      </c>
    </row>
    <row r="574" spans="1:5" x14ac:dyDescent="0.3">
      <c r="A574" s="3">
        <v>573</v>
      </c>
      <c r="B574" s="3">
        <v>10</v>
      </c>
      <c r="C574" s="3">
        <f t="shared" ca="1" si="16"/>
        <v>0.65862689998221724</v>
      </c>
      <c r="D574" s="3">
        <f t="shared" ca="1" si="17"/>
        <v>42.931344999110863</v>
      </c>
      <c r="E574" s="3">
        <v>33.641135357086618</v>
      </c>
    </row>
    <row r="575" spans="1:5" x14ac:dyDescent="0.3">
      <c r="A575" s="3">
        <v>574</v>
      </c>
      <c r="B575" s="3">
        <v>10</v>
      </c>
      <c r="C575" s="3">
        <f t="shared" ca="1" si="16"/>
        <v>0.44412771607933432</v>
      </c>
      <c r="D575" s="3">
        <f t="shared" ca="1" si="17"/>
        <v>32.206385803966718</v>
      </c>
      <c r="E575" s="3">
        <v>45.277436184720692</v>
      </c>
    </row>
    <row r="576" spans="1:5" x14ac:dyDescent="0.3">
      <c r="A576" s="3">
        <v>575</v>
      </c>
      <c r="B576" s="3">
        <v>10</v>
      </c>
      <c r="C576" s="3">
        <f t="shared" ca="1" si="16"/>
        <v>0.99433007261771855</v>
      </c>
      <c r="D576" s="3">
        <f t="shared" ca="1" si="17"/>
        <v>59.716503630885924</v>
      </c>
      <c r="E576" s="3">
        <v>30.305403848402534</v>
      </c>
    </row>
    <row r="577" spans="1:5" x14ac:dyDescent="0.3">
      <c r="A577" s="3">
        <v>576</v>
      </c>
      <c r="B577" s="3">
        <v>10</v>
      </c>
      <c r="C577" s="3">
        <f t="shared" ca="1" si="16"/>
        <v>0.98131502773939139</v>
      </c>
      <c r="D577" s="3">
        <f t="shared" ca="1" si="17"/>
        <v>59.065751386969573</v>
      </c>
      <c r="E577" s="3">
        <v>48.264433128040395</v>
      </c>
    </row>
    <row r="578" spans="1:5" x14ac:dyDescent="0.3">
      <c r="A578" s="3">
        <v>577</v>
      </c>
      <c r="B578" s="3">
        <v>10</v>
      </c>
      <c r="C578" s="3">
        <f t="shared" ca="1" si="16"/>
        <v>8.041304781234937E-2</v>
      </c>
      <c r="D578" s="3">
        <f t="shared" ca="1" si="17"/>
        <v>14.020652390617467</v>
      </c>
      <c r="E578" s="3">
        <v>39.792707750773531</v>
      </c>
    </row>
    <row r="579" spans="1:5" x14ac:dyDescent="0.3">
      <c r="A579" s="3">
        <v>578</v>
      </c>
      <c r="B579" s="3">
        <v>10</v>
      </c>
      <c r="C579" s="3">
        <f t="shared" ref="C579:C642" ca="1" si="18">RAND()</f>
        <v>0.20977727021860659</v>
      </c>
      <c r="D579" s="3">
        <f t="shared" ref="D579:D642" ca="1" si="19">B579+C579*B579*5</f>
        <v>20.488863510930329</v>
      </c>
      <c r="E579" s="3">
        <v>48.195909418391693</v>
      </c>
    </row>
    <row r="580" spans="1:5" x14ac:dyDescent="0.3">
      <c r="A580" s="3">
        <v>579</v>
      </c>
      <c r="B580" s="3">
        <v>10</v>
      </c>
      <c r="C580" s="3">
        <f t="shared" ca="1" si="18"/>
        <v>0.17127098719216283</v>
      </c>
      <c r="D580" s="3">
        <f t="shared" ca="1" si="19"/>
        <v>18.563549359608139</v>
      </c>
      <c r="E580" s="3">
        <v>47.799585930642962</v>
      </c>
    </row>
    <row r="581" spans="1:5" x14ac:dyDescent="0.3">
      <c r="A581" s="3">
        <v>580</v>
      </c>
      <c r="B581" s="3">
        <v>10</v>
      </c>
      <c r="C581" s="3">
        <f t="shared" ca="1" si="18"/>
        <v>0.2610856110012888</v>
      </c>
      <c r="D581" s="3">
        <f t="shared" ca="1" si="19"/>
        <v>23.054280550064441</v>
      </c>
      <c r="E581" s="3">
        <v>17.125308459114386</v>
      </c>
    </row>
    <row r="582" spans="1:5" x14ac:dyDescent="0.3">
      <c r="A582" s="3">
        <v>581</v>
      </c>
      <c r="B582" s="3">
        <v>10</v>
      </c>
      <c r="C582" s="3">
        <f t="shared" ca="1" si="18"/>
        <v>0.20961445919419397</v>
      </c>
      <c r="D582" s="3">
        <f t="shared" ca="1" si="19"/>
        <v>20.480722959709698</v>
      </c>
      <c r="E582" s="3">
        <v>16.050043626896013</v>
      </c>
    </row>
    <row r="583" spans="1:5" x14ac:dyDescent="0.3">
      <c r="A583" s="3">
        <v>582</v>
      </c>
      <c r="B583" s="3">
        <v>10</v>
      </c>
      <c r="C583" s="3">
        <f t="shared" ca="1" si="18"/>
        <v>0.97828055640452172</v>
      </c>
      <c r="D583" s="3">
        <f t="shared" ca="1" si="19"/>
        <v>58.914027820226089</v>
      </c>
      <c r="E583" s="3">
        <v>33.206329151085832</v>
      </c>
    </row>
    <row r="584" spans="1:5" x14ac:dyDescent="0.3">
      <c r="A584" s="3">
        <v>583</v>
      </c>
      <c r="B584" s="3">
        <v>10</v>
      </c>
      <c r="C584" s="3">
        <f t="shared" ca="1" si="18"/>
        <v>0.11156024369517292</v>
      </c>
      <c r="D584" s="3">
        <f t="shared" ca="1" si="19"/>
        <v>15.578012184758645</v>
      </c>
      <c r="E584" s="3">
        <v>30.794901551397267</v>
      </c>
    </row>
    <row r="585" spans="1:5" x14ac:dyDescent="0.3">
      <c r="A585" s="3">
        <v>584</v>
      </c>
      <c r="B585" s="3">
        <v>10</v>
      </c>
      <c r="C585" s="3">
        <f t="shared" ca="1" si="18"/>
        <v>0.42958882492357109</v>
      </c>
      <c r="D585" s="3">
        <f t="shared" ca="1" si="19"/>
        <v>31.479441246178553</v>
      </c>
      <c r="E585" s="3">
        <v>32.73496460972936</v>
      </c>
    </row>
    <row r="586" spans="1:5" x14ac:dyDescent="0.3">
      <c r="A586" s="3">
        <v>585</v>
      </c>
      <c r="B586" s="3">
        <v>10</v>
      </c>
      <c r="C586" s="3">
        <f t="shared" ca="1" si="18"/>
        <v>0.98433631753558515</v>
      </c>
      <c r="D586" s="3">
        <f t="shared" ca="1" si="19"/>
        <v>59.216815876779251</v>
      </c>
      <c r="E586" s="3">
        <v>59.700378436207956</v>
      </c>
    </row>
    <row r="587" spans="1:5" x14ac:dyDescent="0.3">
      <c r="A587" s="3">
        <v>586</v>
      </c>
      <c r="B587" s="3">
        <v>10</v>
      </c>
      <c r="C587" s="3">
        <f t="shared" ca="1" si="18"/>
        <v>0.14993956812581277</v>
      </c>
      <c r="D587" s="3">
        <f t="shared" ca="1" si="19"/>
        <v>17.496978406290637</v>
      </c>
      <c r="E587" s="3">
        <v>59.730286157562851</v>
      </c>
    </row>
    <row r="588" spans="1:5" x14ac:dyDescent="0.3">
      <c r="A588" s="3">
        <v>587</v>
      </c>
      <c r="B588" s="3">
        <v>10</v>
      </c>
      <c r="C588" s="3">
        <f t="shared" ca="1" si="18"/>
        <v>7.1792046652024211E-2</v>
      </c>
      <c r="D588" s="3">
        <f t="shared" ca="1" si="19"/>
        <v>13.58960233260121</v>
      </c>
      <c r="E588" s="3">
        <v>10.298057168819865</v>
      </c>
    </row>
    <row r="589" spans="1:5" x14ac:dyDescent="0.3">
      <c r="A589" s="3">
        <v>588</v>
      </c>
      <c r="B589" s="3">
        <v>10</v>
      </c>
      <c r="C589" s="3">
        <f t="shared" ca="1" si="18"/>
        <v>0.82568128409965558</v>
      </c>
      <c r="D589" s="3">
        <f t="shared" ca="1" si="19"/>
        <v>51.284064204982784</v>
      </c>
      <c r="E589" s="3">
        <v>57.605815813766831</v>
      </c>
    </row>
    <row r="590" spans="1:5" x14ac:dyDescent="0.3">
      <c r="A590" s="3">
        <v>589</v>
      </c>
      <c r="B590" s="3">
        <v>10</v>
      </c>
      <c r="C590" s="3">
        <f t="shared" ca="1" si="18"/>
        <v>0.28605925377288133</v>
      </c>
      <c r="D590" s="3">
        <f t="shared" ca="1" si="19"/>
        <v>24.302962688644065</v>
      </c>
      <c r="E590" s="3">
        <v>51.9118803630287</v>
      </c>
    </row>
    <row r="591" spans="1:5" x14ac:dyDescent="0.3">
      <c r="A591" s="3">
        <v>590</v>
      </c>
      <c r="B591" s="3">
        <v>10</v>
      </c>
      <c r="C591" s="3">
        <f t="shared" ca="1" si="18"/>
        <v>0.77646579270431348</v>
      </c>
      <c r="D591" s="3">
        <f t="shared" ca="1" si="19"/>
        <v>48.823289635215673</v>
      </c>
      <c r="E591" s="3">
        <v>13.193150801275095</v>
      </c>
    </row>
    <row r="592" spans="1:5" x14ac:dyDescent="0.3">
      <c r="A592" s="3">
        <v>591</v>
      </c>
      <c r="B592" s="3">
        <v>10</v>
      </c>
      <c r="C592" s="3">
        <f t="shared" ca="1" si="18"/>
        <v>0.42812851602862823</v>
      </c>
      <c r="D592" s="3">
        <f t="shared" ca="1" si="19"/>
        <v>31.406425801431411</v>
      </c>
      <c r="E592" s="3">
        <v>48.374924831777328</v>
      </c>
    </row>
    <row r="593" spans="1:5" x14ac:dyDescent="0.3">
      <c r="A593" s="3">
        <v>592</v>
      </c>
      <c r="B593" s="3">
        <v>10</v>
      </c>
      <c r="C593" s="3">
        <f t="shared" ca="1" si="18"/>
        <v>0.79567893305620585</v>
      </c>
      <c r="D593" s="3">
        <f t="shared" ca="1" si="19"/>
        <v>49.783946652810293</v>
      </c>
      <c r="E593" s="3">
        <v>37.004955404685482</v>
      </c>
    </row>
    <row r="594" spans="1:5" x14ac:dyDescent="0.3">
      <c r="A594" s="3">
        <v>593</v>
      </c>
      <c r="B594" s="3">
        <v>10</v>
      </c>
      <c r="C594" s="3">
        <f t="shared" ca="1" si="18"/>
        <v>0.1961612180265806</v>
      </c>
      <c r="D594" s="3">
        <f t="shared" ca="1" si="19"/>
        <v>19.808060901329029</v>
      </c>
      <c r="E594" s="3">
        <v>55.669277817824742</v>
      </c>
    </row>
    <row r="595" spans="1:5" x14ac:dyDescent="0.3">
      <c r="A595" s="3">
        <v>594</v>
      </c>
      <c r="B595" s="3">
        <v>10</v>
      </c>
      <c r="C595" s="3">
        <f t="shared" ca="1" si="18"/>
        <v>0.75850749533808126</v>
      </c>
      <c r="D595" s="3">
        <f t="shared" ca="1" si="19"/>
        <v>47.925374766904064</v>
      </c>
      <c r="E595" s="3">
        <v>44.152123251167005</v>
      </c>
    </row>
    <row r="596" spans="1:5" x14ac:dyDescent="0.3">
      <c r="A596" s="3">
        <v>595</v>
      </c>
      <c r="B596" s="3">
        <v>10</v>
      </c>
      <c r="C596" s="3">
        <f t="shared" ca="1" si="18"/>
        <v>0.38730126149741362</v>
      </c>
      <c r="D596" s="3">
        <f t="shared" ca="1" si="19"/>
        <v>29.36506307487068</v>
      </c>
      <c r="E596" s="3">
        <v>38.529568338913478</v>
      </c>
    </row>
    <row r="597" spans="1:5" x14ac:dyDescent="0.3">
      <c r="A597" s="3">
        <v>596</v>
      </c>
      <c r="B597" s="3">
        <v>10</v>
      </c>
      <c r="C597" s="3">
        <f t="shared" ca="1" si="18"/>
        <v>0.20411344146990884</v>
      </c>
      <c r="D597" s="3">
        <f t="shared" ca="1" si="19"/>
        <v>20.205672073495442</v>
      </c>
      <c r="E597" s="3">
        <v>42.78064979120672</v>
      </c>
    </row>
    <row r="598" spans="1:5" x14ac:dyDescent="0.3">
      <c r="A598" s="3">
        <v>597</v>
      </c>
      <c r="B598" s="3">
        <v>10</v>
      </c>
      <c r="C598" s="3">
        <f t="shared" ca="1" si="18"/>
        <v>0.41053700088635559</v>
      </c>
      <c r="D598" s="3">
        <f t="shared" ca="1" si="19"/>
        <v>30.526850044317779</v>
      </c>
      <c r="E598" s="3">
        <v>45.564784556083701</v>
      </c>
    </row>
    <row r="599" spans="1:5" x14ac:dyDescent="0.3">
      <c r="A599" s="3">
        <v>598</v>
      </c>
      <c r="B599" s="3">
        <v>10</v>
      </c>
      <c r="C599" s="3">
        <f t="shared" ca="1" si="18"/>
        <v>0.14655307888412517</v>
      </c>
      <c r="D599" s="3">
        <f t="shared" ca="1" si="19"/>
        <v>17.327653944206258</v>
      </c>
      <c r="E599" s="3">
        <v>26.582463501193835</v>
      </c>
    </row>
    <row r="600" spans="1:5" x14ac:dyDescent="0.3">
      <c r="A600" s="3">
        <v>599</v>
      </c>
      <c r="B600" s="3">
        <v>10</v>
      </c>
      <c r="C600" s="3">
        <f t="shared" ca="1" si="18"/>
        <v>7.2828386011531965E-3</v>
      </c>
      <c r="D600" s="3">
        <f t="shared" ca="1" si="19"/>
        <v>10.364141930057659</v>
      </c>
      <c r="E600" s="3">
        <v>17.559074776046316</v>
      </c>
    </row>
    <row r="601" spans="1:5" x14ac:dyDescent="0.3">
      <c r="A601" s="3">
        <v>600</v>
      </c>
      <c r="B601" s="3">
        <v>10</v>
      </c>
      <c r="C601" s="3">
        <f t="shared" ca="1" si="18"/>
        <v>6.5664834139809058E-2</v>
      </c>
      <c r="D601" s="3">
        <f t="shared" ca="1" si="19"/>
        <v>13.283241706990452</v>
      </c>
      <c r="E601" s="3">
        <v>37.290844621819801</v>
      </c>
    </row>
    <row r="602" spans="1:5" x14ac:dyDescent="0.3">
      <c r="A602" s="3">
        <v>601</v>
      </c>
      <c r="B602" s="3">
        <v>10</v>
      </c>
      <c r="C602" s="3">
        <f t="shared" ca="1" si="18"/>
        <v>3.472626980783966E-2</v>
      </c>
      <c r="D602" s="3">
        <f t="shared" ca="1" si="19"/>
        <v>11.736313490391982</v>
      </c>
      <c r="E602" s="3">
        <v>49.888913724414166</v>
      </c>
    </row>
    <row r="603" spans="1:5" x14ac:dyDescent="0.3">
      <c r="A603" s="3">
        <v>602</v>
      </c>
      <c r="B603" s="3">
        <v>10</v>
      </c>
      <c r="C603" s="3">
        <f t="shared" ca="1" si="18"/>
        <v>0.51201673233481404</v>
      </c>
      <c r="D603" s="3">
        <f t="shared" ca="1" si="19"/>
        <v>35.600836616740708</v>
      </c>
      <c r="E603" s="3">
        <v>50.655191919099487</v>
      </c>
    </row>
    <row r="604" spans="1:5" x14ac:dyDescent="0.3">
      <c r="A604" s="3">
        <v>603</v>
      </c>
      <c r="B604" s="3">
        <v>10</v>
      </c>
      <c r="C604" s="3">
        <f t="shared" ca="1" si="18"/>
        <v>0.44104344543724794</v>
      </c>
      <c r="D604" s="3">
        <f t="shared" ca="1" si="19"/>
        <v>32.052172271862396</v>
      </c>
      <c r="E604" s="3">
        <v>13.292076043416326</v>
      </c>
    </row>
    <row r="605" spans="1:5" x14ac:dyDescent="0.3">
      <c r="A605" s="3">
        <v>604</v>
      </c>
      <c r="B605" s="3">
        <v>10</v>
      </c>
      <c r="C605" s="3">
        <f t="shared" ca="1" si="18"/>
        <v>0.77247532871435109</v>
      </c>
      <c r="D605" s="3">
        <f t="shared" ca="1" si="19"/>
        <v>48.623766435717556</v>
      </c>
      <c r="E605" s="3">
        <v>26.514093356645876</v>
      </c>
    </row>
    <row r="606" spans="1:5" x14ac:dyDescent="0.3">
      <c r="A606" s="3">
        <v>605</v>
      </c>
      <c r="B606" s="3">
        <v>10</v>
      </c>
      <c r="C606" s="3">
        <f t="shared" ca="1" si="18"/>
        <v>0.12690158447145405</v>
      </c>
      <c r="D606" s="3">
        <f t="shared" ca="1" si="19"/>
        <v>16.345079223572704</v>
      </c>
      <c r="E606" s="3">
        <v>24.14500640703794</v>
      </c>
    </row>
    <row r="607" spans="1:5" x14ac:dyDescent="0.3">
      <c r="A607" s="3">
        <v>606</v>
      </c>
      <c r="B607" s="3">
        <v>10</v>
      </c>
      <c r="C607" s="3">
        <f t="shared" ca="1" si="18"/>
        <v>0.85165547703335809</v>
      </c>
      <c r="D607" s="3">
        <f t="shared" ca="1" si="19"/>
        <v>52.582773851667909</v>
      </c>
      <c r="E607" s="3">
        <v>51.405637049383976</v>
      </c>
    </row>
    <row r="608" spans="1:5" x14ac:dyDescent="0.3">
      <c r="A608" s="3">
        <v>607</v>
      </c>
      <c r="B608" s="3">
        <v>10</v>
      </c>
      <c r="C608" s="3">
        <f t="shared" ca="1" si="18"/>
        <v>0.23626840821715833</v>
      </c>
      <c r="D608" s="3">
        <f t="shared" ca="1" si="19"/>
        <v>21.813420410857915</v>
      </c>
      <c r="E608" s="3">
        <v>22.508944981825749</v>
      </c>
    </row>
    <row r="609" spans="1:5" x14ac:dyDescent="0.3">
      <c r="A609" s="3">
        <v>608</v>
      </c>
      <c r="B609" s="3">
        <v>10</v>
      </c>
      <c r="C609" s="3">
        <f t="shared" ca="1" si="18"/>
        <v>0.1641813771424887</v>
      </c>
      <c r="D609" s="3">
        <f t="shared" ca="1" si="19"/>
        <v>18.209068857124436</v>
      </c>
      <c r="E609" s="3">
        <v>30.279292243623665</v>
      </c>
    </row>
    <row r="610" spans="1:5" x14ac:dyDescent="0.3">
      <c r="A610" s="3">
        <v>609</v>
      </c>
      <c r="B610" s="3">
        <v>10</v>
      </c>
      <c r="C610" s="3">
        <f t="shared" ca="1" si="18"/>
        <v>0.8793927216558397</v>
      </c>
      <c r="D610" s="3">
        <f t="shared" ca="1" si="19"/>
        <v>53.969636082791993</v>
      </c>
      <c r="E610" s="3">
        <v>32.387626708400134</v>
      </c>
    </row>
    <row r="611" spans="1:5" x14ac:dyDescent="0.3">
      <c r="A611" s="3">
        <v>610</v>
      </c>
      <c r="B611" s="3">
        <v>10</v>
      </c>
      <c r="C611" s="3">
        <f t="shared" ca="1" si="18"/>
        <v>8.095503247874869E-2</v>
      </c>
      <c r="D611" s="3">
        <f t="shared" ca="1" si="19"/>
        <v>14.047751623937435</v>
      </c>
      <c r="E611" s="3">
        <v>14.866806914144883</v>
      </c>
    </row>
    <row r="612" spans="1:5" x14ac:dyDescent="0.3">
      <c r="A612" s="3">
        <v>611</v>
      </c>
      <c r="B612" s="3">
        <v>10</v>
      </c>
      <c r="C612" s="3">
        <f t="shared" ca="1" si="18"/>
        <v>7.3170505139320108E-2</v>
      </c>
      <c r="D612" s="3">
        <f t="shared" ca="1" si="19"/>
        <v>13.658525256966005</v>
      </c>
      <c r="E612" s="3">
        <v>12.973117545094063</v>
      </c>
    </row>
    <row r="613" spans="1:5" x14ac:dyDescent="0.3">
      <c r="A613" s="3">
        <v>612</v>
      </c>
      <c r="B613" s="3">
        <v>10</v>
      </c>
      <c r="C613" s="3">
        <f t="shared" ca="1" si="18"/>
        <v>0.89645340797914852</v>
      </c>
      <c r="D613" s="3">
        <f t="shared" ca="1" si="19"/>
        <v>54.822670398957428</v>
      </c>
      <c r="E613" s="3">
        <v>38.850954042844435</v>
      </c>
    </row>
    <row r="614" spans="1:5" x14ac:dyDescent="0.3">
      <c r="A614" s="3">
        <v>613</v>
      </c>
      <c r="B614" s="3">
        <v>10</v>
      </c>
      <c r="C614" s="3">
        <f t="shared" ca="1" si="18"/>
        <v>0.54461226867590162</v>
      </c>
      <c r="D614" s="3">
        <f t="shared" ca="1" si="19"/>
        <v>37.230613433795085</v>
      </c>
      <c r="E614" s="3">
        <v>10.398726360754925</v>
      </c>
    </row>
    <row r="615" spans="1:5" x14ac:dyDescent="0.3">
      <c r="A615" s="3">
        <v>614</v>
      </c>
      <c r="B615" s="3">
        <v>10</v>
      </c>
      <c r="C615" s="3">
        <f t="shared" ca="1" si="18"/>
        <v>0.12737901747190583</v>
      </c>
      <c r="D615" s="3">
        <f t="shared" ca="1" si="19"/>
        <v>16.368950873595292</v>
      </c>
      <c r="E615" s="3">
        <v>37.6323532427188</v>
      </c>
    </row>
    <row r="616" spans="1:5" x14ac:dyDescent="0.3">
      <c r="A616" s="3">
        <v>615</v>
      </c>
      <c r="B616" s="3">
        <v>10</v>
      </c>
      <c r="C616" s="3">
        <f t="shared" ca="1" si="18"/>
        <v>0.71345822226426892</v>
      </c>
      <c r="D616" s="3">
        <f t="shared" ca="1" si="19"/>
        <v>45.672911113213445</v>
      </c>
      <c r="E616" s="3">
        <v>43.30977384629832</v>
      </c>
    </row>
    <row r="617" spans="1:5" x14ac:dyDescent="0.3">
      <c r="A617" s="3">
        <v>616</v>
      </c>
      <c r="B617" s="3">
        <v>10</v>
      </c>
      <c r="C617" s="3">
        <f t="shared" ca="1" si="18"/>
        <v>0.82845190399961588</v>
      </c>
      <c r="D617" s="3">
        <f t="shared" ca="1" si="19"/>
        <v>51.42259519998079</v>
      </c>
      <c r="E617" s="3">
        <v>55.387149450368618</v>
      </c>
    </row>
    <row r="618" spans="1:5" x14ac:dyDescent="0.3">
      <c r="A618" s="3">
        <v>617</v>
      </c>
      <c r="B618" s="3">
        <v>10</v>
      </c>
      <c r="C618" s="3">
        <f t="shared" ca="1" si="18"/>
        <v>0.71386828000371594</v>
      </c>
      <c r="D618" s="3">
        <f t="shared" ca="1" si="19"/>
        <v>45.693414000185797</v>
      </c>
      <c r="E618" s="3">
        <v>11.141674581635465</v>
      </c>
    </row>
    <row r="619" spans="1:5" x14ac:dyDescent="0.3">
      <c r="A619" s="3">
        <v>618</v>
      </c>
      <c r="B619" s="3">
        <v>10</v>
      </c>
      <c r="C619" s="3">
        <f t="shared" ca="1" si="18"/>
        <v>3.2972485954460895E-2</v>
      </c>
      <c r="D619" s="3">
        <f t="shared" ca="1" si="19"/>
        <v>11.648624297723044</v>
      </c>
      <c r="E619" s="3">
        <v>54.609257187905783</v>
      </c>
    </row>
    <row r="620" spans="1:5" x14ac:dyDescent="0.3">
      <c r="A620" s="3">
        <v>619</v>
      </c>
      <c r="B620" s="3">
        <v>10</v>
      </c>
      <c r="C620" s="3">
        <f t="shared" ca="1" si="18"/>
        <v>0.23353052744180292</v>
      </c>
      <c r="D620" s="3">
        <f t="shared" ca="1" si="19"/>
        <v>21.676526372090144</v>
      </c>
      <c r="E620" s="3">
        <v>58.879461865732836</v>
      </c>
    </row>
    <row r="621" spans="1:5" x14ac:dyDescent="0.3">
      <c r="A621" s="3">
        <v>620</v>
      </c>
      <c r="B621" s="3">
        <v>10</v>
      </c>
      <c r="C621" s="3">
        <f t="shared" ca="1" si="18"/>
        <v>0.45175387112200327</v>
      </c>
      <c r="D621" s="3">
        <f t="shared" ca="1" si="19"/>
        <v>32.587693556100163</v>
      </c>
      <c r="E621" s="3">
        <v>35.38408564575694</v>
      </c>
    </row>
    <row r="622" spans="1:5" x14ac:dyDescent="0.3">
      <c r="A622" s="3">
        <v>621</v>
      </c>
      <c r="B622" s="3">
        <v>10</v>
      </c>
      <c r="C622" s="3">
        <f t="shared" ca="1" si="18"/>
        <v>7.1748615187304798E-3</v>
      </c>
      <c r="D622" s="3">
        <f t="shared" ca="1" si="19"/>
        <v>10.358743075936523</v>
      </c>
      <c r="E622" s="3">
        <v>12.168632490074035</v>
      </c>
    </row>
    <row r="623" spans="1:5" x14ac:dyDescent="0.3">
      <c r="A623" s="3">
        <v>622</v>
      </c>
      <c r="B623" s="3">
        <v>10</v>
      </c>
      <c r="C623" s="3">
        <f t="shared" ca="1" si="18"/>
        <v>0.55721323631699249</v>
      </c>
      <c r="D623" s="3">
        <f t="shared" ca="1" si="19"/>
        <v>37.860661815849625</v>
      </c>
      <c r="E623" s="3">
        <v>53.505689482047643</v>
      </c>
    </row>
    <row r="624" spans="1:5" x14ac:dyDescent="0.3">
      <c r="A624" s="3">
        <v>623</v>
      </c>
      <c r="B624" s="3">
        <v>10</v>
      </c>
      <c r="C624" s="3">
        <f t="shared" ca="1" si="18"/>
        <v>0.60822979665095489</v>
      </c>
      <c r="D624" s="3">
        <f t="shared" ca="1" si="19"/>
        <v>40.411489832547744</v>
      </c>
      <c r="E624" s="3">
        <v>39.406281459785433</v>
      </c>
    </row>
    <row r="625" spans="1:5" x14ac:dyDescent="0.3">
      <c r="A625" s="3">
        <v>624</v>
      </c>
      <c r="B625" s="3">
        <v>10</v>
      </c>
      <c r="C625" s="3">
        <f t="shared" ca="1" si="18"/>
        <v>0.34683504643781171</v>
      </c>
      <c r="D625" s="3">
        <f t="shared" ca="1" si="19"/>
        <v>27.341752321890588</v>
      </c>
      <c r="E625" s="3">
        <v>36.62002007757313</v>
      </c>
    </row>
    <row r="626" spans="1:5" x14ac:dyDescent="0.3">
      <c r="A626" s="3">
        <v>625</v>
      </c>
      <c r="B626" s="3">
        <v>10</v>
      </c>
      <c r="C626" s="3">
        <f t="shared" ca="1" si="18"/>
        <v>0.74365657510132699</v>
      </c>
      <c r="D626" s="3">
        <f t="shared" ca="1" si="19"/>
        <v>47.182828755066353</v>
      </c>
      <c r="E626" s="3">
        <v>17.270630546509302</v>
      </c>
    </row>
    <row r="627" spans="1:5" x14ac:dyDescent="0.3">
      <c r="A627" s="3">
        <v>626</v>
      </c>
      <c r="B627" s="3">
        <v>10</v>
      </c>
      <c r="C627" s="3">
        <f t="shared" ca="1" si="18"/>
        <v>0.55992244256639601</v>
      </c>
      <c r="D627" s="3">
        <f t="shared" ca="1" si="19"/>
        <v>37.996122128319804</v>
      </c>
      <c r="E627" s="3">
        <v>24.660529957466444</v>
      </c>
    </row>
    <row r="628" spans="1:5" x14ac:dyDescent="0.3">
      <c r="A628" s="3">
        <v>627</v>
      </c>
      <c r="B628" s="3">
        <v>10</v>
      </c>
      <c r="C628" s="3">
        <f t="shared" ca="1" si="18"/>
        <v>0.54007600041645865</v>
      </c>
      <c r="D628" s="3">
        <f t="shared" ca="1" si="19"/>
        <v>37.003800020822936</v>
      </c>
      <c r="E628" s="3">
        <v>20.799944698890751</v>
      </c>
    </row>
    <row r="629" spans="1:5" x14ac:dyDescent="0.3">
      <c r="A629" s="3">
        <v>628</v>
      </c>
      <c r="B629" s="3">
        <v>10</v>
      </c>
      <c r="C629" s="3">
        <f t="shared" ca="1" si="18"/>
        <v>0.76631314221671543</v>
      </c>
      <c r="D629" s="3">
        <f t="shared" ca="1" si="19"/>
        <v>48.315657110835772</v>
      </c>
      <c r="E629" s="3">
        <v>42.712703961437434</v>
      </c>
    </row>
    <row r="630" spans="1:5" x14ac:dyDescent="0.3">
      <c r="A630" s="3">
        <v>629</v>
      </c>
      <c r="B630" s="3">
        <v>10</v>
      </c>
      <c r="C630" s="3">
        <f t="shared" ca="1" si="18"/>
        <v>0.70193060897200743</v>
      </c>
      <c r="D630" s="3">
        <f t="shared" ca="1" si="19"/>
        <v>45.096530448600369</v>
      </c>
      <c r="E630" s="3">
        <v>39.948955107806164</v>
      </c>
    </row>
    <row r="631" spans="1:5" x14ac:dyDescent="0.3">
      <c r="A631" s="3">
        <v>630</v>
      </c>
      <c r="B631" s="3">
        <v>10</v>
      </c>
      <c r="C631" s="3">
        <f t="shared" ca="1" si="18"/>
        <v>0.49713231208086328</v>
      </c>
      <c r="D631" s="3">
        <f t="shared" ca="1" si="19"/>
        <v>34.856615604043164</v>
      </c>
      <c r="E631" s="3">
        <v>33.059389940313011</v>
      </c>
    </row>
    <row r="632" spans="1:5" x14ac:dyDescent="0.3">
      <c r="A632" s="3">
        <v>631</v>
      </c>
      <c r="B632" s="3">
        <v>10</v>
      </c>
      <c r="C632" s="3">
        <f t="shared" ca="1" si="18"/>
        <v>0.60789441642008291</v>
      </c>
      <c r="D632" s="3">
        <f t="shared" ca="1" si="19"/>
        <v>40.394720821004142</v>
      </c>
      <c r="E632" s="3">
        <v>19.989520408024823</v>
      </c>
    </row>
    <row r="633" spans="1:5" x14ac:dyDescent="0.3">
      <c r="A633" s="3">
        <v>632</v>
      </c>
      <c r="B633" s="3">
        <v>10</v>
      </c>
      <c r="C633" s="3">
        <f t="shared" ca="1" si="18"/>
        <v>0.95147441797636234</v>
      </c>
      <c r="D633" s="3">
        <f t="shared" ca="1" si="19"/>
        <v>57.573720898818117</v>
      </c>
      <c r="E633" s="3">
        <v>39.797596021543242</v>
      </c>
    </row>
    <row r="634" spans="1:5" x14ac:dyDescent="0.3">
      <c r="A634" s="3">
        <v>633</v>
      </c>
      <c r="B634" s="3">
        <v>10</v>
      </c>
      <c r="C634" s="3">
        <f t="shared" ca="1" si="18"/>
        <v>0.34203667435731089</v>
      </c>
      <c r="D634" s="3">
        <f t="shared" ca="1" si="19"/>
        <v>27.101833717865546</v>
      </c>
      <c r="E634" s="3">
        <v>16.946621966569644</v>
      </c>
    </row>
    <row r="635" spans="1:5" x14ac:dyDescent="0.3">
      <c r="A635" s="3">
        <v>634</v>
      </c>
      <c r="B635" s="3">
        <v>10</v>
      </c>
      <c r="C635" s="3">
        <f t="shared" ca="1" si="18"/>
        <v>0.86334720709244883</v>
      </c>
      <c r="D635" s="3">
        <f t="shared" ca="1" si="19"/>
        <v>53.167360354622446</v>
      </c>
      <c r="E635" s="3">
        <v>52.996094831236121</v>
      </c>
    </row>
    <row r="636" spans="1:5" x14ac:dyDescent="0.3">
      <c r="A636" s="3">
        <v>635</v>
      </c>
      <c r="B636" s="3">
        <v>10</v>
      </c>
      <c r="C636" s="3">
        <f t="shared" ca="1" si="18"/>
        <v>0.33795596128059657</v>
      </c>
      <c r="D636" s="3">
        <f t="shared" ca="1" si="19"/>
        <v>26.897798064029828</v>
      </c>
      <c r="E636" s="3">
        <v>17.854725713829492</v>
      </c>
    </row>
    <row r="637" spans="1:5" x14ac:dyDescent="0.3">
      <c r="A637" s="3">
        <v>636</v>
      </c>
      <c r="B637" s="3">
        <v>10</v>
      </c>
      <c r="C637" s="3">
        <f t="shared" ca="1" si="18"/>
        <v>0.43964271207605188</v>
      </c>
      <c r="D637" s="3">
        <f t="shared" ca="1" si="19"/>
        <v>31.982135603802597</v>
      </c>
      <c r="E637" s="3">
        <v>40.354408653836813</v>
      </c>
    </row>
    <row r="638" spans="1:5" x14ac:dyDescent="0.3">
      <c r="A638" s="3">
        <v>637</v>
      </c>
      <c r="B638" s="3">
        <v>10</v>
      </c>
      <c r="C638" s="3">
        <f t="shared" ca="1" si="18"/>
        <v>7.7415482771786004E-2</v>
      </c>
      <c r="D638" s="3">
        <f t="shared" ca="1" si="19"/>
        <v>13.870774138589301</v>
      </c>
      <c r="E638" s="3">
        <v>57.792705374111613</v>
      </c>
    </row>
    <row r="639" spans="1:5" x14ac:dyDescent="0.3">
      <c r="A639" s="3">
        <v>638</v>
      </c>
      <c r="B639" s="3">
        <v>10</v>
      </c>
      <c r="C639" s="3">
        <f t="shared" ca="1" si="18"/>
        <v>0.5445743920256646</v>
      </c>
      <c r="D639" s="3">
        <f t="shared" ca="1" si="19"/>
        <v>37.228719601283231</v>
      </c>
      <c r="E639" s="3">
        <v>13.167173102435051</v>
      </c>
    </row>
    <row r="640" spans="1:5" x14ac:dyDescent="0.3">
      <c r="A640" s="3">
        <v>639</v>
      </c>
      <c r="B640" s="3">
        <v>10</v>
      </c>
      <c r="C640" s="3">
        <f t="shared" ca="1" si="18"/>
        <v>0.45941649185612088</v>
      </c>
      <c r="D640" s="3">
        <f t="shared" ca="1" si="19"/>
        <v>32.970824592806039</v>
      </c>
      <c r="E640" s="3">
        <v>47.933114714267802</v>
      </c>
    </row>
    <row r="641" spans="1:5" x14ac:dyDescent="0.3">
      <c r="A641" s="3">
        <v>640</v>
      </c>
      <c r="B641" s="3">
        <v>10</v>
      </c>
      <c r="C641" s="3">
        <f t="shared" ca="1" si="18"/>
        <v>0.17857202374971137</v>
      </c>
      <c r="D641" s="3">
        <f t="shared" ca="1" si="19"/>
        <v>18.928601187485569</v>
      </c>
      <c r="E641" s="3">
        <v>36.499242920920409</v>
      </c>
    </row>
    <row r="642" spans="1:5" x14ac:dyDescent="0.3">
      <c r="A642" s="3">
        <v>641</v>
      </c>
      <c r="B642" s="3">
        <v>10</v>
      </c>
      <c r="C642" s="3">
        <f t="shared" ca="1" si="18"/>
        <v>0.56323542109187574</v>
      </c>
      <c r="D642" s="3">
        <f t="shared" ca="1" si="19"/>
        <v>38.161771054593785</v>
      </c>
      <c r="E642" s="3">
        <v>14.107067660303958</v>
      </c>
    </row>
    <row r="643" spans="1:5" x14ac:dyDescent="0.3">
      <c r="A643" s="3">
        <v>642</v>
      </c>
      <c r="B643" s="3">
        <v>10</v>
      </c>
      <c r="C643" s="3">
        <f t="shared" ref="C643:C706" ca="1" si="20">RAND()</f>
        <v>0.83794582230860204</v>
      </c>
      <c r="D643" s="3">
        <f t="shared" ref="D643:D706" ca="1" si="21">B643+C643*B643*5</f>
        <v>51.8972911154301</v>
      </c>
      <c r="E643" s="3">
        <v>32.694906175057497</v>
      </c>
    </row>
    <row r="644" spans="1:5" x14ac:dyDescent="0.3">
      <c r="A644" s="3">
        <v>643</v>
      </c>
      <c r="B644" s="3">
        <v>10</v>
      </c>
      <c r="C644" s="3">
        <f t="shared" ca="1" si="20"/>
        <v>0.44038275190058895</v>
      </c>
      <c r="D644" s="3">
        <f t="shared" ca="1" si="21"/>
        <v>32.019137595029449</v>
      </c>
      <c r="E644" s="3">
        <v>52.258858309856471</v>
      </c>
    </row>
    <row r="645" spans="1:5" x14ac:dyDescent="0.3">
      <c r="A645" s="3">
        <v>644</v>
      </c>
      <c r="B645" s="3">
        <v>10</v>
      </c>
      <c r="C645" s="3">
        <f t="shared" ca="1" si="20"/>
        <v>9.9996568273270414E-2</v>
      </c>
      <c r="D645" s="3">
        <f t="shared" ca="1" si="21"/>
        <v>14.99982841366352</v>
      </c>
      <c r="E645" s="3">
        <v>35.743588639481317</v>
      </c>
    </row>
    <row r="646" spans="1:5" x14ac:dyDescent="0.3">
      <c r="A646" s="3">
        <v>645</v>
      </c>
      <c r="B646" s="3">
        <v>10</v>
      </c>
      <c r="C646" s="3">
        <f t="shared" ca="1" si="20"/>
        <v>0.62421516196105276</v>
      </c>
      <c r="D646" s="3">
        <f t="shared" ca="1" si="21"/>
        <v>41.210758098052636</v>
      </c>
      <c r="E646" s="3">
        <v>23.70777347689345</v>
      </c>
    </row>
    <row r="647" spans="1:5" x14ac:dyDescent="0.3">
      <c r="A647" s="3">
        <v>646</v>
      </c>
      <c r="B647" s="3">
        <v>10</v>
      </c>
      <c r="C647" s="3">
        <f t="shared" ca="1" si="20"/>
        <v>5.3700515339364596E-2</v>
      </c>
      <c r="D647" s="3">
        <f t="shared" ca="1" si="21"/>
        <v>12.685025766968231</v>
      </c>
      <c r="E647" s="3">
        <v>14.234169848129133</v>
      </c>
    </row>
    <row r="648" spans="1:5" x14ac:dyDescent="0.3">
      <c r="A648" s="3">
        <v>647</v>
      </c>
      <c r="B648" s="3">
        <v>10</v>
      </c>
      <c r="C648" s="3">
        <f t="shared" ca="1" si="20"/>
        <v>0.86078023305755536</v>
      </c>
      <c r="D648" s="3">
        <f t="shared" ca="1" si="21"/>
        <v>53.039011652877768</v>
      </c>
      <c r="E648" s="3">
        <v>14.368745056614731</v>
      </c>
    </row>
    <row r="649" spans="1:5" x14ac:dyDescent="0.3">
      <c r="A649" s="3">
        <v>648</v>
      </c>
      <c r="B649" s="3">
        <v>10</v>
      </c>
      <c r="C649" s="3">
        <f t="shared" ca="1" si="20"/>
        <v>0.67059916349255455</v>
      </c>
      <c r="D649" s="3">
        <f t="shared" ca="1" si="21"/>
        <v>43.52995817462773</v>
      </c>
      <c r="E649" s="3">
        <v>21.434222855483831</v>
      </c>
    </row>
    <row r="650" spans="1:5" x14ac:dyDescent="0.3">
      <c r="A650" s="3">
        <v>649</v>
      </c>
      <c r="B650" s="3">
        <v>10</v>
      </c>
      <c r="C650" s="3">
        <f t="shared" ca="1" si="20"/>
        <v>0.67200672119114357</v>
      </c>
      <c r="D650" s="3">
        <f t="shared" ca="1" si="21"/>
        <v>43.600336059557179</v>
      </c>
      <c r="E650" s="3">
        <v>20.319245180163136</v>
      </c>
    </row>
    <row r="651" spans="1:5" x14ac:dyDescent="0.3">
      <c r="A651" s="3">
        <v>650</v>
      </c>
      <c r="B651" s="3">
        <v>10</v>
      </c>
      <c r="C651" s="3">
        <f t="shared" ca="1" si="20"/>
        <v>0.37161252134474121</v>
      </c>
      <c r="D651" s="3">
        <f t="shared" ca="1" si="21"/>
        <v>28.580626067237059</v>
      </c>
      <c r="E651" s="3">
        <v>29.543854629520368</v>
      </c>
    </row>
    <row r="652" spans="1:5" x14ac:dyDescent="0.3">
      <c r="A652" s="3">
        <v>651</v>
      </c>
      <c r="B652" s="3">
        <v>10</v>
      </c>
      <c r="C652" s="3">
        <f t="shared" ca="1" si="20"/>
        <v>0.80248946021903289</v>
      </c>
      <c r="D652" s="3">
        <f t="shared" ca="1" si="21"/>
        <v>50.124473010951647</v>
      </c>
      <c r="E652" s="3">
        <v>42.175427087797821</v>
      </c>
    </row>
    <row r="653" spans="1:5" x14ac:dyDescent="0.3">
      <c r="A653" s="3">
        <v>652</v>
      </c>
      <c r="B653" s="3">
        <v>10</v>
      </c>
      <c r="C653" s="3">
        <f t="shared" ca="1" si="20"/>
        <v>2.2870066457714056E-2</v>
      </c>
      <c r="D653" s="3">
        <f t="shared" ca="1" si="21"/>
        <v>11.143503322885703</v>
      </c>
      <c r="E653" s="3">
        <v>32.040914009852685</v>
      </c>
    </row>
    <row r="654" spans="1:5" x14ac:dyDescent="0.3">
      <c r="A654" s="3">
        <v>653</v>
      </c>
      <c r="B654" s="3">
        <v>10</v>
      </c>
      <c r="C654" s="3">
        <f t="shared" ca="1" si="20"/>
        <v>0.32518607382117204</v>
      </c>
      <c r="D654" s="3">
        <f t="shared" ca="1" si="21"/>
        <v>26.259303691058602</v>
      </c>
      <c r="E654" s="3">
        <v>23.962647639270763</v>
      </c>
    </row>
    <row r="655" spans="1:5" x14ac:dyDescent="0.3">
      <c r="A655" s="3">
        <v>654</v>
      </c>
      <c r="B655" s="3">
        <v>10</v>
      </c>
      <c r="C655" s="3">
        <f t="shared" ca="1" si="20"/>
        <v>0.50572277467683169</v>
      </c>
      <c r="D655" s="3">
        <f t="shared" ca="1" si="21"/>
        <v>35.286138733841582</v>
      </c>
      <c r="E655" s="3">
        <v>54.693277416113176</v>
      </c>
    </row>
    <row r="656" spans="1:5" x14ac:dyDescent="0.3">
      <c r="A656" s="3">
        <v>655</v>
      </c>
      <c r="B656" s="3">
        <v>10</v>
      </c>
      <c r="C656" s="3">
        <f t="shared" ca="1" si="20"/>
        <v>0.28333651569978258</v>
      </c>
      <c r="D656" s="3">
        <f t="shared" ca="1" si="21"/>
        <v>24.166825784989129</v>
      </c>
      <c r="E656" s="3">
        <v>55.558939679632118</v>
      </c>
    </row>
    <row r="657" spans="1:5" x14ac:dyDescent="0.3">
      <c r="A657" s="3">
        <v>656</v>
      </c>
      <c r="B657" s="3">
        <v>10</v>
      </c>
      <c r="C657" s="3">
        <f t="shared" ca="1" si="20"/>
        <v>0.24553233543985686</v>
      </c>
      <c r="D657" s="3">
        <f t="shared" ca="1" si="21"/>
        <v>22.276616771992842</v>
      </c>
      <c r="E657" s="3">
        <v>25.506733100528752</v>
      </c>
    </row>
    <row r="658" spans="1:5" x14ac:dyDescent="0.3">
      <c r="A658" s="3">
        <v>657</v>
      </c>
      <c r="B658" s="3">
        <v>10</v>
      </c>
      <c r="C658" s="3">
        <f t="shared" ca="1" si="20"/>
        <v>0.97169002350226585</v>
      </c>
      <c r="D658" s="3">
        <f t="shared" ca="1" si="21"/>
        <v>58.584501175113289</v>
      </c>
      <c r="E658" s="3">
        <v>16.716050596206017</v>
      </c>
    </row>
    <row r="659" spans="1:5" x14ac:dyDescent="0.3">
      <c r="A659" s="3">
        <v>658</v>
      </c>
      <c r="B659" s="3">
        <v>10</v>
      </c>
      <c r="C659" s="3">
        <f t="shared" ca="1" si="20"/>
        <v>0.96193753109635005</v>
      </c>
      <c r="D659" s="3">
        <f t="shared" ca="1" si="21"/>
        <v>58.096876554817499</v>
      </c>
      <c r="E659" s="3">
        <v>52.060911534891417</v>
      </c>
    </row>
    <row r="660" spans="1:5" x14ac:dyDescent="0.3">
      <c r="A660" s="3">
        <v>659</v>
      </c>
      <c r="B660" s="3">
        <v>10</v>
      </c>
      <c r="C660" s="3">
        <f t="shared" ca="1" si="20"/>
        <v>0.98274468980675589</v>
      </c>
      <c r="D660" s="3">
        <f t="shared" ca="1" si="21"/>
        <v>59.137234490337789</v>
      </c>
      <c r="E660" s="3">
        <v>40.730369036204387</v>
      </c>
    </row>
    <row r="661" spans="1:5" x14ac:dyDescent="0.3">
      <c r="A661" s="3">
        <v>660</v>
      </c>
      <c r="B661" s="3">
        <v>10</v>
      </c>
      <c r="C661" s="3">
        <f t="shared" ca="1" si="20"/>
        <v>0.54523159863874249</v>
      </c>
      <c r="D661" s="3">
        <f t="shared" ca="1" si="21"/>
        <v>37.261579931937121</v>
      </c>
      <c r="E661" s="3">
        <v>52.537941739780329</v>
      </c>
    </row>
    <row r="662" spans="1:5" x14ac:dyDescent="0.3">
      <c r="A662" s="3">
        <v>661</v>
      </c>
      <c r="B662" s="3">
        <v>10</v>
      </c>
      <c r="C662" s="3">
        <f t="shared" ca="1" si="20"/>
        <v>0.76165629200157869</v>
      </c>
      <c r="D662" s="3">
        <f t="shared" ca="1" si="21"/>
        <v>48.082814600078933</v>
      </c>
      <c r="E662" s="3">
        <v>12.960049112364761</v>
      </c>
    </row>
    <row r="663" spans="1:5" x14ac:dyDescent="0.3">
      <c r="A663" s="3">
        <v>662</v>
      </c>
      <c r="B663" s="3">
        <v>10</v>
      </c>
      <c r="C663" s="3">
        <f t="shared" ca="1" si="20"/>
        <v>0.30850748889562629</v>
      </c>
      <c r="D663" s="3">
        <f t="shared" ca="1" si="21"/>
        <v>25.425374444781315</v>
      </c>
      <c r="E663" s="3">
        <v>40.192790095384197</v>
      </c>
    </row>
    <row r="664" spans="1:5" x14ac:dyDescent="0.3">
      <c r="A664" s="3">
        <v>663</v>
      </c>
      <c r="B664" s="3">
        <v>10</v>
      </c>
      <c r="C664" s="3">
        <f t="shared" ca="1" si="20"/>
        <v>0.99983983374031959</v>
      </c>
      <c r="D664" s="3">
        <f t="shared" ca="1" si="21"/>
        <v>59.991991687015975</v>
      </c>
      <c r="E664" s="3">
        <v>17.289612618854306</v>
      </c>
    </row>
    <row r="665" spans="1:5" x14ac:dyDescent="0.3">
      <c r="A665" s="3">
        <v>664</v>
      </c>
      <c r="B665" s="3">
        <v>10</v>
      </c>
      <c r="C665" s="3">
        <f t="shared" ca="1" si="20"/>
        <v>0.32411968518438061</v>
      </c>
      <c r="D665" s="3">
        <f t="shared" ca="1" si="21"/>
        <v>26.205984259219029</v>
      </c>
      <c r="E665" s="3">
        <v>42.869600295164005</v>
      </c>
    </row>
    <row r="666" spans="1:5" x14ac:dyDescent="0.3">
      <c r="A666" s="3">
        <v>665</v>
      </c>
      <c r="B666" s="3">
        <v>10</v>
      </c>
      <c r="C666" s="3">
        <f t="shared" ca="1" si="20"/>
        <v>0.60200742934920204</v>
      </c>
      <c r="D666" s="3">
        <f t="shared" ca="1" si="21"/>
        <v>40.1003714674601</v>
      </c>
      <c r="E666" s="3">
        <v>58.065991346423395</v>
      </c>
    </row>
    <row r="667" spans="1:5" x14ac:dyDescent="0.3">
      <c r="A667" s="3">
        <v>666</v>
      </c>
      <c r="B667" s="3">
        <v>10</v>
      </c>
      <c r="C667" s="3">
        <f t="shared" ca="1" si="20"/>
        <v>0.74287705588073227</v>
      </c>
      <c r="D667" s="3">
        <f t="shared" ca="1" si="21"/>
        <v>47.143852794036611</v>
      </c>
      <c r="E667" s="3">
        <v>51.66033755108981</v>
      </c>
    </row>
    <row r="668" spans="1:5" x14ac:dyDescent="0.3">
      <c r="A668" s="3">
        <v>667</v>
      </c>
      <c r="B668" s="3">
        <v>10</v>
      </c>
      <c r="C668" s="3">
        <f t="shared" ca="1" si="20"/>
        <v>0.1721411490629684</v>
      </c>
      <c r="D668" s="3">
        <f t="shared" ca="1" si="21"/>
        <v>18.607057453148421</v>
      </c>
      <c r="E668" s="3">
        <v>27.203444277124458</v>
      </c>
    </row>
    <row r="669" spans="1:5" x14ac:dyDescent="0.3">
      <c r="A669" s="3">
        <v>668</v>
      </c>
      <c r="B669" s="3">
        <v>10</v>
      </c>
      <c r="C669" s="3">
        <f t="shared" ca="1" si="20"/>
        <v>0.56958602888525767</v>
      </c>
      <c r="D669" s="3">
        <f t="shared" ca="1" si="21"/>
        <v>38.479301444262887</v>
      </c>
      <c r="E669" s="3">
        <v>33.572050153732185</v>
      </c>
    </row>
    <row r="670" spans="1:5" x14ac:dyDescent="0.3">
      <c r="A670" s="3">
        <v>669</v>
      </c>
      <c r="B670" s="3">
        <v>10</v>
      </c>
      <c r="C670" s="3">
        <f t="shared" ca="1" si="20"/>
        <v>0.2014038488026263</v>
      </c>
      <c r="D670" s="3">
        <f t="shared" ca="1" si="21"/>
        <v>20.070192440131315</v>
      </c>
      <c r="E670" s="3">
        <v>16.316649081560435</v>
      </c>
    </row>
    <row r="671" spans="1:5" x14ac:dyDescent="0.3">
      <c r="A671" s="3">
        <v>670</v>
      </c>
      <c r="B671" s="3">
        <v>10</v>
      </c>
      <c r="C671" s="3">
        <f t="shared" ca="1" si="20"/>
        <v>0.13949811134150292</v>
      </c>
      <c r="D671" s="3">
        <f t="shared" ca="1" si="21"/>
        <v>16.974905567075147</v>
      </c>
      <c r="E671" s="3">
        <v>45.697305732867299</v>
      </c>
    </row>
    <row r="672" spans="1:5" x14ac:dyDescent="0.3">
      <c r="A672" s="3">
        <v>671</v>
      </c>
      <c r="B672" s="3">
        <v>10</v>
      </c>
      <c r="C672" s="3">
        <f t="shared" ca="1" si="20"/>
        <v>0.18231134341120991</v>
      </c>
      <c r="D672" s="3">
        <f t="shared" ca="1" si="21"/>
        <v>19.115567170560496</v>
      </c>
      <c r="E672" s="3">
        <v>33.925234905404309</v>
      </c>
    </row>
    <row r="673" spans="1:5" x14ac:dyDescent="0.3">
      <c r="A673" s="3">
        <v>672</v>
      </c>
      <c r="B673" s="3">
        <v>10</v>
      </c>
      <c r="C673" s="3">
        <f t="shared" ca="1" si="20"/>
        <v>0.96218802164797979</v>
      </c>
      <c r="D673" s="3">
        <f t="shared" ca="1" si="21"/>
        <v>58.109401082398989</v>
      </c>
      <c r="E673" s="3">
        <v>33.166657299558025</v>
      </c>
    </row>
    <row r="674" spans="1:5" x14ac:dyDescent="0.3">
      <c r="A674" s="3">
        <v>673</v>
      </c>
      <c r="B674" s="3">
        <v>10</v>
      </c>
      <c r="C674" s="3">
        <f t="shared" ca="1" si="20"/>
        <v>4.0656848917847821E-2</v>
      </c>
      <c r="D674" s="3">
        <f t="shared" ca="1" si="21"/>
        <v>12.032842445892392</v>
      </c>
      <c r="E674" s="3">
        <v>44.1419443699439</v>
      </c>
    </row>
    <row r="675" spans="1:5" x14ac:dyDescent="0.3">
      <c r="A675" s="3">
        <v>674</v>
      </c>
      <c r="B675" s="3">
        <v>10</v>
      </c>
      <c r="C675" s="3">
        <f t="shared" ca="1" si="20"/>
        <v>0.33125543355199716</v>
      </c>
      <c r="D675" s="3">
        <f t="shared" ca="1" si="21"/>
        <v>26.562771677599855</v>
      </c>
      <c r="E675" s="3">
        <v>31.371407717827307</v>
      </c>
    </row>
    <row r="676" spans="1:5" x14ac:dyDescent="0.3">
      <c r="A676" s="3">
        <v>675</v>
      </c>
      <c r="B676" s="3">
        <v>10</v>
      </c>
      <c r="C676" s="3">
        <f t="shared" ca="1" si="20"/>
        <v>7.5504021198172344E-2</v>
      </c>
      <c r="D676" s="3">
        <f t="shared" ca="1" si="21"/>
        <v>13.775201059908618</v>
      </c>
      <c r="E676" s="3">
        <v>51.922226695466527</v>
      </c>
    </row>
    <row r="677" spans="1:5" x14ac:dyDescent="0.3">
      <c r="A677" s="3">
        <v>676</v>
      </c>
      <c r="B677" s="3">
        <v>10</v>
      </c>
      <c r="C677" s="3">
        <f t="shared" ca="1" si="20"/>
        <v>0.50402094525954999</v>
      </c>
      <c r="D677" s="3">
        <f t="shared" ca="1" si="21"/>
        <v>35.201047262977497</v>
      </c>
      <c r="E677" s="3">
        <v>33.25833372640372</v>
      </c>
    </row>
    <row r="678" spans="1:5" x14ac:dyDescent="0.3">
      <c r="A678" s="3">
        <v>677</v>
      </c>
      <c r="B678" s="3">
        <v>10</v>
      </c>
      <c r="C678" s="3">
        <f t="shared" ca="1" si="20"/>
        <v>0.22075931414941719</v>
      </c>
      <c r="D678" s="3">
        <f t="shared" ca="1" si="21"/>
        <v>21.03796570747086</v>
      </c>
      <c r="E678" s="3">
        <v>42.383116484796574</v>
      </c>
    </row>
    <row r="679" spans="1:5" x14ac:dyDescent="0.3">
      <c r="A679" s="3">
        <v>678</v>
      </c>
      <c r="B679" s="3">
        <v>10</v>
      </c>
      <c r="C679" s="3">
        <f t="shared" ca="1" si="20"/>
        <v>0.50353367393194748</v>
      </c>
      <c r="D679" s="3">
        <f t="shared" ca="1" si="21"/>
        <v>35.176683696597379</v>
      </c>
      <c r="E679" s="3">
        <v>30.794140401451166</v>
      </c>
    </row>
    <row r="680" spans="1:5" x14ac:dyDescent="0.3">
      <c r="A680" s="3">
        <v>679</v>
      </c>
      <c r="B680" s="3">
        <v>10</v>
      </c>
      <c r="C680" s="3">
        <f t="shared" ca="1" si="20"/>
        <v>0.29080504671275564</v>
      </c>
      <c r="D680" s="3">
        <f t="shared" ca="1" si="21"/>
        <v>24.540252335637781</v>
      </c>
      <c r="E680" s="3">
        <v>58.485347279916198</v>
      </c>
    </row>
    <row r="681" spans="1:5" x14ac:dyDescent="0.3">
      <c r="A681" s="3">
        <v>680</v>
      </c>
      <c r="B681" s="3">
        <v>10</v>
      </c>
      <c r="C681" s="3">
        <f t="shared" ca="1" si="20"/>
        <v>0.42552396427739281</v>
      </c>
      <c r="D681" s="3">
        <f t="shared" ca="1" si="21"/>
        <v>31.276198213869641</v>
      </c>
      <c r="E681" s="3">
        <v>20.275458234318965</v>
      </c>
    </row>
    <row r="682" spans="1:5" x14ac:dyDescent="0.3">
      <c r="A682" s="3">
        <v>681</v>
      </c>
      <c r="B682" s="3">
        <v>10</v>
      </c>
      <c r="C682" s="3">
        <f t="shared" ca="1" si="20"/>
        <v>0.70221136048975685</v>
      </c>
      <c r="D682" s="3">
        <f t="shared" ca="1" si="21"/>
        <v>45.11056802448784</v>
      </c>
      <c r="E682" s="3">
        <v>14.312769223096137</v>
      </c>
    </row>
    <row r="683" spans="1:5" x14ac:dyDescent="0.3">
      <c r="A683" s="3">
        <v>682</v>
      </c>
      <c r="B683" s="3">
        <v>10</v>
      </c>
      <c r="C683" s="3">
        <f t="shared" ca="1" si="20"/>
        <v>0.22820948145544073</v>
      </c>
      <c r="D683" s="3">
        <f t="shared" ca="1" si="21"/>
        <v>21.410474072772036</v>
      </c>
      <c r="E683" s="3">
        <v>37.294462857207847</v>
      </c>
    </row>
    <row r="684" spans="1:5" x14ac:dyDescent="0.3">
      <c r="A684" s="3">
        <v>683</v>
      </c>
      <c r="B684" s="3">
        <v>10</v>
      </c>
      <c r="C684" s="3">
        <f t="shared" ca="1" si="20"/>
        <v>4.6762029824383822E-2</v>
      </c>
      <c r="D684" s="3">
        <f t="shared" ca="1" si="21"/>
        <v>12.338101491219192</v>
      </c>
      <c r="E684" s="3">
        <v>35.291606895422383</v>
      </c>
    </row>
    <row r="685" spans="1:5" x14ac:dyDescent="0.3">
      <c r="A685" s="3">
        <v>684</v>
      </c>
      <c r="B685" s="3">
        <v>10</v>
      </c>
      <c r="C685" s="3">
        <f t="shared" ca="1" si="20"/>
        <v>0.1966702833916073</v>
      </c>
      <c r="D685" s="3">
        <f t="shared" ca="1" si="21"/>
        <v>19.833514169580365</v>
      </c>
      <c r="E685" s="3">
        <v>17.206448033484108</v>
      </c>
    </row>
    <row r="686" spans="1:5" x14ac:dyDescent="0.3">
      <c r="A686" s="3">
        <v>685</v>
      </c>
      <c r="B686" s="3">
        <v>10</v>
      </c>
      <c r="C686" s="3">
        <f t="shared" ca="1" si="20"/>
        <v>0.32643960057001087</v>
      </c>
      <c r="D686" s="3">
        <f t="shared" ca="1" si="21"/>
        <v>26.321980028500541</v>
      </c>
      <c r="E686" s="3">
        <v>12.552146257019345</v>
      </c>
    </row>
    <row r="687" spans="1:5" x14ac:dyDescent="0.3">
      <c r="A687" s="3">
        <v>686</v>
      </c>
      <c r="B687" s="3">
        <v>10</v>
      </c>
      <c r="C687" s="3">
        <f t="shared" ca="1" si="20"/>
        <v>0.35093224557077995</v>
      </c>
      <c r="D687" s="3">
        <f t="shared" ca="1" si="21"/>
        <v>27.546612278538998</v>
      </c>
      <c r="E687" s="3">
        <v>25.681290736261193</v>
      </c>
    </row>
    <row r="688" spans="1:5" x14ac:dyDescent="0.3">
      <c r="A688" s="3">
        <v>687</v>
      </c>
      <c r="B688" s="3">
        <v>10</v>
      </c>
      <c r="C688" s="3">
        <f t="shared" ca="1" si="20"/>
        <v>0.43705892576337935</v>
      </c>
      <c r="D688" s="3">
        <f t="shared" ca="1" si="21"/>
        <v>31.852946288168965</v>
      </c>
      <c r="E688" s="3">
        <v>26.949196899419505</v>
      </c>
    </row>
    <row r="689" spans="1:5" x14ac:dyDescent="0.3">
      <c r="A689" s="3">
        <v>688</v>
      </c>
      <c r="B689" s="3">
        <v>10</v>
      </c>
      <c r="C689" s="3">
        <f t="shared" ca="1" si="20"/>
        <v>0.27453547932747668</v>
      </c>
      <c r="D689" s="3">
        <f t="shared" ca="1" si="21"/>
        <v>23.726773966373834</v>
      </c>
      <c r="E689" s="3">
        <v>28.256272372578582</v>
      </c>
    </row>
    <row r="690" spans="1:5" x14ac:dyDescent="0.3">
      <c r="A690" s="3">
        <v>689</v>
      </c>
      <c r="B690" s="3">
        <v>10</v>
      </c>
      <c r="C690" s="3">
        <f t="shared" ca="1" si="20"/>
        <v>0.35499277888833491</v>
      </c>
      <c r="D690" s="3">
        <f t="shared" ca="1" si="21"/>
        <v>27.749638944416745</v>
      </c>
      <c r="E690" s="3">
        <v>58.067601868785523</v>
      </c>
    </row>
    <row r="691" spans="1:5" x14ac:dyDescent="0.3">
      <c r="A691" s="3">
        <v>690</v>
      </c>
      <c r="B691" s="3">
        <v>10</v>
      </c>
      <c r="C691" s="3">
        <f t="shared" ca="1" si="20"/>
        <v>0.67492432419975312</v>
      </c>
      <c r="D691" s="3">
        <f t="shared" ca="1" si="21"/>
        <v>43.746216209987658</v>
      </c>
      <c r="E691" s="3">
        <v>13.721532103490354</v>
      </c>
    </row>
    <row r="692" spans="1:5" x14ac:dyDescent="0.3">
      <c r="A692" s="3">
        <v>691</v>
      </c>
      <c r="B692" s="3">
        <v>10</v>
      </c>
      <c r="C692" s="3">
        <f t="shared" ca="1" si="20"/>
        <v>0.83308872664932709</v>
      </c>
      <c r="D692" s="3">
        <f t="shared" ca="1" si="21"/>
        <v>51.654436332466354</v>
      </c>
      <c r="E692" s="3">
        <v>27.933297975396915</v>
      </c>
    </row>
    <row r="693" spans="1:5" x14ac:dyDescent="0.3">
      <c r="A693" s="3">
        <v>692</v>
      </c>
      <c r="B693" s="3">
        <v>10</v>
      </c>
      <c r="C693" s="3">
        <f t="shared" ca="1" si="20"/>
        <v>0.50780398774435831</v>
      </c>
      <c r="D693" s="3">
        <f t="shared" ca="1" si="21"/>
        <v>35.390199387217919</v>
      </c>
      <c r="E693" s="3">
        <v>19.46351592759212</v>
      </c>
    </row>
    <row r="694" spans="1:5" x14ac:dyDescent="0.3">
      <c r="A694" s="3">
        <v>693</v>
      </c>
      <c r="B694" s="3">
        <v>10</v>
      </c>
      <c r="C694" s="3">
        <f t="shared" ca="1" si="20"/>
        <v>0.32328799758771121</v>
      </c>
      <c r="D694" s="3">
        <f t="shared" ca="1" si="21"/>
        <v>26.164399879385559</v>
      </c>
      <c r="E694" s="3">
        <v>55.640431260885215</v>
      </c>
    </row>
    <row r="695" spans="1:5" x14ac:dyDescent="0.3">
      <c r="A695" s="3">
        <v>694</v>
      </c>
      <c r="B695" s="3">
        <v>10</v>
      </c>
      <c r="C695" s="3">
        <f t="shared" ca="1" si="20"/>
        <v>0.2151165923645344</v>
      </c>
      <c r="D695" s="3">
        <f t="shared" ca="1" si="21"/>
        <v>20.75582961822672</v>
      </c>
      <c r="E695" s="3">
        <v>44.26674900999015</v>
      </c>
    </row>
    <row r="696" spans="1:5" x14ac:dyDescent="0.3">
      <c r="A696" s="3">
        <v>695</v>
      </c>
      <c r="B696" s="3">
        <v>10</v>
      </c>
      <c r="C696" s="3">
        <f t="shared" ca="1" si="20"/>
        <v>0.74748333642218212</v>
      </c>
      <c r="D696" s="3">
        <f t="shared" ca="1" si="21"/>
        <v>47.374166821109107</v>
      </c>
      <c r="E696" s="3">
        <v>44.858974686055781</v>
      </c>
    </row>
    <row r="697" spans="1:5" x14ac:dyDescent="0.3">
      <c r="A697" s="3">
        <v>696</v>
      </c>
      <c r="B697" s="3">
        <v>10</v>
      </c>
      <c r="C697" s="3">
        <f t="shared" ca="1" si="20"/>
        <v>0.2784739967042128</v>
      </c>
      <c r="D697" s="3">
        <f t="shared" ca="1" si="21"/>
        <v>23.923699835210641</v>
      </c>
      <c r="E697" s="3">
        <v>18.194535443263057</v>
      </c>
    </row>
    <row r="698" spans="1:5" x14ac:dyDescent="0.3">
      <c r="A698" s="3">
        <v>697</v>
      </c>
      <c r="B698" s="3">
        <v>10</v>
      </c>
      <c r="C698" s="3">
        <f t="shared" ca="1" si="20"/>
        <v>0.5140561971291836</v>
      </c>
      <c r="D698" s="3">
        <f t="shared" ca="1" si="21"/>
        <v>35.702809856459183</v>
      </c>
      <c r="E698" s="3">
        <v>14.251899248392649</v>
      </c>
    </row>
    <row r="699" spans="1:5" x14ac:dyDescent="0.3">
      <c r="A699" s="3">
        <v>698</v>
      </c>
      <c r="B699" s="3">
        <v>10</v>
      </c>
      <c r="C699" s="3">
        <f t="shared" ca="1" si="20"/>
        <v>0.69854830786070288</v>
      </c>
      <c r="D699" s="3">
        <f t="shared" ca="1" si="21"/>
        <v>44.927415393035147</v>
      </c>
      <c r="E699" s="3">
        <v>54.127910457312318</v>
      </c>
    </row>
    <row r="700" spans="1:5" x14ac:dyDescent="0.3">
      <c r="A700" s="3">
        <v>699</v>
      </c>
      <c r="B700" s="3">
        <v>10</v>
      </c>
      <c r="C700" s="3">
        <f t="shared" ca="1" si="20"/>
        <v>0.86636053696316928</v>
      </c>
      <c r="D700" s="3">
        <f t="shared" ca="1" si="21"/>
        <v>53.318026848158468</v>
      </c>
      <c r="E700" s="3">
        <v>13.114359370119985</v>
      </c>
    </row>
    <row r="701" spans="1:5" x14ac:dyDescent="0.3">
      <c r="A701" s="3">
        <v>700</v>
      </c>
      <c r="B701" s="3">
        <v>10</v>
      </c>
      <c r="C701" s="3">
        <f t="shared" ca="1" si="20"/>
        <v>0.32414513056136496</v>
      </c>
      <c r="D701" s="3">
        <f t="shared" ca="1" si="21"/>
        <v>26.20725652806825</v>
      </c>
      <c r="E701" s="3">
        <v>51.22600721615774</v>
      </c>
    </row>
    <row r="702" spans="1:5" x14ac:dyDescent="0.3">
      <c r="A702" s="3">
        <v>701</v>
      </c>
      <c r="B702" s="3">
        <v>10</v>
      </c>
      <c r="C702" s="3">
        <f t="shared" ca="1" si="20"/>
        <v>0.85752242118408883</v>
      </c>
      <c r="D702" s="3">
        <f t="shared" ca="1" si="21"/>
        <v>52.876121059204443</v>
      </c>
      <c r="E702" s="3">
        <v>45.26535691899533</v>
      </c>
    </row>
    <row r="703" spans="1:5" x14ac:dyDescent="0.3">
      <c r="A703" s="3">
        <v>702</v>
      </c>
      <c r="B703" s="3">
        <v>10</v>
      </c>
      <c r="C703" s="3">
        <f t="shared" ca="1" si="20"/>
        <v>0.92021870376511306</v>
      </c>
      <c r="D703" s="3">
        <f t="shared" ca="1" si="21"/>
        <v>56.010935188255651</v>
      </c>
      <c r="E703" s="3">
        <v>54.101077079568263</v>
      </c>
    </row>
    <row r="704" spans="1:5" x14ac:dyDescent="0.3">
      <c r="A704" s="3">
        <v>703</v>
      </c>
      <c r="B704" s="3">
        <v>10</v>
      </c>
      <c r="C704" s="3">
        <f t="shared" ca="1" si="20"/>
        <v>0.2185137443472972</v>
      </c>
      <c r="D704" s="3">
        <f t="shared" ca="1" si="21"/>
        <v>20.92568721736486</v>
      </c>
      <c r="E704" s="3">
        <v>26.673711637436455</v>
      </c>
    </row>
    <row r="705" spans="1:5" x14ac:dyDescent="0.3">
      <c r="A705" s="3">
        <v>704</v>
      </c>
      <c r="B705" s="3">
        <v>10</v>
      </c>
      <c r="C705" s="3">
        <f t="shared" ca="1" si="20"/>
        <v>8.503431727167754E-2</v>
      </c>
      <c r="D705" s="3">
        <f t="shared" ca="1" si="21"/>
        <v>14.251715863583877</v>
      </c>
      <c r="E705" s="3">
        <v>41.036397975768381</v>
      </c>
    </row>
    <row r="706" spans="1:5" x14ac:dyDescent="0.3">
      <c r="A706" s="3">
        <v>705</v>
      </c>
      <c r="B706" s="3">
        <v>10</v>
      </c>
      <c r="C706" s="3">
        <f t="shared" ca="1" si="20"/>
        <v>0.63158790991983083</v>
      </c>
      <c r="D706" s="3">
        <f t="shared" ca="1" si="21"/>
        <v>41.579395495991541</v>
      </c>
      <c r="E706" s="3">
        <v>14.387492522903452</v>
      </c>
    </row>
    <row r="707" spans="1:5" x14ac:dyDescent="0.3">
      <c r="A707" s="3">
        <v>706</v>
      </c>
      <c r="B707" s="3">
        <v>10</v>
      </c>
      <c r="C707" s="3">
        <f t="shared" ref="C707:C770" ca="1" si="22">RAND()</f>
        <v>0.16190070206183116</v>
      </c>
      <c r="D707" s="3">
        <f t="shared" ref="D707:D770" ca="1" si="23">B707+C707*B707*5</f>
        <v>18.095035103091558</v>
      </c>
      <c r="E707" s="3">
        <v>34.456162781110805</v>
      </c>
    </row>
    <row r="708" spans="1:5" x14ac:dyDescent="0.3">
      <c r="A708" s="3">
        <v>707</v>
      </c>
      <c r="B708" s="3">
        <v>10</v>
      </c>
      <c r="C708" s="3">
        <f t="shared" ca="1" si="22"/>
        <v>0.95497373274565112</v>
      </c>
      <c r="D708" s="3">
        <f t="shared" ca="1" si="23"/>
        <v>57.74868663728256</v>
      </c>
      <c r="E708" s="3">
        <v>38.703502479579249</v>
      </c>
    </row>
    <row r="709" spans="1:5" x14ac:dyDescent="0.3">
      <c r="A709" s="3">
        <v>708</v>
      </c>
      <c r="B709" s="3">
        <v>10</v>
      </c>
      <c r="C709" s="3">
        <f t="shared" ca="1" si="22"/>
        <v>0.45138009964895931</v>
      </c>
      <c r="D709" s="3">
        <f t="shared" ca="1" si="23"/>
        <v>32.569004982447964</v>
      </c>
      <c r="E709" s="3">
        <v>41.650039932812504</v>
      </c>
    </row>
    <row r="710" spans="1:5" x14ac:dyDescent="0.3">
      <c r="A710" s="3">
        <v>709</v>
      </c>
      <c r="B710" s="3">
        <v>10</v>
      </c>
      <c r="C710" s="3">
        <f t="shared" ca="1" si="22"/>
        <v>0.68634439819326865</v>
      </c>
      <c r="D710" s="3">
        <f t="shared" ca="1" si="23"/>
        <v>44.317219909663436</v>
      </c>
      <c r="E710" s="3">
        <v>32.04094827877946</v>
      </c>
    </row>
    <row r="711" spans="1:5" x14ac:dyDescent="0.3">
      <c r="A711" s="3">
        <v>710</v>
      </c>
      <c r="B711" s="3">
        <v>10</v>
      </c>
      <c r="C711" s="3">
        <f t="shared" ca="1" si="22"/>
        <v>0.93452874391026797</v>
      </c>
      <c r="D711" s="3">
        <f t="shared" ca="1" si="23"/>
        <v>56.726437195513398</v>
      </c>
      <c r="E711" s="3">
        <v>18.034284642352588</v>
      </c>
    </row>
    <row r="712" spans="1:5" x14ac:dyDescent="0.3">
      <c r="A712" s="3">
        <v>711</v>
      </c>
      <c r="B712" s="3">
        <v>10</v>
      </c>
      <c r="C712" s="3">
        <f t="shared" ca="1" si="22"/>
        <v>5.146017673612191E-2</v>
      </c>
      <c r="D712" s="3">
        <f t="shared" ca="1" si="23"/>
        <v>12.573008836806096</v>
      </c>
      <c r="E712" s="3">
        <v>41.480270279727037</v>
      </c>
    </row>
    <row r="713" spans="1:5" x14ac:dyDescent="0.3">
      <c r="A713" s="3">
        <v>712</v>
      </c>
      <c r="B713" s="3">
        <v>10</v>
      </c>
      <c r="C713" s="3">
        <f t="shared" ca="1" si="22"/>
        <v>0.5529727716796955</v>
      </c>
      <c r="D713" s="3">
        <f t="shared" ca="1" si="23"/>
        <v>37.648638583984777</v>
      </c>
      <c r="E713" s="3">
        <v>26.283001518302541</v>
      </c>
    </row>
    <row r="714" spans="1:5" x14ac:dyDescent="0.3">
      <c r="A714" s="3">
        <v>713</v>
      </c>
      <c r="B714" s="3">
        <v>10</v>
      </c>
      <c r="C714" s="3">
        <f t="shared" ca="1" si="22"/>
        <v>0.1487336135666999</v>
      </c>
      <c r="D714" s="3">
        <f t="shared" ca="1" si="23"/>
        <v>17.436680678334994</v>
      </c>
      <c r="E714" s="3">
        <v>52.341841713331135</v>
      </c>
    </row>
    <row r="715" spans="1:5" x14ac:dyDescent="0.3">
      <c r="A715" s="3">
        <v>714</v>
      </c>
      <c r="B715" s="3">
        <v>10</v>
      </c>
      <c r="C715" s="3">
        <f t="shared" ca="1" si="22"/>
        <v>0.15937076306000642</v>
      </c>
      <c r="D715" s="3">
        <f t="shared" ca="1" si="23"/>
        <v>17.968538153000321</v>
      </c>
      <c r="E715" s="3">
        <v>27.705377072083841</v>
      </c>
    </row>
    <row r="716" spans="1:5" x14ac:dyDescent="0.3">
      <c r="A716" s="3">
        <v>715</v>
      </c>
      <c r="B716" s="3">
        <v>10</v>
      </c>
      <c r="C716" s="3">
        <f t="shared" ca="1" si="22"/>
        <v>0.12761139730375104</v>
      </c>
      <c r="D716" s="3">
        <f t="shared" ca="1" si="23"/>
        <v>16.380569865187553</v>
      </c>
      <c r="E716" s="3">
        <v>47.643108929056623</v>
      </c>
    </row>
    <row r="717" spans="1:5" x14ac:dyDescent="0.3">
      <c r="A717" s="3">
        <v>716</v>
      </c>
      <c r="B717" s="3">
        <v>10</v>
      </c>
      <c r="C717" s="3">
        <f t="shared" ca="1" si="22"/>
        <v>7.6905605873035521E-2</v>
      </c>
      <c r="D717" s="3">
        <f t="shared" ca="1" si="23"/>
        <v>13.845280293651776</v>
      </c>
      <c r="E717" s="3">
        <v>12.377512435459034</v>
      </c>
    </row>
    <row r="718" spans="1:5" x14ac:dyDescent="0.3">
      <c r="A718" s="3">
        <v>717</v>
      </c>
      <c r="B718" s="3">
        <v>10</v>
      </c>
      <c r="C718" s="3">
        <f t="shared" ca="1" si="22"/>
        <v>0.56498787897430747</v>
      </c>
      <c r="D718" s="3">
        <f t="shared" ca="1" si="23"/>
        <v>38.249393948715372</v>
      </c>
      <c r="E718" s="3">
        <v>43.182709756490027</v>
      </c>
    </row>
    <row r="719" spans="1:5" x14ac:dyDescent="0.3">
      <c r="A719" s="3">
        <v>718</v>
      </c>
      <c r="B719" s="3">
        <v>10</v>
      </c>
      <c r="C719" s="3">
        <f t="shared" ca="1" si="22"/>
        <v>0.802886535155376</v>
      </c>
      <c r="D719" s="3">
        <f t="shared" ca="1" si="23"/>
        <v>50.144326757768802</v>
      </c>
      <c r="E719" s="3">
        <v>51.271903022053735</v>
      </c>
    </row>
    <row r="720" spans="1:5" x14ac:dyDescent="0.3">
      <c r="A720" s="3">
        <v>719</v>
      </c>
      <c r="B720" s="3">
        <v>10</v>
      </c>
      <c r="C720" s="3">
        <f t="shared" ca="1" si="22"/>
        <v>0.9293635337966174</v>
      </c>
      <c r="D720" s="3">
        <f t="shared" ca="1" si="23"/>
        <v>56.468176689830869</v>
      </c>
      <c r="E720" s="3">
        <v>31.104460333698682</v>
      </c>
    </row>
    <row r="721" spans="1:5" x14ac:dyDescent="0.3">
      <c r="A721" s="3">
        <v>720</v>
      </c>
      <c r="B721" s="3">
        <v>10</v>
      </c>
      <c r="C721" s="3">
        <f t="shared" ca="1" si="22"/>
        <v>0.27260750900764175</v>
      </c>
      <c r="D721" s="3">
        <f t="shared" ca="1" si="23"/>
        <v>23.630375450382086</v>
      </c>
      <c r="E721" s="3">
        <v>28.708295428165105</v>
      </c>
    </row>
    <row r="722" spans="1:5" x14ac:dyDescent="0.3">
      <c r="A722" s="3">
        <v>721</v>
      </c>
      <c r="B722" s="3">
        <v>10</v>
      </c>
      <c r="C722" s="3">
        <f t="shared" ca="1" si="22"/>
        <v>0.71129447804926382</v>
      </c>
      <c r="D722" s="3">
        <f t="shared" ca="1" si="23"/>
        <v>45.564723902463193</v>
      </c>
      <c r="E722" s="3">
        <v>34.320125347994292</v>
      </c>
    </row>
    <row r="723" spans="1:5" x14ac:dyDescent="0.3">
      <c r="A723" s="3">
        <v>722</v>
      </c>
      <c r="B723" s="3">
        <v>10</v>
      </c>
      <c r="C723" s="3">
        <f t="shared" ca="1" si="22"/>
        <v>0.16686121046984292</v>
      </c>
      <c r="D723" s="3">
        <f t="shared" ca="1" si="23"/>
        <v>18.343060523492149</v>
      </c>
      <c r="E723" s="3">
        <v>36.615912773006905</v>
      </c>
    </row>
    <row r="724" spans="1:5" x14ac:dyDescent="0.3">
      <c r="A724" s="3">
        <v>723</v>
      </c>
      <c r="B724" s="3">
        <v>10</v>
      </c>
      <c r="C724" s="3">
        <f t="shared" ca="1" si="22"/>
        <v>0.98759708454374973</v>
      </c>
      <c r="D724" s="3">
        <f t="shared" ca="1" si="23"/>
        <v>59.379854227187479</v>
      </c>
      <c r="E724" s="3">
        <v>23.303152188119792</v>
      </c>
    </row>
    <row r="725" spans="1:5" x14ac:dyDescent="0.3">
      <c r="A725" s="3">
        <v>724</v>
      </c>
      <c r="B725" s="3">
        <v>10</v>
      </c>
      <c r="C725" s="3">
        <f t="shared" ca="1" si="22"/>
        <v>0.89309369536669403</v>
      </c>
      <c r="D725" s="3">
        <f t="shared" ca="1" si="23"/>
        <v>54.654684768334704</v>
      </c>
      <c r="E725" s="3">
        <v>41.38508163316105</v>
      </c>
    </row>
    <row r="726" spans="1:5" x14ac:dyDescent="0.3">
      <c r="A726" s="3">
        <v>725</v>
      </c>
      <c r="B726" s="3">
        <v>10</v>
      </c>
      <c r="C726" s="3">
        <f t="shared" ca="1" si="22"/>
        <v>0.12471513128649081</v>
      </c>
      <c r="D726" s="3">
        <f t="shared" ca="1" si="23"/>
        <v>16.235756564324539</v>
      </c>
      <c r="E726" s="3">
        <v>25.065644312177351</v>
      </c>
    </row>
    <row r="727" spans="1:5" x14ac:dyDescent="0.3">
      <c r="A727" s="3">
        <v>726</v>
      </c>
      <c r="B727" s="3">
        <v>10</v>
      </c>
      <c r="C727" s="3">
        <f t="shared" ca="1" si="22"/>
        <v>4.4539533179696167E-2</v>
      </c>
      <c r="D727" s="3">
        <f t="shared" ca="1" si="23"/>
        <v>12.226976658984809</v>
      </c>
      <c r="E727" s="3">
        <v>56.690719301049242</v>
      </c>
    </row>
    <row r="728" spans="1:5" x14ac:dyDescent="0.3">
      <c r="A728" s="3">
        <v>727</v>
      </c>
      <c r="B728" s="3">
        <v>10</v>
      </c>
      <c r="C728" s="3">
        <f t="shared" ca="1" si="22"/>
        <v>0.54301761921568115</v>
      </c>
      <c r="D728" s="3">
        <f t="shared" ca="1" si="23"/>
        <v>37.150880960784058</v>
      </c>
      <c r="E728" s="3">
        <v>49.316551035780861</v>
      </c>
    </row>
    <row r="729" spans="1:5" x14ac:dyDescent="0.3">
      <c r="A729" s="3">
        <v>728</v>
      </c>
      <c r="B729" s="3">
        <v>10</v>
      </c>
      <c r="C729" s="3">
        <f t="shared" ca="1" si="22"/>
        <v>0.13626149310060665</v>
      </c>
      <c r="D729" s="3">
        <f t="shared" ca="1" si="23"/>
        <v>16.813074655030334</v>
      </c>
      <c r="E729" s="3">
        <v>19.533628257883652</v>
      </c>
    </row>
    <row r="730" spans="1:5" x14ac:dyDescent="0.3">
      <c r="A730" s="3">
        <v>729</v>
      </c>
      <c r="B730" s="3">
        <v>10</v>
      </c>
      <c r="C730" s="3">
        <f t="shared" ca="1" si="22"/>
        <v>0.19199072556613272</v>
      </c>
      <c r="D730" s="3">
        <f t="shared" ca="1" si="23"/>
        <v>19.599536278306637</v>
      </c>
      <c r="E730" s="3">
        <v>18.220420108824008</v>
      </c>
    </row>
    <row r="731" spans="1:5" x14ac:dyDescent="0.3">
      <c r="A731" s="3">
        <v>730</v>
      </c>
      <c r="B731" s="3">
        <v>10</v>
      </c>
      <c r="C731" s="3">
        <f t="shared" ca="1" si="22"/>
        <v>0.65135505999970944</v>
      </c>
      <c r="D731" s="3">
        <f t="shared" ca="1" si="23"/>
        <v>42.567752999985473</v>
      </c>
      <c r="E731" s="3">
        <v>49.657961356332422</v>
      </c>
    </row>
    <row r="732" spans="1:5" x14ac:dyDescent="0.3">
      <c r="A732" s="3">
        <v>731</v>
      </c>
      <c r="B732" s="3">
        <v>10</v>
      </c>
      <c r="C732" s="3">
        <f t="shared" ca="1" si="22"/>
        <v>0.31644406980507556</v>
      </c>
      <c r="D732" s="3">
        <f t="shared" ca="1" si="23"/>
        <v>25.822203490253777</v>
      </c>
      <c r="E732" s="3">
        <v>33.785928893507005</v>
      </c>
    </row>
    <row r="733" spans="1:5" x14ac:dyDescent="0.3">
      <c r="A733" s="3">
        <v>732</v>
      </c>
      <c r="B733" s="3">
        <v>10</v>
      </c>
      <c r="C733" s="3">
        <f t="shared" ca="1" si="22"/>
        <v>0.75464898649186885</v>
      </c>
      <c r="D733" s="3">
        <f t="shared" ca="1" si="23"/>
        <v>47.732449324593446</v>
      </c>
      <c r="E733" s="3">
        <v>38.873383391658976</v>
      </c>
    </row>
    <row r="734" spans="1:5" x14ac:dyDescent="0.3">
      <c r="A734" s="3">
        <v>733</v>
      </c>
      <c r="B734" s="3">
        <v>10</v>
      </c>
      <c r="C734" s="3">
        <f t="shared" ca="1" si="22"/>
        <v>0.4567405072618419</v>
      </c>
      <c r="D734" s="3">
        <f t="shared" ca="1" si="23"/>
        <v>32.837025363092096</v>
      </c>
      <c r="E734" s="3">
        <v>52.755924286104431</v>
      </c>
    </row>
    <row r="735" spans="1:5" x14ac:dyDescent="0.3">
      <c r="A735" s="3">
        <v>734</v>
      </c>
      <c r="B735" s="3">
        <v>10</v>
      </c>
      <c r="C735" s="3">
        <f t="shared" ca="1" si="22"/>
        <v>0.64322402331986084</v>
      </c>
      <c r="D735" s="3">
        <f t="shared" ca="1" si="23"/>
        <v>42.161201165993042</v>
      </c>
      <c r="E735" s="3">
        <v>34.708585074468523</v>
      </c>
    </row>
    <row r="736" spans="1:5" x14ac:dyDescent="0.3">
      <c r="A736" s="3">
        <v>735</v>
      </c>
      <c r="B736" s="3">
        <v>10</v>
      </c>
      <c r="C736" s="3">
        <f t="shared" ca="1" si="22"/>
        <v>6.2878431569246551E-2</v>
      </c>
      <c r="D736" s="3">
        <f t="shared" ca="1" si="23"/>
        <v>13.143921578462328</v>
      </c>
      <c r="E736" s="3">
        <v>51.176838432274039</v>
      </c>
    </row>
    <row r="737" spans="1:5" x14ac:dyDescent="0.3">
      <c r="A737" s="3">
        <v>736</v>
      </c>
      <c r="B737" s="3">
        <v>10</v>
      </c>
      <c r="C737" s="3">
        <f t="shared" ca="1" si="22"/>
        <v>0.20421822160982117</v>
      </c>
      <c r="D737" s="3">
        <f t="shared" ca="1" si="23"/>
        <v>20.210911080491059</v>
      </c>
      <c r="E737" s="3">
        <v>53.454319214713159</v>
      </c>
    </row>
    <row r="738" spans="1:5" x14ac:dyDescent="0.3">
      <c r="A738" s="3">
        <v>737</v>
      </c>
      <c r="B738" s="3">
        <v>10</v>
      </c>
      <c r="C738" s="3">
        <f t="shared" ca="1" si="22"/>
        <v>0.76295361380725013</v>
      </c>
      <c r="D738" s="3">
        <f t="shared" ca="1" si="23"/>
        <v>48.147680690362506</v>
      </c>
      <c r="E738" s="3">
        <v>22.047656373032723</v>
      </c>
    </row>
    <row r="739" spans="1:5" x14ac:dyDescent="0.3">
      <c r="A739" s="3">
        <v>738</v>
      </c>
      <c r="B739" s="3">
        <v>10</v>
      </c>
      <c r="C739" s="3">
        <f t="shared" ca="1" si="22"/>
        <v>0.64175453902147428</v>
      </c>
      <c r="D739" s="3">
        <f t="shared" ca="1" si="23"/>
        <v>42.087726951073712</v>
      </c>
      <c r="E739" s="3">
        <v>31.832637641400048</v>
      </c>
    </row>
    <row r="740" spans="1:5" x14ac:dyDescent="0.3">
      <c r="A740" s="3">
        <v>739</v>
      </c>
      <c r="B740" s="3">
        <v>10</v>
      </c>
      <c r="C740" s="3">
        <f t="shared" ca="1" si="22"/>
        <v>0.21440845963914956</v>
      </c>
      <c r="D740" s="3">
        <f t="shared" ca="1" si="23"/>
        <v>20.720422981957476</v>
      </c>
      <c r="E740" s="3">
        <v>38.441899757002474</v>
      </c>
    </row>
    <row r="741" spans="1:5" x14ac:dyDescent="0.3">
      <c r="A741" s="3">
        <v>740</v>
      </c>
      <c r="B741" s="3">
        <v>10</v>
      </c>
      <c r="C741" s="3">
        <f t="shared" ca="1" si="22"/>
        <v>0.17742835529222623</v>
      </c>
      <c r="D741" s="3">
        <f t="shared" ca="1" si="23"/>
        <v>18.871417764611312</v>
      </c>
      <c r="E741" s="3">
        <v>20.54112866679241</v>
      </c>
    </row>
    <row r="742" spans="1:5" x14ac:dyDescent="0.3">
      <c r="A742" s="3">
        <v>741</v>
      </c>
      <c r="B742" s="3">
        <v>10</v>
      </c>
      <c r="C742" s="3">
        <f t="shared" ca="1" si="22"/>
        <v>0.8683269182409652</v>
      </c>
      <c r="D742" s="3">
        <f t="shared" ca="1" si="23"/>
        <v>53.416345912048264</v>
      </c>
      <c r="E742" s="3">
        <v>33.82028513594436</v>
      </c>
    </row>
    <row r="743" spans="1:5" x14ac:dyDescent="0.3">
      <c r="A743" s="3">
        <v>742</v>
      </c>
      <c r="B743" s="3">
        <v>10</v>
      </c>
      <c r="C743" s="3">
        <f t="shared" ca="1" si="22"/>
        <v>0.50768632486824827</v>
      </c>
      <c r="D743" s="3">
        <f t="shared" ca="1" si="23"/>
        <v>35.384316243412414</v>
      </c>
      <c r="E743" s="3">
        <v>39.653368276100657</v>
      </c>
    </row>
    <row r="744" spans="1:5" x14ac:dyDescent="0.3">
      <c r="A744" s="3">
        <v>743</v>
      </c>
      <c r="B744" s="3">
        <v>10</v>
      </c>
      <c r="C744" s="3">
        <f t="shared" ca="1" si="22"/>
        <v>0.22841919027514379</v>
      </c>
      <c r="D744" s="3">
        <f t="shared" ca="1" si="23"/>
        <v>21.42095951375719</v>
      </c>
      <c r="E744" s="3">
        <v>14.921246342958057</v>
      </c>
    </row>
    <row r="745" spans="1:5" x14ac:dyDescent="0.3">
      <c r="A745" s="3">
        <v>744</v>
      </c>
      <c r="B745" s="3">
        <v>10</v>
      </c>
      <c r="C745" s="3">
        <f t="shared" ca="1" si="22"/>
        <v>0.9811948077360495</v>
      </c>
      <c r="D745" s="3">
        <f t="shared" ca="1" si="23"/>
        <v>59.059740386802474</v>
      </c>
      <c r="E745" s="3">
        <v>12.63153155938528</v>
      </c>
    </row>
    <row r="746" spans="1:5" x14ac:dyDescent="0.3">
      <c r="A746" s="3">
        <v>745</v>
      </c>
      <c r="B746" s="3">
        <v>10</v>
      </c>
      <c r="C746" s="3">
        <f t="shared" ca="1" si="22"/>
        <v>7.3337150529818262E-2</v>
      </c>
      <c r="D746" s="3">
        <f t="shared" ca="1" si="23"/>
        <v>13.666857526490913</v>
      </c>
      <c r="E746" s="3">
        <v>55.722550981844691</v>
      </c>
    </row>
    <row r="747" spans="1:5" x14ac:dyDescent="0.3">
      <c r="A747" s="3">
        <v>746</v>
      </c>
      <c r="B747" s="3">
        <v>10</v>
      </c>
      <c r="C747" s="3">
        <f t="shared" ca="1" si="22"/>
        <v>0.78902904064090684</v>
      </c>
      <c r="D747" s="3">
        <f t="shared" ca="1" si="23"/>
        <v>49.451452032045339</v>
      </c>
      <c r="E747" s="3">
        <v>36.687186701221364</v>
      </c>
    </row>
    <row r="748" spans="1:5" x14ac:dyDescent="0.3">
      <c r="A748" s="3">
        <v>747</v>
      </c>
      <c r="B748" s="3">
        <v>10</v>
      </c>
      <c r="C748" s="3">
        <f t="shared" ca="1" si="22"/>
        <v>0.3686418112523665</v>
      </c>
      <c r="D748" s="3">
        <f t="shared" ca="1" si="23"/>
        <v>28.432090562618324</v>
      </c>
      <c r="E748" s="3">
        <v>20.473386330919521</v>
      </c>
    </row>
    <row r="749" spans="1:5" x14ac:dyDescent="0.3">
      <c r="A749" s="3">
        <v>748</v>
      </c>
      <c r="B749" s="3">
        <v>10</v>
      </c>
      <c r="C749" s="3">
        <f t="shared" ca="1" si="22"/>
        <v>0.7294712400809773</v>
      </c>
      <c r="D749" s="3">
        <f t="shared" ca="1" si="23"/>
        <v>46.473562004048866</v>
      </c>
      <c r="E749" s="3">
        <v>36.184387689577875</v>
      </c>
    </row>
    <row r="750" spans="1:5" x14ac:dyDescent="0.3">
      <c r="A750" s="3">
        <v>749</v>
      </c>
      <c r="B750" s="3">
        <v>10</v>
      </c>
      <c r="C750" s="3">
        <f t="shared" ca="1" si="22"/>
        <v>0.41259871152112293</v>
      </c>
      <c r="D750" s="3">
        <f t="shared" ca="1" si="23"/>
        <v>30.629935576056148</v>
      </c>
      <c r="E750" s="3">
        <v>46.624726841150604</v>
      </c>
    </row>
    <row r="751" spans="1:5" x14ac:dyDescent="0.3">
      <c r="A751" s="3">
        <v>750</v>
      </c>
      <c r="B751" s="3">
        <v>10</v>
      </c>
      <c r="C751" s="3">
        <f t="shared" ca="1" si="22"/>
        <v>0.42992140746391694</v>
      </c>
      <c r="D751" s="3">
        <f t="shared" ca="1" si="23"/>
        <v>31.496070373195849</v>
      </c>
      <c r="E751" s="3">
        <v>53.790489023618647</v>
      </c>
    </row>
    <row r="752" spans="1:5" x14ac:dyDescent="0.3">
      <c r="A752" s="3">
        <v>751</v>
      </c>
      <c r="B752" s="3">
        <v>10</v>
      </c>
      <c r="C752" s="3">
        <f t="shared" ca="1" si="22"/>
        <v>0.14486655925453251</v>
      </c>
      <c r="D752" s="3">
        <f t="shared" ca="1" si="23"/>
        <v>17.243327962726624</v>
      </c>
      <c r="E752" s="3">
        <v>47.694735160992934</v>
      </c>
    </row>
    <row r="753" spans="1:5" x14ac:dyDescent="0.3">
      <c r="A753" s="3">
        <v>752</v>
      </c>
      <c r="B753" s="3">
        <v>10</v>
      </c>
      <c r="C753" s="3">
        <f t="shared" ca="1" si="22"/>
        <v>0.29500886355710132</v>
      </c>
      <c r="D753" s="3">
        <f t="shared" ca="1" si="23"/>
        <v>24.750443177855068</v>
      </c>
      <c r="E753" s="3">
        <v>38.298100126025645</v>
      </c>
    </row>
    <row r="754" spans="1:5" x14ac:dyDescent="0.3">
      <c r="A754" s="3">
        <v>753</v>
      </c>
      <c r="B754" s="3">
        <v>10</v>
      </c>
      <c r="C754" s="3">
        <f t="shared" ca="1" si="22"/>
        <v>0.56113228377953484</v>
      </c>
      <c r="D754" s="3">
        <f t="shared" ca="1" si="23"/>
        <v>38.056614188976738</v>
      </c>
      <c r="E754" s="3">
        <v>36.357010787346198</v>
      </c>
    </row>
    <row r="755" spans="1:5" x14ac:dyDescent="0.3">
      <c r="A755" s="3">
        <v>754</v>
      </c>
      <c r="B755" s="3">
        <v>10</v>
      </c>
      <c r="C755" s="3">
        <f t="shared" ca="1" si="22"/>
        <v>0.17000095535734505</v>
      </c>
      <c r="D755" s="3">
        <f t="shared" ca="1" si="23"/>
        <v>18.500047767867251</v>
      </c>
      <c r="E755" s="3">
        <v>36.576331949746248</v>
      </c>
    </row>
    <row r="756" spans="1:5" x14ac:dyDescent="0.3">
      <c r="A756" s="3">
        <v>755</v>
      </c>
      <c r="B756" s="3">
        <v>10</v>
      </c>
      <c r="C756" s="3">
        <f t="shared" ca="1" si="22"/>
        <v>0.49405588446119075</v>
      </c>
      <c r="D756" s="3">
        <f t="shared" ca="1" si="23"/>
        <v>34.702794223059541</v>
      </c>
      <c r="E756" s="3">
        <v>26.755630394908238</v>
      </c>
    </row>
    <row r="757" spans="1:5" x14ac:dyDescent="0.3">
      <c r="A757" s="3">
        <v>756</v>
      </c>
      <c r="B757" s="3">
        <v>10</v>
      </c>
      <c r="C757" s="3">
        <f t="shared" ca="1" si="22"/>
        <v>0.46780420254043575</v>
      </c>
      <c r="D757" s="3">
        <f t="shared" ca="1" si="23"/>
        <v>33.390210127021788</v>
      </c>
      <c r="E757" s="3">
        <v>26.583134593574695</v>
      </c>
    </row>
    <row r="758" spans="1:5" x14ac:dyDescent="0.3">
      <c r="A758" s="3">
        <v>757</v>
      </c>
      <c r="B758" s="3">
        <v>10</v>
      </c>
      <c r="C758" s="3">
        <f t="shared" ca="1" si="22"/>
        <v>4.4013395435486768E-2</v>
      </c>
      <c r="D758" s="3">
        <f t="shared" ca="1" si="23"/>
        <v>12.200669771774338</v>
      </c>
      <c r="E758" s="3">
        <v>41.844571828455969</v>
      </c>
    </row>
    <row r="759" spans="1:5" x14ac:dyDescent="0.3">
      <c r="A759" s="3">
        <v>758</v>
      </c>
      <c r="B759" s="3">
        <v>10</v>
      </c>
      <c r="C759" s="3">
        <f t="shared" ca="1" si="22"/>
        <v>4.9016246565575017E-2</v>
      </c>
      <c r="D759" s="3">
        <f t="shared" ca="1" si="23"/>
        <v>12.450812328278751</v>
      </c>
      <c r="E759" s="3">
        <v>31.104668256626336</v>
      </c>
    </row>
    <row r="760" spans="1:5" x14ac:dyDescent="0.3">
      <c r="A760" s="3">
        <v>759</v>
      </c>
      <c r="B760" s="3">
        <v>10</v>
      </c>
      <c r="C760" s="3">
        <f t="shared" ca="1" si="22"/>
        <v>0.51148615529567387</v>
      </c>
      <c r="D760" s="3">
        <f t="shared" ca="1" si="23"/>
        <v>35.574307764783697</v>
      </c>
      <c r="E760" s="3">
        <v>36.499594889665886</v>
      </c>
    </row>
    <row r="761" spans="1:5" x14ac:dyDescent="0.3">
      <c r="A761" s="3">
        <v>760</v>
      </c>
      <c r="B761" s="3">
        <v>10</v>
      </c>
      <c r="C761" s="3">
        <f t="shared" ca="1" si="22"/>
        <v>0.53860127809310954</v>
      </c>
      <c r="D761" s="3">
        <f t="shared" ca="1" si="23"/>
        <v>36.930063904655476</v>
      </c>
      <c r="E761" s="3">
        <v>24.515133376389787</v>
      </c>
    </row>
    <row r="762" spans="1:5" x14ac:dyDescent="0.3">
      <c r="A762" s="3">
        <v>761</v>
      </c>
      <c r="B762" s="3">
        <v>10</v>
      </c>
      <c r="C762" s="3">
        <f t="shared" ca="1" si="22"/>
        <v>0.20257395190354599</v>
      </c>
      <c r="D762" s="3">
        <f t="shared" ca="1" si="23"/>
        <v>20.1286975951773</v>
      </c>
      <c r="E762" s="3">
        <v>22.687511512889454</v>
      </c>
    </row>
    <row r="763" spans="1:5" x14ac:dyDescent="0.3">
      <c r="A763" s="3">
        <v>762</v>
      </c>
      <c r="B763" s="3">
        <v>10</v>
      </c>
      <c r="C763" s="3">
        <f t="shared" ca="1" si="22"/>
        <v>0.94070810635933089</v>
      </c>
      <c r="D763" s="3">
        <f t="shared" ca="1" si="23"/>
        <v>57.035405317966543</v>
      </c>
      <c r="E763" s="3">
        <v>27.728949822196981</v>
      </c>
    </row>
    <row r="764" spans="1:5" x14ac:dyDescent="0.3">
      <c r="A764" s="3">
        <v>763</v>
      </c>
      <c r="B764" s="3">
        <v>10</v>
      </c>
      <c r="C764" s="3">
        <f t="shared" ca="1" si="22"/>
        <v>0.25191502641590824</v>
      </c>
      <c r="D764" s="3">
        <f t="shared" ca="1" si="23"/>
        <v>22.595751320795411</v>
      </c>
      <c r="E764" s="3">
        <v>10.55315075267437</v>
      </c>
    </row>
    <row r="765" spans="1:5" x14ac:dyDescent="0.3">
      <c r="A765" s="3">
        <v>764</v>
      </c>
      <c r="B765" s="3">
        <v>10</v>
      </c>
      <c r="C765" s="3">
        <f t="shared" ca="1" si="22"/>
        <v>0.55543745017394064</v>
      </c>
      <c r="D765" s="3">
        <f t="shared" ca="1" si="23"/>
        <v>37.77187250869703</v>
      </c>
      <c r="E765" s="3">
        <v>43.969853785653001</v>
      </c>
    </row>
    <row r="766" spans="1:5" x14ac:dyDescent="0.3">
      <c r="A766" s="3">
        <v>765</v>
      </c>
      <c r="B766" s="3">
        <v>10</v>
      </c>
      <c r="C766" s="3">
        <f t="shared" ca="1" si="22"/>
        <v>0.15506472126396498</v>
      </c>
      <c r="D766" s="3">
        <f t="shared" ca="1" si="23"/>
        <v>17.753236063198248</v>
      </c>
      <c r="E766" s="3">
        <v>48.923502140601265</v>
      </c>
    </row>
    <row r="767" spans="1:5" x14ac:dyDescent="0.3">
      <c r="A767" s="3">
        <v>766</v>
      </c>
      <c r="B767" s="3">
        <v>10</v>
      </c>
      <c r="C767" s="3">
        <f t="shared" ca="1" si="22"/>
        <v>0.11280605412658706</v>
      </c>
      <c r="D767" s="3">
        <f t="shared" ca="1" si="23"/>
        <v>15.640302706329354</v>
      </c>
      <c r="E767" s="3">
        <v>37.052043280190475</v>
      </c>
    </row>
    <row r="768" spans="1:5" x14ac:dyDescent="0.3">
      <c r="A768" s="3">
        <v>767</v>
      </c>
      <c r="B768" s="3">
        <v>10</v>
      </c>
      <c r="C768" s="3">
        <f t="shared" ca="1" si="22"/>
        <v>0.61911728930994592</v>
      </c>
      <c r="D768" s="3">
        <f t="shared" ca="1" si="23"/>
        <v>40.955864465497299</v>
      </c>
      <c r="E768" s="3">
        <v>59.391429954805439</v>
      </c>
    </row>
    <row r="769" spans="1:5" x14ac:dyDescent="0.3">
      <c r="A769" s="3">
        <v>768</v>
      </c>
      <c r="B769" s="3">
        <v>10</v>
      </c>
      <c r="C769" s="3">
        <f t="shared" ca="1" si="22"/>
        <v>0.5031889477588628</v>
      </c>
      <c r="D769" s="3">
        <f t="shared" ca="1" si="23"/>
        <v>35.159447387943139</v>
      </c>
      <c r="E769" s="3">
        <v>57.583425229734274</v>
      </c>
    </row>
    <row r="770" spans="1:5" x14ac:dyDescent="0.3">
      <c r="A770" s="3">
        <v>769</v>
      </c>
      <c r="B770" s="3">
        <v>10</v>
      </c>
      <c r="C770" s="3">
        <f t="shared" ca="1" si="22"/>
        <v>0.35616597836793618</v>
      </c>
      <c r="D770" s="3">
        <f t="shared" ca="1" si="23"/>
        <v>27.808298918396808</v>
      </c>
      <c r="E770" s="3">
        <v>58.985972611383978</v>
      </c>
    </row>
    <row r="771" spans="1:5" x14ac:dyDescent="0.3">
      <c r="A771" s="3">
        <v>770</v>
      </c>
      <c r="B771" s="3">
        <v>10</v>
      </c>
      <c r="C771" s="3">
        <f t="shared" ref="C771:C834" ca="1" si="24">RAND()</f>
        <v>0.52165519464670262</v>
      </c>
      <c r="D771" s="3">
        <f t="shared" ref="D771:D834" ca="1" si="25">B771+C771*B771*5</f>
        <v>36.082759732335134</v>
      </c>
      <c r="E771" s="3">
        <v>19.676126506989995</v>
      </c>
    </row>
    <row r="772" spans="1:5" x14ac:dyDescent="0.3">
      <c r="A772" s="3">
        <v>771</v>
      </c>
      <c r="B772" s="3">
        <v>10</v>
      </c>
      <c r="C772" s="3">
        <f t="shared" ca="1" si="24"/>
        <v>0.43754200915813002</v>
      </c>
      <c r="D772" s="3">
        <f t="shared" ca="1" si="25"/>
        <v>31.877100457906501</v>
      </c>
      <c r="E772" s="3">
        <v>47.463826154733596</v>
      </c>
    </row>
    <row r="773" spans="1:5" x14ac:dyDescent="0.3">
      <c r="A773" s="3">
        <v>772</v>
      </c>
      <c r="B773" s="3">
        <v>10</v>
      </c>
      <c r="C773" s="3">
        <f t="shared" ca="1" si="24"/>
        <v>0.41746930217223277</v>
      </c>
      <c r="D773" s="3">
        <f t="shared" ca="1" si="25"/>
        <v>30.873465108611637</v>
      </c>
      <c r="E773" s="3">
        <v>48.721368835724874</v>
      </c>
    </row>
    <row r="774" spans="1:5" x14ac:dyDescent="0.3">
      <c r="A774" s="3">
        <v>773</v>
      </c>
      <c r="B774" s="3">
        <v>10</v>
      </c>
      <c r="C774" s="3">
        <f t="shared" ca="1" si="24"/>
        <v>0.53879855127076925</v>
      </c>
      <c r="D774" s="3">
        <f t="shared" ca="1" si="25"/>
        <v>36.939927563538461</v>
      </c>
      <c r="E774" s="3">
        <v>11.515797329721863</v>
      </c>
    </row>
    <row r="775" spans="1:5" x14ac:dyDescent="0.3">
      <c r="A775" s="3">
        <v>774</v>
      </c>
      <c r="B775" s="3">
        <v>10</v>
      </c>
      <c r="C775" s="3">
        <f t="shared" ca="1" si="24"/>
        <v>2.5145098662064713E-2</v>
      </c>
      <c r="D775" s="3">
        <f t="shared" ca="1" si="25"/>
        <v>11.257254933103235</v>
      </c>
      <c r="E775" s="3">
        <v>55.120492219801037</v>
      </c>
    </row>
    <row r="776" spans="1:5" x14ac:dyDescent="0.3">
      <c r="A776" s="3">
        <v>775</v>
      </c>
      <c r="B776" s="3">
        <v>10</v>
      </c>
      <c r="C776" s="3">
        <f t="shared" ca="1" si="24"/>
        <v>0.87372719492215112</v>
      </c>
      <c r="D776" s="3">
        <f t="shared" ca="1" si="25"/>
        <v>53.686359746107556</v>
      </c>
      <c r="E776" s="3">
        <v>17.615934278805746</v>
      </c>
    </row>
    <row r="777" spans="1:5" x14ac:dyDescent="0.3">
      <c r="A777" s="3">
        <v>776</v>
      </c>
      <c r="B777" s="3">
        <v>10</v>
      </c>
      <c r="C777" s="3">
        <f t="shared" ca="1" si="24"/>
        <v>2.7478986468180699E-2</v>
      </c>
      <c r="D777" s="3">
        <f t="shared" ca="1" si="25"/>
        <v>11.373949323409034</v>
      </c>
      <c r="E777" s="3">
        <v>29.889314051702335</v>
      </c>
    </row>
    <row r="778" spans="1:5" x14ac:dyDescent="0.3">
      <c r="A778" s="3">
        <v>777</v>
      </c>
      <c r="B778" s="3">
        <v>10</v>
      </c>
      <c r="C778" s="3">
        <f t="shared" ca="1" si="24"/>
        <v>0.52974132113265116</v>
      </c>
      <c r="D778" s="3">
        <f t="shared" ca="1" si="25"/>
        <v>36.487066056632557</v>
      </c>
      <c r="E778" s="3">
        <v>36.407813775090432</v>
      </c>
    </row>
    <row r="779" spans="1:5" x14ac:dyDescent="0.3">
      <c r="A779" s="3">
        <v>778</v>
      </c>
      <c r="B779" s="3">
        <v>10</v>
      </c>
      <c r="C779" s="3">
        <f t="shared" ca="1" si="24"/>
        <v>0.54868163237197387</v>
      </c>
      <c r="D779" s="3">
        <f t="shared" ca="1" si="25"/>
        <v>37.43408161859869</v>
      </c>
      <c r="E779" s="3">
        <v>22.635671801537676</v>
      </c>
    </row>
    <row r="780" spans="1:5" x14ac:dyDescent="0.3">
      <c r="A780" s="3">
        <v>779</v>
      </c>
      <c r="B780" s="3">
        <v>10</v>
      </c>
      <c r="C780" s="3">
        <f t="shared" ca="1" si="24"/>
        <v>0.36751633825986529</v>
      </c>
      <c r="D780" s="3">
        <f t="shared" ca="1" si="25"/>
        <v>28.375816912993265</v>
      </c>
      <c r="E780" s="3">
        <v>55.561257455442565</v>
      </c>
    </row>
    <row r="781" spans="1:5" x14ac:dyDescent="0.3">
      <c r="A781" s="3">
        <v>780</v>
      </c>
      <c r="B781" s="3">
        <v>10</v>
      </c>
      <c r="C781" s="3">
        <f t="shared" ca="1" si="24"/>
        <v>0.66401637483617226</v>
      </c>
      <c r="D781" s="3">
        <f t="shared" ca="1" si="25"/>
        <v>43.200818741808611</v>
      </c>
      <c r="E781" s="3">
        <v>51.104015678933131</v>
      </c>
    </row>
    <row r="782" spans="1:5" x14ac:dyDescent="0.3">
      <c r="A782" s="3">
        <v>781</v>
      </c>
      <c r="B782" s="3">
        <v>10</v>
      </c>
      <c r="C782" s="3">
        <f t="shared" ca="1" si="24"/>
        <v>0.14377406296248352</v>
      </c>
      <c r="D782" s="3">
        <f t="shared" ca="1" si="25"/>
        <v>17.188703148124176</v>
      </c>
      <c r="E782" s="3">
        <v>52.638359271295279</v>
      </c>
    </row>
    <row r="783" spans="1:5" x14ac:dyDescent="0.3">
      <c r="A783" s="3">
        <v>782</v>
      </c>
      <c r="B783" s="3">
        <v>10</v>
      </c>
      <c r="C783" s="3">
        <f t="shared" ca="1" si="24"/>
        <v>0.38803530587432</v>
      </c>
      <c r="D783" s="3">
        <f t="shared" ca="1" si="25"/>
        <v>29.401765293716</v>
      </c>
      <c r="E783" s="3">
        <v>47.209676469501488</v>
      </c>
    </row>
    <row r="784" spans="1:5" x14ac:dyDescent="0.3">
      <c r="A784" s="3">
        <v>783</v>
      </c>
      <c r="B784" s="3">
        <v>10</v>
      </c>
      <c r="C784" s="3">
        <f t="shared" ca="1" si="24"/>
        <v>0.6285361343889907</v>
      </c>
      <c r="D784" s="3">
        <f t="shared" ca="1" si="25"/>
        <v>41.42680671944953</v>
      </c>
      <c r="E784" s="3">
        <v>37.27567084411821</v>
      </c>
    </row>
    <row r="785" spans="1:5" x14ac:dyDescent="0.3">
      <c r="A785" s="3">
        <v>784</v>
      </c>
      <c r="B785" s="3">
        <v>10</v>
      </c>
      <c r="C785" s="3">
        <f t="shared" ca="1" si="24"/>
        <v>0.46747322074532338</v>
      </c>
      <c r="D785" s="3">
        <f t="shared" ca="1" si="25"/>
        <v>33.373661037266167</v>
      </c>
      <c r="E785" s="3">
        <v>55.263843096885765</v>
      </c>
    </row>
    <row r="786" spans="1:5" x14ac:dyDescent="0.3">
      <c r="A786" s="3">
        <v>785</v>
      </c>
      <c r="B786" s="3">
        <v>10</v>
      </c>
      <c r="C786" s="3">
        <f t="shared" ca="1" si="24"/>
        <v>0.61385509307768682</v>
      </c>
      <c r="D786" s="3">
        <f t="shared" ca="1" si="25"/>
        <v>40.692754653884343</v>
      </c>
      <c r="E786" s="3">
        <v>11.210219906705873</v>
      </c>
    </row>
    <row r="787" spans="1:5" x14ac:dyDescent="0.3">
      <c r="A787" s="3">
        <v>786</v>
      </c>
      <c r="B787" s="3">
        <v>10</v>
      </c>
      <c r="C787" s="3">
        <f t="shared" ca="1" si="24"/>
        <v>0.85977237019991581</v>
      </c>
      <c r="D787" s="3">
        <f t="shared" ca="1" si="25"/>
        <v>52.988618509995788</v>
      </c>
      <c r="E787" s="3">
        <v>16.774188342652749</v>
      </c>
    </row>
    <row r="788" spans="1:5" x14ac:dyDescent="0.3">
      <c r="A788" s="3">
        <v>787</v>
      </c>
      <c r="B788" s="3">
        <v>10</v>
      </c>
      <c r="C788" s="3">
        <f t="shared" ca="1" si="24"/>
        <v>0.18742842006085969</v>
      </c>
      <c r="D788" s="3">
        <f t="shared" ca="1" si="25"/>
        <v>19.371421003042983</v>
      </c>
      <c r="E788" s="3">
        <v>39.304293151534814</v>
      </c>
    </row>
    <row r="789" spans="1:5" x14ac:dyDescent="0.3">
      <c r="A789" s="3">
        <v>788</v>
      </c>
      <c r="B789" s="3">
        <v>10</v>
      </c>
      <c r="C789" s="3">
        <f t="shared" ca="1" si="24"/>
        <v>0.14308937458439941</v>
      </c>
      <c r="D789" s="3">
        <f t="shared" ca="1" si="25"/>
        <v>17.154468729219971</v>
      </c>
      <c r="E789" s="3">
        <v>26.068126235925316</v>
      </c>
    </row>
    <row r="790" spans="1:5" x14ac:dyDescent="0.3">
      <c r="A790" s="3">
        <v>789</v>
      </c>
      <c r="B790" s="3">
        <v>10</v>
      </c>
      <c r="C790" s="3">
        <f t="shared" ca="1" si="24"/>
        <v>0.96487455023582547</v>
      </c>
      <c r="D790" s="3">
        <f t="shared" ca="1" si="25"/>
        <v>58.243727511791271</v>
      </c>
      <c r="E790" s="3">
        <v>11.870569606034945</v>
      </c>
    </row>
    <row r="791" spans="1:5" x14ac:dyDescent="0.3">
      <c r="A791" s="3">
        <v>790</v>
      </c>
      <c r="B791" s="3">
        <v>10</v>
      </c>
      <c r="C791" s="3">
        <f t="shared" ca="1" si="24"/>
        <v>0.106167499927736</v>
      </c>
      <c r="D791" s="3">
        <f t="shared" ca="1" si="25"/>
        <v>15.308374996386799</v>
      </c>
      <c r="E791" s="3">
        <v>21.669131264495537</v>
      </c>
    </row>
    <row r="792" spans="1:5" x14ac:dyDescent="0.3">
      <c r="A792" s="3">
        <v>791</v>
      </c>
      <c r="B792" s="3">
        <v>10</v>
      </c>
      <c r="C792" s="3">
        <f t="shared" ca="1" si="24"/>
        <v>0.5420519607223071</v>
      </c>
      <c r="D792" s="3">
        <f t="shared" ca="1" si="25"/>
        <v>37.102598036115353</v>
      </c>
      <c r="E792" s="3">
        <v>45.752335288097051</v>
      </c>
    </row>
    <row r="793" spans="1:5" x14ac:dyDescent="0.3">
      <c r="A793" s="3">
        <v>792</v>
      </c>
      <c r="B793" s="3">
        <v>10</v>
      </c>
      <c r="C793" s="3">
        <f t="shared" ca="1" si="24"/>
        <v>0.53822670090237301</v>
      </c>
      <c r="D793" s="3">
        <f t="shared" ca="1" si="25"/>
        <v>36.911335045118648</v>
      </c>
      <c r="E793" s="3">
        <v>54.108349466145356</v>
      </c>
    </row>
    <row r="794" spans="1:5" x14ac:dyDescent="0.3">
      <c r="A794" s="3">
        <v>793</v>
      </c>
      <c r="B794" s="3">
        <v>10</v>
      </c>
      <c r="C794" s="3">
        <f t="shared" ca="1" si="24"/>
        <v>0.3333616323694093</v>
      </c>
      <c r="D794" s="3">
        <f t="shared" ca="1" si="25"/>
        <v>26.668081618470467</v>
      </c>
      <c r="E794" s="3">
        <v>54.567299782330892</v>
      </c>
    </row>
    <row r="795" spans="1:5" x14ac:dyDescent="0.3">
      <c r="A795" s="3">
        <v>794</v>
      </c>
      <c r="B795" s="3">
        <v>10</v>
      </c>
      <c r="C795" s="3">
        <f t="shared" ca="1" si="24"/>
        <v>0.81062786768968076</v>
      </c>
      <c r="D795" s="3">
        <f t="shared" ca="1" si="25"/>
        <v>50.531393384484034</v>
      </c>
      <c r="E795" s="3">
        <v>26.714278811140115</v>
      </c>
    </row>
    <row r="796" spans="1:5" x14ac:dyDescent="0.3">
      <c r="A796" s="3">
        <v>795</v>
      </c>
      <c r="B796" s="3">
        <v>10</v>
      </c>
      <c r="C796" s="3">
        <f t="shared" ca="1" si="24"/>
        <v>0.5599618004053154</v>
      </c>
      <c r="D796" s="3">
        <f t="shared" ca="1" si="25"/>
        <v>37.998090020265771</v>
      </c>
      <c r="E796" s="3">
        <v>46.776794403669435</v>
      </c>
    </row>
    <row r="797" spans="1:5" x14ac:dyDescent="0.3">
      <c r="A797" s="3">
        <v>796</v>
      </c>
      <c r="B797" s="3">
        <v>10</v>
      </c>
      <c r="C797" s="3">
        <f t="shared" ca="1" si="24"/>
        <v>6.0968933081445909E-2</v>
      </c>
      <c r="D797" s="3">
        <f t="shared" ca="1" si="25"/>
        <v>13.048446654072295</v>
      </c>
      <c r="E797" s="3">
        <v>25.064798234328958</v>
      </c>
    </row>
    <row r="798" spans="1:5" x14ac:dyDescent="0.3">
      <c r="A798" s="3">
        <v>797</v>
      </c>
      <c r="B798" s="3">
        <v>10</v>
      </c>
      <c r="C798" s="3">
        <f t="shared" ca="1" si="24"/>
        <v>0.35529795840554457</v>
      </c>
      <c r="D798" s="3">
        <f t="shared" ca="1" si="25"/>
        <v>27.764897920277228</v>
      </c>
      <c r="E798" s="3">
        <v>49.730971144591976</v>
      </c>
    </row>
    <row r="799" spans="1:5" x14ac:dyDescent="0.3">
      <c r="A799" s="3">
        <v>798</v>
      </c>
      <c r="B799" s="3">
        <v>10</v>
      </c>
      <c r="C799" s="3">
        <f t="shared" ca="1" si="24"/>
        <v>0.2716534228531754</v>
      </c>
      <c r="D799" s="3">
        <f t="shared" ca="1" si="25"/>
        <v>23.582671142658768</v>
      </c>
      <c r="E799" s="3">
        <v>48.874220584276614</v>
      </c>
    </row>
    <row r="800" spans="1:5" x14ac:dyDescent="0.3">
      <c r="A800" s="3">
        <v>799</v>
      </c>
      <c r="B800" s="3">
        <v>10</v>
      </c>
      <c r="C800" s="3">
        <f t="shared" ca="1" si="24"/>
        <v>3.722442350890065E-2</v>
      </c>
      <c r="D800" s="3">
        <f t="shared" ca="1" si="25"/>
        <v>11.861221175445033</v>
      </c>
      <c r="E800" s="3">
        <v>39.153702734179717</v>
      </c>
    </row>
    <row r="801" spans="1:5" x14ac:dyDescent="0.3">
      <c r="A801" s="3">
        <v>800</v>
      </c>
      <c r="B801" s="3">
        <v>10</v>
      </c>
      <c r="C801" s="3">
        <f t="shared" ca="1" si="24"/>
        <v>0.52254913055468855</v>
      </c>
      <c r="D801" s="3">
        <f t="shared" ca="1" si="25"/>
        <v>36.127456527734424</v>
      </c>
      <c r="E801" s="3">
        <v>29.223059338150517</v>
      </c>
    </row>
    <row r="802" spans="1:5" x14ac:dyDescent="0.3">
      <c r="A802" s="3">
        <v>801</v>
      </c>
      <c r="B802" s="3">
        <v>10</v>
      </c>
      <c r="C802" s="3">
        <f t="shared" ca="1" si="24"/>
        <v>0.98562622688424772</v>
      </c>
      <c r="D802" s="3">
        <f t="shared" ca="1" si="25"/>
        <v>59.281311344212391</v>
      </c>
      <c r="E802" s="3">
        <v>31.274652398584507</v>
      </c>
    </row>
    <row r="803" spans="1:5" x14ac:dyDescent="0.3">
      <c r="A803" s="3">
        <v>802</v>
      </c>
      <c r="B803" s="3">
        <v>10</v>
      </c>
      <c r="C803" s="3">
        <f t="shared" ca="1" si="24"/>
        <v>0.21192664836335917</v>
      </c>
      <c r="D803" s="3">
        <f t="shared" ca="1" si="25"/>
        <v>20.596332418167957</v>
      </c>
      <c r="E803" s="3">
        <v>45.463648498233084</v>
      </c>
    </row>
    <row r="804" spans="1:5" x14ac:dyDescent="0.3">
      <c r="A804" s="3">
        <v>803</v>
      </c>
      <c r="B804" s="3">
        <v>10</v>
      </c>
      <c r="C804" s="3">
        <f t="shared" ca="1" si="24"/>
        <v>4.9113356964072041E-2</v>
      </c>
      <c r="D804" s="3">
        <f t="shared" ca="1" si="25"/>
        <v>12.455667848203602</v>
      </c>
      <c r="E804" s="3">
        <v>38.794178666690826</v>
      </c>
    </row>
    <row r="805" spans="1:5" x14ac:dyDescent="0.3">
      <c r="A805" s="3">
        <v>804</v>
      </c>
      <c r="B805" s="3">
        <v>10</v>
      </c>
      <c r="C805" s="3">
        <f t="shared" ca="1" si="24"/>
        <v>8.7319263723857898E-2</v>
      </c>
      <c r="D805" s="3">
        <f t="shared" ca="1" si="25"/>
        <v>14.365963186192895</v>
      </c>
      <c r="E805" s="3">
        <v>57.09508433725685</v>
      </c>
    </row>
    <row r="806" spans="1:5" x14ac:dyDescent="0.3">
      <c r="A806" s="3">
        <v>805</v>
      </c>
      <c r="B806" s="3">
        <v>10</v>
      </c>
      <c r="C806" s="3">
        <f t="shared" ca="1" si="24"/>
        <v>0.66069110376103479</v>
      </c>
      <c r="D806" s="3">
        <f t="shared" ca="1" si="25"/>
        <v>43.034555188051741</v>
      </c>
      <c r="E806" s="3">
        <v>24.98159543257497</v>
      </c>
    </row>
    <row r="807" spans="1:5" x14ac:dyDescent="0.3">
      <c r="A807" s="3">
        <v>806</v>
      </c>
      <c r="B807" s="3">
        <v>10</v>
      </c>
      <c r="C807" s="3">
        <f t="shared" ca="1" si="24"/>
        <v>0.97007594949163789</v>
      </c>
      <c r="D807" s="3">
        <f t="shared" ca="1" si="25"/>
        <v>58.503797474581901</v>
      </c>
      <c r="E807" s="3">
        <v>11.751589779743901</v>
      </c>
    </row>
    <row r="808" spans="1:5" x14ac:dyDescent="0.3">
      <c r="A808" s="3">
        <v>807</v>
      </c>
      <c r="B808" s="3">
        <v>10</v>
      </c>
      <c r="C808" s="3">
        <f t="shared" ca="1" si="24"/>
        <v>0.32844615531268617</v>
      </c>
      <c r="D808" s="3">
        <f t="shared" ca="1" si="25"/>
        <v>26.422307765634308</v>
      </c>
      <c r="E808" s="3">
        <v>24.110378906021069</v>
      </c>
    </row>
    <row r="809" spans="1:5" x14ac:dyDescent="0.3">
      <c r="A809" s="3">
        <v>808</v>
      </c>
      <c r="B809" s="3">
        <v>10</v>
      </c>
      <c r="C809" s="3">
        <f t="shared" ca="1" si="24"/>
        <v>0.48640967793584022</v>
      </c>
      <c r="D809" s="3">
        <f t="shared" ca="1" si="25"/>
        <v>34.320483896792013</v>
      </c>
      <c r="E809" s="3">
        <v>46.846030869614069</v>
      </c>
    </row>
    <row r="810" spans="1:5" x14ac:dyDescent="0.3">
      <c r="A810" s="3">
        <v>809</v>
      </c>
      <c r="B810" s="3">
        <v>10</v>
      </c>
      <c r="C810" s="3">
        <f t="shared" ca="1" si="24"/>
        <v>0.2066775784929642</v>
      </c>
      <c r="D810" s="3">
        <f t="shared" ca="1" si="25"/>
        <v>20.333878924648211</v>
      </c>
      <c r="E810" s="3">
        <v>43.678734859050429</v>
      </c>
    </row>
    <row r="811" spans="1:5" x14ac:dyDescent="0.3">
      <c r="A811" s="3">
        <v>810</v>
      </c>
      <c r="B811" s="3">
        <v>10</v>
      </c>
      <c r="C811" s="3">
        <f t="shared" ca="1" si="24"/>
        <v>0.50466629192604251</v>
      </c>
      <c r="D811" s="3">
        <f t="shared" ca="1" si="25"/>
        <v>35.233314596302129</v>
      </c>
      <c r="E811" s="3">
        <v>43.806509770294753</v>
      </c>
    </row>
    <row r="812" spans="1:5" x14ac:dyDescent="0.3">
      <c r="A812" s="3">
        <v>811</v>
      </c>
      <c r="B812" s="3">
        <v>10</v>
      </c>
      <c r="C812" s="3">
        <f t="shared" ca="1" si="24"/>
        <v>0.94037110973894467</v>
      </c>
      <c r="D812" s="3">
        <f t="shared" ca="1" si="25"/>
        <v>57.018555486947236</v>
      </c>
      <c r="E812" s="3">
        <v>47.672777949114767</v>
      </c>
    </row>
    <row r="813" spans="1:5" x14ac:dyDescent="0.3">
      <c r="A813" s="3">
        <v>812</v>
      </c>
      <c r="B813" s="3">
        <v>10</v>
      </c>
      <c r="C813" s="3">
        <f t="shared" ca="1" si="24"/>
        <v>2.2257607169794524E-2</v>
      </c>
      <c r="D813" s="3">
        <f t="shared" ca="1" si="25"/>
        <v>11.112880358489726</v>
      </c>
      <c r="E813" s="3">
        <v>53.75610143701244</v>
      </c>
    </row>
    <row r="814" spans="1:5" x14ac:dyDescent="0.3">
      <c r="A814" s="3">
        <v>813</v>
      </c>
      <c r="B814" s="3">
        <v>10</v>
      </c>
      <c r="C814" s="3">
        <f t="shared" ca="1" si="24"/>
        <v>0.18816561312398961</v>
      </c>
      <c r="D814" s="3">
        <f t="shared" ca="1" si="25"/>
        <v>19.40828065619948</v>
      </c>
      <c r="E814" s="3">
        <v>49.701499599968074</v>
      </c>
    </row>
    <row r="815" spans="1:5" x14ac:dyDescent="0.3">
      <c r="A815" s="3">
        <v>814</v>
      </c>
      <c r="B815" s="3">
        <v>10</v>
      </c>
      <c r="C815" s="3">
        <f t="shared" ca="1" si="24"/>
        <v>0.3692662091474993</v>
      </c>
      <c r="D815" s="3">
        <f t="shared" ca="1" si="25"/>
        <v>28.463310457374966</v>
      </c>
      <c r="E815" s="3">
        <v>34.549286750971369</v>
      </c>
    </row>
    <row r="816" spans="1:5" x14ac:dyDescent="0.3">
      <c r="A816" s="3">
        <v>815</v>
      </c>
      <c r="B816" s="3">
        <v>10</v>
      </c>
      <c r="C816" s="3">
        <f t="shared" ca="1" si="24"/>
        <v>0.47187869044965591</v>
      </c>
      <c r="D816" s="3">
        <f t="shared" ca="1" si="25"/>
        <v>33.593934522482797</v>
      </c>
      <c r="E816" s="3">
        <v>13.644521030279861</v>
      </c>
    </row>
    <row r="817" spans="1:5" x14ac:dyDescent="0.3">
      <c r="A817" s="3">
        <v>816</v>
      </c>
      <c r="B817" s="3">
        <v>10</v>
      </c>
      <c r="C817" s="3">
        <f t="shared" ca="1" si="24"/>
        <v>0.2499773848903849</v>
      </c>
      <c r="D817" s="3">
        <f t="shared" ca="1" si="25"/>
        <v>22.498869244519245</v>
      </c>
      <c r="E817" s="3">
        <v>18.103544061416187</v>
      </c>
    </row>
    <row r="818" spans="1:5" x14ac:dyDescent="0.3">
      <c r="A818" s="3">
        <v>817</v>
      </c>
      <c r="B818" s="3">
        <v>10</v>
      </c>
      <c r="C818" s="3">
        <f t="shared" ca="1" si="24"/>
        <v>0.88020292621447083</v>
      </c>
      <c r="D818" s="3">
        <f t="shared" ca="1" si="25"/>
        <v>54.010146310723542</v>
      </c>
      <c r="E818" s="3">
        <v>14.595079555964665</v>
      </c>
    </row>
    <row r="819" spans="1:5" x14ac:dyDescent="0.3">
      <c r="A819" s="3">
        <v>818</v>
      </c>
      <c r="B819" s="3">
        <v>10</v>
      </c>
      <c r="C819" s="3">
        <f t="shared" ca="1" si="24"/>
        <v>0.39713006834413378</v>
      </c>
      <c r="D819" s="3">
        <f t="shared" ca="1" si="25"/>
        <v>29.856503417206689</v>
      </c>
      <c r="E819" s="3">
        <v>29.357105614223226</v>
      </c>
    </row>
    <row r="820" spans="1:5" x14ac:dyDescent="0.3">
      <c r="A820" s="3">
        <v>819</v>
      </c>
      <c r="B820" s="3">
        <v>10</v>
      </c>
      <c r="C820" s="3">
        <f t="shared" ca="1" si="24"/>
        <v>0.91666063789449259</v>
      </c>
      <c r="D820" s="3">
        <f t="shared" ca="1" si="25"/>
        <v>55.833031894724634</v>
      </c>
      <c r="E820" s="3">
        <v>31.472931189838658</v>
      </c>
    </row>
    <row r="821" spans="1:5" x14ac:dyDescent="0.3">
      <c r="A821" s="3">
        <v>820</v>
      </c>
      <c r="B821" s="3">
        <v>10</v>
      </c>
      <c r="C821" s="3">
        <f t="shared" ca="1" si="24"/>
        <v>7.1171260927125779E-2</v>
      </c>
      <c r="D821" s="3">
        <f t="shared" ca="1" si="25"/>
        <v>13.558563046356289</v>
      </c>
      <c r="E821" s="3">
        <v>28.856109247355988</v>
      </c>
    </row>
    <row r="822" spans="1:5" x14ac:dyDescent="0.3">
      <c r="A822" s="3">
        <v>821</v>
      </c>
      <c r="B822" s="3">
        <v>10</v>
      </c>
      <c r="C822" s="3">
        <f t="shared" ca="1" si="24"/>
        <v>0.59127996039284514</v>
      </c>
      <c r="D822" s="3">
        <f t="shared" ca="1" si="25"/>
        <v>39.563998019642256</v>
      </c>
      <c r="E822" s="3">
        <v>49.530695630121912</v>
      </c>
    </row>
    <row r="823" spans="1:5" x14ac:dyDescent="0.3">
      <c r="A823" s="3">
        <v>822</v>
      </c>
      <c r="B823" s="3">
        <v>10</v>
      </c>
      <c r="C823" s="3">
        <f t="shared" ca="1" si="24"/>
        <v>0.27725175449301198</v>
      </c>
      <c r="D823" s="3">
        <f t="shared" ca="1" si="25"/>
        <v>23.862587724650599</v>
      </c>
      <c r="E823" s="3">
        <v>14.258566909985905</v>
      </c>
    </row>
    <row r="824" spans="1:5" x14ac:dyDescent="0.3">
      <c r="A824" s="3">
        <v>823</v>
      </c>
      <c r="B824" s="3">
        <v>10</v>
      </c>
      <c r="C824" s="3">
        <f t="shared" ca="1" si="24"/>
        <v>0.93776883472777517</v>
      </c>
      <c r="D824" s="3">
        <f t="shared" ca="1" si="25"/>
        <v>56.888441736388764</v>
      </c>
      <c r="E824" s="3">
        <v>13.761728514690349</v>
      </c>
    </row>
    <row r="825" spans="1:5" x14ac:dyDescent="0.3">
      <c r="A825" s="3">
        <v>824</v>
      </c>
      <c r="B825" s="3">
        <v>10</v>
      </c>
      <c r="C825" s="3">
        <f t="shared" ca="1" si="24"/>
        <v>0.71435697765482764</v>
      </c>
      <c r="D825" s="3">
        <f t="shared" ca="1" si="25"/>
        <v>45.717848882741386</v>
      </c>
      <c r="E825" s="3">
        <v>21.965373835171931</v>
      </c>
    </row>
    <row r="826" spans="1:5" x14ac:dyDescent="0.3">
      <c r="A826" s="3">
        <v>825</v>
      </c>
      <c r="B826" s="3">
        <v>10</v>
      </c>
      <c r="C826" s="3">
        <f t="shared" ca="1" si="24"/>
        <v>0.52980471392728035</v>
      </c>
      <c r="D826" s="3">
        <f t="shared" ca="1" si="25"/>
        <v>36.490235696364017</v>
      </c>
      <c r="E826" s="3">
        <v>21.314432961133541</v>
      </c>
    </row>
    <row r="827" spans="1:5" x14ac:dyDescent="0.3">
      <c r="A827" s="3">
        <v>826</v>
      </c>
      <c r="B827" s="3">
        <v>10</v>
      </c>
      <c r="C827" s="3">
        <f t="shared" ca="1" si="24"/>
        <v>0.6848461223866773</v>
      </c>
      <c r="D827" s="3">
        <f t="shared" ca="1" si="25"/>
        <v>44.242306119333861</v>
      </c>
      <c r="E827" s="3">
        <v>12.687787868401747</v>
      </c>
    </row>
    <row r="828" spans="1:5" x14ac:dyDescent="0.3">
      <c r="A828" s="3">
        <v>827</v>
      </c>
      <c r="B828" s="3">
        <v>10</v>
      </c>
      <c r="C828" s="3">
        <f t="shared" ca="1" si="24"/>
        <v>0.64825116117537762</v>
      </c>
      <c r="D828" s="3">
        <f t="shared" ca="1" si="25"/>
        <v>42.41255805876888</v>
      </c>
      <c r="E828" s="3">
        <v>53.445461180484635</v>
      </c>
    </row>
    <row r="829" spans="1:5" x14ac:dyDescent="0.3">
      <c r="A829" s="3">
        <v>828</v>
      </c>
      <c r="B829" s="3">
        <v>10</v>
      </c>
      <c r="C829" s="3">
        <f t="shared" ca="1" si="24"/>
        <v>7.8299556377858459E-2</v>
      </c>
      <c r="D829" s="3">
        <f t="shared" ca="1" si="25"/>
        <v>13.914977818892922</v>
      </c>
      <c r="E829" s="3">
        <v>23.590504592331108</v>
      </c>
    </row>
    <row r="830" spans="1:5" x14ac:dyDescent="0.3">
      <c r="A830" s="3">
        <v>829</v>
      </c>
      <c r="B830" s="3">
        <v>10</v>
      </c>
      <c r="C830" s="3">
        <f t="shared" ca="1" si="24"/>
        <v>0.49160262969592505</v>
      </c>
      <c r="D830" s="3">
        <f t="shared" ca="1" si="25"/>
        <v>34.580131484796254</v>
      </c>
      <c r="E830" s="3">
        <v>57.311843572785925</v>
      </c>
    </row>
    <row r="831" spans="1:5" x14ac:dyDescent="0.3">
      <c r="A831" s="3">
        <v>830</v>
      </c>
      <c r="B831" s="3">
        <v>10</v>
      </c>
      <c r="C831" s="3">
        <f t="shared" ca="1" si="24"/>
        <v>0.13073230717814499</v>
      </c>
      <c r="D831" s="3">
        <f t="shared" ca="1" si="25"/>
        <v>16.536615358907248</v>
      </c>
      <c r="E831" s="3">
        <v>46.879440960500553</v>
      </c>
    </row>
    <row r="832" spans="1:5" x14ac:dyDescent="0.3">
      <c r="A832" s="3">
        <v>831</v>
      </c>
      <c r="B832" s="3">
        <v>10</v>
      </c>
      <c r="C832" s="3">
        <f t="shared" ca="1" si="24"/>
        <v>0.35156064885622551</v>
      </c>
      <c r="D832" s="3">
        <f t="shared" ca="1" si="25"/>
        <v>27.578032442811274</v>
      </c>
      <c r="E832" s="3">
        <v>32.522005402400254</v>
      </c>
    </row>
    <row r="833" spans="1:5" x14ac:dyDescent="0.3">
      <c r="A833" s="3">
        <v>832</v>
      </c>
      <c r="B833" s="3">
        <v>10</v>
      </c>
      <c r="C833" s="3">
        <f t="shared" ca="1" si="24"/>
        <v>0.52130746396113536</v>
      </c>
      <c r="D833" s="3">
        <f t="shared" ca="1" si="25"/>
        <v>36.065373198056768</v>
      </c>
      <c r="E833" s="3">
        <v>35.164491536706926</v>
      </c>
    </row>
    <row r="834" spans="1:5" x14ac:dyDescent="0.3">
      <c r="A834" s="3">
        <v>833</v>
      </c>
      <c r="B834" s="3">
        <v>10</v>
      </c>
      <c r="C834" s="3">
        <f t="shared" ca="1" si="24"/>
        <v>0.87509259314998245</v>
      </c>
      <c r="D834" s="3">
        <f t="shared" ca="1" si="25"/>
        <v>53.754629657499123</v>
      </c>
      <c r="E834" s="3">
        <v>58.591720036268988</v>
      </c>
    </row>
    <row r="835" spans="1:5" x14ac:dyDescent="0.3">
      <c r="A835" s="3">
        <v>834</v>
      </c>
      <c r="B835" s="3">
        <v>10</v>
      </c>
      <c r="C835" s="3">
        <f t="shared" ref="C835:C898" ca="1" si="26">RAND()</f>
        <v>0.69691253784430029</v>
      </c>
      <c r="D835" s="3">
        <f t="shared" ref="D835:D898" ca="1" si="27">B835+C835*B835*5</f>
        <v>44.845626892215016</v>
      </c>
      <c r="E835" s="3">
        <v>44.154202018657635</v>
      </c>
    </row>
    <row r="836" spans="1:5" x14ac:dyDescent="0.3">
      <c r="A836" s="3">
        <v>835</v>
      </c>
      <c r="B836" s="3">
        <v>10</v>
      </c>
      <c r="C836" s="3">
        <f t="shared" ca="1" si="26"/>
        <v>0.63495204648994541</v>
      </c>
      <c r="D836" s="3">
        <f t="shared" ca="1" si="27"/>
        <v>41.747602324497272</v>
      </c>
      <c r="E836" s="3">
        <v>41.867774865443408</v>
      </c>
    </row>
    <row r="837" spans="1:5" x14ac:dyDescent="0.3">
      <c r="A837" s="3">
        <v>836</v>
      </c>
      <c r="B837" s="3">
        <v>10</v>
      </c>
      <c r="C837" s="3">
        <f t="shared" ca="1" si="26"/>
        <v>0.85233346468622639</v>
      </c>
      <c r="D837" s="3">
        <f t="shared" ca="1" si="27"/>
        <v>52.616673234311321</v>
      </c>
      <c r="E837" s="3">
        <v>10.830892394355953</v>
      </c>
    </row>
    <row r="838" spans="1:5" x14ac:dyDescent="0.3">
      <c r="A838" s="3">
        <v>837</v>
      </c>
      <c r="B838" s="3">
        <v>10</v>
      </c>
      <c r="C838" s="3">
        <f t="shared" ca="1" si="26"/>
        <v>0.11258857520189547</v>
      </c>
      <c r="D838" s="3">
        <f t="shared" ca="1" si="27"/>
        <v>15.629428760094774</v>
      </c>
      <c r="E838" s="3">
        <v>50.603248693964375</v>
      </c>
    </row>
    <row r="839" spans="1:5" x14ac:dyDescent="0.3">
      <c r="A839" s="3">
        <v>838</v>
      </c>
      <c r="B839" s="3">
        <v>10</v>
      </c>
      <c r="C839" s="3">
        <f t="shared" ca="1" si="26"/>
        <v>0.96165711410691024</v>
      </c>
      <c r="D839" s="3">
        <f t="shared" ca="1" si="27"/>
        <v>58.082855705345509</v>
      </c>
      <c r="E839" s="3">
        <v>32.9316281001974</v>
      </c>
    </row>
    <row r="840" spans="1:5" x14ac:dyDescent="0.3">
      <c r="A840" s="3">
        <v>839</v>
      </c>
      <c r="B840" s="3">
        <v>10</v>
      </c>
      <c r="C840" s="3">
        <f t="shared" ca="1" si="26"/>
        <v>0.50114232677658288</v>
      </c>
      <c r="D840" s="3">
        <f t="shared" ca="1" si="27"/>
        <v>35.057116338829147</v>
      </c>
      <c r="E840" s="3">
        <v>44.029533960410198</v>
      </c>
    </row>
    <row r="841" spans="1:5" x14ac:dyDescent="0.3">
      <c r="A841" s="3">
        <v>840</v>
      </c>
      <c r="B841" s="3">
        <v>10</v>
      </c>
      <c r="C841" s="3">
        <f t="shared" ca="1" si="26"/>
        <v>0.82861188218414494</v>
      </c>
      <c r="D841" s="3">
        <f t="shared" ca="1" si="27"/>
        <v>51.430594109207249</v>
      </c>
      <c r="E841" s="3">
        <v>40.188202883060875</v>
      </c>
    </row>
    <row r="842" spans="1:5" x14ac:dyDescent="0.3">
      <c r="A842" s="3">
        <v>841</v>
      </c>
      <c r="B842" s="3">
        <v>10</v>
      </c>
      <c r="C842" s="3">
        <f t="shared" ca="1" si="26"/>
        <v>0.33972331724679394</v>
      </c>
      <c r="D842" s="3">
        <f t="shared" ca="1" si="27"/>
        <v>26.986165862339696</v>
      </c>
      <c r="E842" s="3">
        <v>25.970601286352004</v>
      </c>
    </row>
    <row r="843" spans="1:5" x14ac:dyDescent="0.3">
      <c r="A843" s="3">
        <v>842</v>
      </c>
      <c r="B843" s="3">
        <v>10</v>
      </c>
      <c r="C843" s="3">
        <f t="shared" ca="1" si="26"/>
        <v>0.38276594045518741</v>
      </c>
      <c r="D843" s="3">
        <f t="shared" ca="1" si="27"/>
        <v>29.138297022759371</v>
      </c>
      <c r="E843" s="3">
        <v>40.847322199876992</v>
      </c>
    </row>
    <row r="844" spans="1:5" x14ac:dyDescent="0.3">
      <c r="A844" s="3">
        <v>843</v>
      </c>
      <c r="B844" s="3">
        <v>10</v>
      </c>
      <c r="C844" s="3">
        <f t="shared" ca="1" si="26"/>
        <v>0.98693427475871287</v>
      </c>
      <c r="D844" s="3">
        <f t="shared" ca="1" si="27"/>
        <v>59.346713737935644</v>
      </c>
      <c r="E844" s="3">
        <v>38.492682116870547</v>
      </c>
    </row>
    <row r="845" spans="1:5" x14ac:dyDescent="0.3">
      <c r="A845" s="3">
        <v>844</v>
      </c>
      <c r="B845" s="3">
        <v>10</v>
      </c>
      <c r="C845" s="3">
        <f t="shared" ca="1" si="26"/>
        <v>0.53240632540107791</v>
      </c>
      <c r="D845" s="3">
        <f t="shared" ca="1" si="27"/>
        <v>36.620316270053898</v>
      </c>
      <c r="E845" s="3">
        <v>46.482095489772647</v>
      </c>
    </row>
    <row r="846" spans="1:5" x14ac:dyDescent="0.3">
      <c r="A846" s="3">
        <v>845</v>
      </c>
      <c r="B846" s="3">
        <v>10</v>
      </c>
      <c r="C846" s="3">
        <f t="shared" ca="1" si="26"/>
        <v>0.86716523528859146</v>
      </c>
      <c r="D846" s="3">
        <f t="shared" ca="1" si="27"/>
        <v>53.358261764429571</v>
      </c>
      <c r="E846" s="3">
        <v>52.378691878200542</v>
      </c>
    </row>
    <row r="847" spans="1:5" x14ac:dyDescent="0.3">
      <c r="A847" s="3">
        <v>846</v>
      </c>
      <c r="B847" s="3">
        <v>10</v>
      </c>
      <c r="C847" s="3">
        <f t="shared" ca="1" si="26"/>
        <v>0.24574091915671237</v>
      </c>
      <c r="D847" s="3">
        <f t="shared" ca="1" si="27"/>
        <v>22.287045957835616</v>
      </c>
      <c r="E847" s="3">
        <v>20.568623675552189</v>
      </c>
    </row>
    <row r="848" spans="1:5" x14ac:dyDescent="0.3">
      <c r="A848" s="3">
        <v>847</v>
      </c>
      <c r="B848" s="3">
        <v>10</v>
      </c>
      <c r="C848" s="3">
        <f t="shared" ca="1" si="26"/>
        <v>0.7399840246961904</v>
      </c>
      <c r="D848" s="3">
        <f t="shared" ca="1" si="27"/>
        <v>46.999201234809519</v>
      </c>
      <c r="E848" s="3">
        <v>23.958287313485258</v>
      </c>
    </row>
    <row r="849" spans="1:5" x14ac:dyDescent="0.3">
      <c r="A849" s="3">
        <v>848</v>
      </c>
      <c r="B849" s="3">
        <v>10</v>
      </c>
      <c r="C849" s="3">
        <f t="shared" ca="1" si="26"/>
        <v>0.33807311458435496</v>
      </c>
      <c r="D849" s="3">
        <f t="shared" ca="1" si="27"/>
        <v>26.903655729217746</v>
      </c>
      <c r="E849" s="3">
        <v>49.870868994812774</v>
      </c>
    </row>
    <row r="850" spans="1:5" x14ac:dyDescent="0.3">
      <c r="A850" s="3">
        <v>849</v>
      </c>
      <c r="B850" s="3">
        <v>10</v>
      </c>
      <c r="C850" s="3">
        <f t="shared" ca="1" si="26"/>
        <v>0.70989162194796374</v>
      </c>
      <c r="D850" s="3">
        <f t="shared" ca="1" si="27"/>
        <v>45.494581097398182</v>
      </c>
      <c r="E850" s="3">
        <v>11.820601556453333</v>
      </c>
    </row>
    <row r="851" spans="1:5" x14ac:dyDescent="0.3">
      <c r="A851" s="3">
        <v>850</v>
      </c>
      <c r="B851" s="3">
        <v>10</v>
      </c>
      <c r="C851" s="3">
        <f t="shared" ca="1" si="26"/>
        <v>0.78903490326816272</v>
      </c>
      <c r="D851" s="3">
        <f t="shared" ca="1" si="27"/>
        <v>49.451745163408134</v>
      </c>
      <c r="E851" s="3">
        <v>55.301970317351739</v>
      </c>
    </row>
    <row r="852" spans="1:5" x14ac:dyDescent="0.3">
      <c r="A852" s="3">
        <v>851</v>
      </c>
      <c r="B852" s="3">
        <v>10</v>
      </c>
      <c r="C852" s="3">
        <f t="shared" ca="1" si="26"/>
        <v>0.14011317834094572</v>
      </c>
      <c r="D852" s="3">
        <f t="shared" ca="1" si="27"/>
        <v>17.005658917047285</v>
      </c>
      <c r="E852" s="3">
        <v>24.227734650707056</v>
      </c>
    </row>
    <row r="853" spans="1:5" x14ac:dyDescent="0.3">
      <c r="A853" s="3">
        <v>852</v>
      </c>
      <c r="B853" s="3">
        <v>10</v>
      </c>
      <c r="C853" s="3">
        <f t="shared" ca="1" si="26"/>
        <v>0.86171529592418739</v>
      </c>
      <c r="D853" s="3">
        <f t="shared" ca="1" si="27"/>
        <v>53.085764796209375</v>
      </c>
      <c r="E853" s="3">
        <v>13.283868526852951</v>
      </c>
    </row>
    <row r="854" spans="1:5" x14ac:dyDescent="0.3">
      <c r="A854" s="3">
        <v>853</v>
      </c>
      <c r="B854" s="3">
        <v>10</v>
      </c>
      <c r="C854" s="3">
        <f t="shared" ca="1" si="26"/>
        <v>0.59491880272496689</v>
      </c>
      <c r="D854" s="3">
        <f t="shared" ca="1" si="27"/>
        <v>39.745940136248343</v>
      </c>
      <c r="E854" s="3">
        <v>20.315296796754424</v>
      </c>
    </row>
    <row r="855" spans="1:5" x14ac:dyDescent="0.3">
      <c r="A855" s="3">
        <v>854</v>
      </c>
      <c r="B855" s="3">
        <v>10</v>
      </c>
      <c r="C855" s="3">
        <f t="shared" ca="1" si="26"/>
        <v>0.11656712885239817</v>
      </c>
      <c r="D855" s="3">
        <f t="shared" ca="1" si="27"/>
        <v>15.828356442619908</v>
      </c>
      <c r="E855" s="3">
        <v>12.29679641188752</v>
      </c>
    </row>
    <row r="856" spans="1:5" x14ac:dyDescent="0.3">
      <c r="A856" s="3">
        <v>855</v>
      </c>
      <c r="B856" s="3">
        <v>10</v>
      </c>
      <c r="C856" s="3">
        <f t="shared" ca="1" si="26"/>
        <v>0.91905878919794726</v>
      </c>
      <c r="D856" s="3">
        <f t="shared" ca="1" si="27"/>
        <v>55.952939459897365</v>
      </c>
      <c r="E856" s="3">
        <v>22.307770552042761</v>
      </c>
    </row>
    <row r="857" spans="1:5" x14ac:dyDescent="0.3">
      <c r="A857" s="3">
        <v>856</v>
      </c>
      <c r="B857" s="3">
        <v>10</v>
      </c>
      <c r="C857" s="3">
        <f t="shared" ca="1" si="26"/>
        <v>0.93429967301651651</v>
      </c>
      <c r="D857" s="3">
        <f t="shared" ca="1" si="27"/>
        <v>56.714983650825829</v>
      </c>
      <c r="E857" s="3">
        <v>15.08856931114115</v>
      </c>
    </row>
    <row r="858" spans="1:5" x14ac:dyDescent="0.3">
      <c r="A858" s="3">
        <v>857</v>
      </c>
      <c r="B858" s="3">
        <v>10</v>
      </c>
      <c r="C858" s="3">
        <f t="shared" ca="1" si="26"/>
        <v>0.45393215846548718</v>
      </c>
      <c r="D858" s="3">
        <f t="shared" ca="1" si="27"/>
        <v>32.696607923274357</v>
      </c>
      <c r="E858" s="3">
        <v>28.466967563423943</v>
      </c>
    </row>
    <row r="859" spans="1:5" x14ac:dyDescent="0.3">
      <c r="A859" s="3">
        <v>858</v>
      </c>
      <c r="B859" s="3">
        <v>10</v>
      </c>
      <c r="C859" s="3">
        <f t="shared" ca="1" si="26"/>
        <v>0.52663158677251221</v>
      </c>
      <c r="D859" s="3">
        <f t="shared" ca="1" si="27"/>
        <v>36.331579338625616</v>
      </c>
      <c r="E859" s="3">
        <v>15.010486459295032</v>
      </c>
    </row>
    <row r="860" spans="1:5" x14ac:dyDescent="0.3">
      <c r="A860" s="3">
        <v>859</v>
      </c>
      <c r="B860" s="3">
        <v>10</v>
      </c>
      <c r="C860" s="3">
        <f t="shared" ca="1" si="26"/>
        <v>0.35695944577783056</v>
      </c>
      <c r="D860" s="3">
        <f t="shared" ca="1" si="27"/>
        <v>27.847972288891526</v>
      </c>
      <c r="E860" s="3">
        <v>33.006489156604189</v>
      </c>
    </row>
    <row r="861" spans="1:5" x14ac:dyDescent="0.3">
      <c r="A861" s="3">
        <v>860</v>
      </c>
      <c r="B861" s="3">
        <v>10</v>
      </c>
      <c r="C861" s="3">
        <f t="shared" ca="1" si="26"/>
        <v>0.94244282002022473</v>
      </c>
      <c r="D861" s="3">
        <f t="shared" ca="1" si="27"/>
        <v>57.122141001011229</v>
      </c>
      <c r="E861" s="3">
        <v>10.955138351618089</v>
      </c>
    </row>
    <row r="862" spans="1:5" x14ac:dyDescent="0.3">
      <c r="A862" s="3">
        <v>861</v>
      </c>
      <c r="B862" s="3">
        <v>10</v>
      </c>
      <c r="C862" s="3">
        <f t="shared" ca="1" si="26"/>
        <v>0.21032070881226284</v>
      </c>
      <c r="D862" s="3">
        <f t="shared" ca="1" si="27"/>
        <v>20.516035440613145</v>
      </c>
      <c r="E862" s="3">
        <v>13.475329715216802</v>
      </c>
    </row>
    <row r="863" spans="1:5" x14ac:dyDescent="0.3">
      <c r="A863" s="3">
        <v>862</v>
      </c>
      <c r="B863" s="3">
        <v>10</v>
      </c>
      <c r="C863" s="3">
        <f t="shared" ca="1" si="26"/>
        <v>0.66917069793626549</v>
      </c>
      <c r="D863" s="3">
        <f t="shared" ca="1" si="27"/>
        <v>43.458534896813276</v>
      </c>
      <c r="E863" s="3">
        <v>24.572000966321831</v>
      </c>
    </row>
    <row r="864" spans="1:5" x14ac:dyDescent="0.3">
      <c r="A864" s="3">
        <v>863</v>
      </c>
      <c r="B864" s="3">
        <v>10</v>
      </c>
      <c r="C864" s="3">
        <f t="shared" ca="1" si="26"/>
        <v>0.31047398110434377</v>
      </c>
      <c r="D864" s="3">
        <f t="shared" ca="1" si="27"/>
        <v>25.523699055217186</v>
      </c>
      <c r="E864" s="3">
        <v>50.33461278743399</v>
      </c>
    </row>
    <row r="865" spans="1:5" x14ac:dyDescent="0.3">
      <c r="A865" s="3">
        <v>864</v>
      </c>
      <c r="B865" s="3">
        <v>10</v>
      </c>
      <c r="C865" s="3">
        <f t="shared" ca="1" si="26"/>
        <v>0.58310750889491336</v>
      </c>
      <c r="D865" s="3">
        <f t="shared" ca="1" si="27"/>
        <v>39.155375444745673</v>
      </c>
      <c r="E865" s="3">
        <v>45.56222583740081</v>
      </c>
    </row>
    <row r="866" spans="1:5" x14ac:dyDescent="0.3">
      <c r="A866" s="3">
        <v>865</v>
      </c>
      <c r="B866" s="3">
        <v>10</v>
      </c>
      <c r="C866" s="3">
        <f t="shared" ca="1" si="26"/>
        <v>0.57634876001256807</v>
      </c>
      <c r="D866" s="3">
        <f t="shared" ca="1" si="27"/>
        <v>38.8174380006284</v>
      </c>
      <c r="E866" s="3">
        <v>53.403130179932077</v>
      </c>
    </row>
    <row r="867" spans="1:5" x14ac:dyDescent="0.3">
      <c r="A867" s="3">
        <v>866</v>
      </c>
      <c r="B867" s="3">
        <v>10</v>
      </c>
      <c r="C867" s="3">
        <f t="shared" ca="1" si="26"/>
        <v>0.6429579519408114</v>
      </c>
      <c r="D867" s="3">
        <f t="shared" ca="1" si="27"/>
        <v>42.147897597040568</v>
      </c>
      <c r="E867" s="3">
        <v>17.146780109688688</v>
      </c>
    </row>
    <row r="868" spans="1:5" x14ac:dyDescent="0.3">
      <c r="A868" s="3">
        <v>867</v>
      </c>
      <c r="B868" s="3">
        <v>10</v>
      </c>
      <c r="C868" s="3">
        <f t="shared" ca="1" si="26"/>
        <v>0.28364376127246871</v>
      </c>
      <c r="D868" s="3">
        <f t="shared" ca="1" si="27"/>
        <v>24.182188063623435</v>
      </c>
      <c r="E868" s="3">
        <v>36.055694444536421</v>
      </c>
    </row>
    <row r="869" spans="1:5" x14ac:dyDescent="0.3">
      <c r="A869" s="3">
        <v>868</v>
      </c>
      <c r="B869" s="3">
        <v>10</v>
      </c>
      <c r="C869" s="3">
        <f t="shared" ca="1" si="26"/>
        <v>0.17064989350992832</v>
      </c>
      <c r="D869" s="3">
        <f t="shared" ca="1" si="27"/>
        <v>18.532494675496416</v>
      </c>
      <c r="E869" s="3">
        <v>36.408680395310142</v>
      </c>
    </row>
    <row r="870" spans="1:5" x14ac:dyDescent="0.3">
      <c r="A870" s="3">
        <v>869</v>
      </c>
      <c r="B870" s="3">
        <v>10</v>
      </c>
      <c r="C870" s="3">
        <f t="shared" ca="1" si="26"/>
        <v>0.45987437615216631</v>
      </c>
      <c r="D870" s="3">
        <f t="shared" ca="1" si="27"/>
        <v>32.993718807608317</v>
      </c>
      <c r="E870" s="3">
        <v>20.393990113127735</v>
      </c>
    </row>
    <row r="871" spans="1:5" x14ac:dyDescent="0.3">
      <c r="A871" s="3">
        <v>870</v>
      </c>
      <c r="B871" s="3">
        <v>10</v>
      </c>
      <c r="C871" s="3">
        <f t="shared" ca="1" si="26"/>
        <v>0.48490319877350774</v>
      </c>
      <c r="D871" s="3">
        <f t="shared" ca="1" si="27"/>
        <v>34.245159938675386</v>
      </c>
      <c r="E871" s="3">
        <v>20.472532746847328</v>
      </c>
    </row>
    <row r="872" spans="1:5" x14ac:dyDescent="0.3">
      <c r="A872" s="3">
        <v>871</v>
      </c>
      <c r="B872" s="3">
        <v>10</v>
      </c>
      <c r="C872" s="3">
        <f t="shared" ca="1" si="26"/>
        <v>0.59293898798608435</v>
      </c>
      <c r="D872" s="3">
        <f t="shared" ca="1" si="27"/>
        <v>39.646949399304219</v>
      </c>
      <c r="E872" s="3">
        <v>23.614728189498027</v>
      </c>
    </row>
    <row r="873" spans="1:5" x14ac:dyDescent="0.3">
      <c r="A873" s="3">
        <v>872</v>
      </c>
      <c r="B873" s="3">
        <v>10</v>
      </c>
      <c r="C873" s="3">
        <f t="shared" ca="1" si="26"/>
        <v>0.70774271135739886</v>
      </c>
      <c r="D873" s="3">
        <f t="shared" ca="1" si="27"/>
        <v>45.38713556786994</v>
      </c>
      <c r="E873" s="3">
        <v>59.500925823526217</v>
      </c>
    </row>
    <row r="874" spans="1:5" x14ac:dyDescent="0.3">
      <c r="A874" s="3">
        <v>873</v>
      </c>
      <c r="B874" s="3">
        <v>10</v>
      </c>
      <c r="C874" s="3">
        <f t="shared" ca="1" si="26"/>
        <v>0.79072962032392702</v>
      </c>
      <c r="D874" s="3">
        <f t="shared" ca="1" si="27"/>
        <v>49.536481016196355</v>
      </c>
      <c r="E874" s="3">
        <v>35.26137689245958</v>
      </c>
    </row>
    <row r="875" spans="1:5" x14ac:dyDescent="0.3">
      <c r="A875" s="3">
        <v>874</v>
      </c>
      <c r="B875" s="3">
        <v>10</v>
      </c>
      <c r="C875" s="3">
        <f t="shared" ca="1" si="26"/>
        <v>0.22713403564157364</v>
      </c>
      <c r="D875" s="3">
        <f t="shared" ca="1" si="27"/>
        <v>21.35670178207868</v>
      </c>
      <c r="E875" s="3">
        <v>41.871151132968322</v>
      </c>
    </row>
    <row r="876" spans="1:5" x14ac:dyDescent="0.3">
      <c r="A876" s="3">
        <v>875</v>
      </c>
      <c r="B876" s="3">
        <v>10</v>
      </c>
      <c r="C876" s="3">
        <f t="shared" ca="1" si="26"/>
        <v>3.6146895039373184E-2</v>
      </c>
      <c r="D876" s="3">
        <f t="shared" ca="1" si="27"/>
        <v>11.807344751968659</v>
      </c>
      <c r="E876" s="3">
        <v>23.530850261369757</v>
      </c>
    </row>
    <row r="877" spans="1:5" x14ac:dyDescent="0.3">
      <c r="A877" s="3">
        <v>876</v>
      </c>
      <c r="B877" s="3">
        <v>10</v>
      </c>
      <c r="C877" s="3">
        <f t="shared" ca="1" si="26"/>
        <v>0.78779229189323263</v>
      </c>
      <c r="D877" s="3">
        <f t="shared" ca="1" si="27"/>
        <v>49.38961459466163</v>
      </c>
      <c r="E877" s="3">
        <v>12.922345191355269</v>
      </c>
    </row>
    <row r="878" spans="1:5" x14ac:dyDescent="0.3">
      <c r="A878" s="3">
        <v>877</v>
      </c>
      <c r="B878" s="3">
        <v>10</v>
      </c>
      <c r="C878" s="3">
        <f t="shared" ca="1" si="26"/>
        <v>0.8733386383349302</v>
      </c>
      <c r="D878" s="3">
        <f t="shared" ca="1" si="27"/>
        <v>53.666931916746506</v>
      </c>
      <c r="E878" s="3">
        <v>50.430297594742186</v>
      </c>
    </row>
    <row r="879" spans="1:5" x14ac:dyDescent="0.3">
      <c r="A879" s="3">
        <v>878</v>
      </c>
      <c r="B879" s="3">
        <v>10</v>
      </c>
      <c r="C879" s="3">
        <f t="shared" ca="1" si="26"/>
        <v>0.20701868313975524</v>
      </c>
      <c r="D879" s="3">
        <f t="shared" ca="1" si="27"/>
        <v>20.350934156987762</v>
      </c>
      <c r="E879" s="3">
        <v>39.067380636574228</v>
      </c>
    </row>
    <row r="880" spans="1:5" x14ac:dyDescent="0.3">
      <c r="A880" s="3">
        <v>879</v>
      </c>
      <c r="B880" s="3">
        <v>10</v>
      </c>
      <c r="C880" s="3">
        <f t="shared" ca="1" si="26"/>
        <v>0.38686049417094881</v>
      </c>
      <c r="D880" s="3">
        <f t="shared" ca="1" si="27"/>
        <v>29.343024708547439</v>
      </c>
      <c r="E880" s="3">
        <v>17.28143696637602</v>
      </c>
    </row>
    <row r="881" spans="1:5" x14ac:dyDescent="0.3">
      <c r="A881" s="3">
        <v>880</v>
      </c>
      <c r="B881" s="3">
        <v>10</v>
      </c>
      <c r="C881" s="3">
        <f t="shared" ca="1" si="26"/>
        <v>0.39156776712072261</v>
      </c>
      <c r="D881" s="3">
        <f t="shared" ca="1" si="27"/>
        <v>29.578388356036132</v>
      </c>
      <c r="E881" s="3">
        <v>27.897128825431285</v>
      </c>
    </row>
    <row r="882" spans="1:5" x14ac:dyDescent="0.3">
      <c r="A882" s="3">
        <v>881</v>
      </c>
      <c r="B882" s="3">
        <v>10</v>
      </c>
      <c r="C882" s="3">
        <f t="shared" ca="1" si="26"/>
        <v>0.68846140200021633</v>
      </c>
      <c r="D882" s="3">
        <f t="shared" ca="1" si="27"/>
        <v>44.423070100010818</v>
      </c>
      <c r="E882" s="3">
        <v>36.572938505063334</v>
      </c>
    </row>
    <row r="883" spans="1:5" x14ac:dyDescent="0.3">
      <c r="A883" s="3">
        <v>882</v>
      </c>
      <c r="B883" s="3">
        <v>10</v>
      </c>
      <c r="C883" s="3">
        <f t="shared" ca="1" si="26"/>
        <v>0.20545467866466682</v>
      </c>
      <c r="D883" s="3">
        <f t="shared" ca="1" si="27"/>
        <v>20.27273393323334</v>
      </c>
      <c r="E883" s="3">
        <v>28.73098293034035</v>
      </c>
    </row>
    <row r="884" spans="1:5" x14ac:dyDescent="0.3">
      <c r="A884" s="3">
        <v>883</v>
      </c>
      <c r="B884" s="3">
        <v>10</v>
      </c>
      <c r="C884" s="3">
        <f t="shared" ca="1" si="26"/>
        <v>0.71256209677187188</v>
      </c>
      <c r="D884" s="3">
        <f t="shared" ca="1" si="27"/>
        <v>45.628104838593593</v>
      </c>
      <c r="E884" s="3">
        <v>33.436630831312968</v>
      </c>
    </row>
    <row r="885" spans="1:5" x14ac:dyDescent="0.3">
      <c r="A885" s="3">
        <v>884</v>
      </c>
      <c r="B885" s="3">
        <v>10</v>
      </c>
      <c r="C885" s="3">
        <f t="shared" ca="1" si="26"/>
        <v>0.76296493117388031</v>
      </c>
      <c r="D885" s="3">
        <f t="shared" ca="1" si="27"/>
        <v>48.148246558694019</v>
      </c>
      <c r="E885" s="3">
        <v>49.640919598129123</v>
      </c>
    </row>
    <row r="886" spans="1:5" x14ac:dyDescent="0.3">
      <c r="A886" s="3">
        <v>885</v>
      </c>
      <c r="B886" s="3">
        <v>10</v>
      </c>
      <c r="C886" s="3">
        <f t="shared" ca="1" si="26"/>
        <v>0.15898575985283858</v>
      </c>
      <c r="D886" s="3">
        <f t="shared" ca="1" si="27"/>
        <v>17.949287992641928</v>
      </c>
      <c r="E886" s="3">
        <v>41.537131631873365</v>
      </c>
    </row>
    <row r="887" spans="1:5" x14ac:dyDescent="0.3">
      <c r="A887" s="3">
        <v>886</v>
      </c>
      <c r="B887" s="3">
        <v>10</v>
      </c>
      <c r="C887" s="3">
        <f t="shared" ca="1" si="26"/>
        <v>0.84354663036069799</v>
      </c>
      <c r="D887" s="3">
        <f t="shared" ca="1" si="27"/>
        <v>52.177331518034897</v>
      </c>
      <c r="E887" s="3">
        <v>36.629162654251047</v>
      </c>
    </row>
    <row r="888" spans="1:5" x14ac:dyDescent="0.3">
      <c r="A888" s="3">
        <v>887</v>
      </c>
      <c r="B888" s="3">
        <v>10</v>
      </c>
      <c r="C888" s="3">
        <f t="shared" ca="1" si="26"/>
        <v>0.64508213220092436</v>
      </c>
      <c r="D888" s="3">
        <f t="shared" ca="1" si="27"/>
        <v>42.254106610046222</v>
      </c>
      <c r="E888" s="3">
        <v>33.34935034806616</v>
      </c>
    </row>
    <row r="889" spans="1:5" x14ac:dyDescent="0.3">
      <c r="A889" s="3">
        <v>888</v>
      </c>
      <c r="B889" s="3">
        <v>10</v>
      </c>
      <c r="C889" s="3">
        <f t="shared" ca="1" si="26"/>
        <v>0.9503218279227521</v>
      </c>
      <c r="D889" s="3">
        <f t="shared" ca="1" si="27"/>
        <v>57.516091396137611</v>
      </c>
      <c r="E889" s="3">
        <v>51.354243238521647</v>
      </c>
    </row>
    <row r="890" spans="1:5" x14ac:dyDescent="0.3">
      <c r="A890" s="3">
        <v>889</v>
      </c>
      <c r="B890" s="3">
        <v>10</v>
      </c>
      <c r="C890" s="3">
        <f t="shared" ca="1" si="26"/>
        <v>0.42133592792458996</v>
      </c>
      <c r="D890" s="3">
        <f t="shared" ca="1" si="27"/>
        <v>31.066796396229499</v>
      </c>
      <c r="E890" s="3">
        <v>40.192661664803779</v>
      </c>
    </row>
    <row r="891" spans="1:5" x14ac:dyDescent="0.3">
      <c r="A891" s="3">
        <v>890</v>
      </c>
      <c r="B891" s="3">
        <v>10</v>
      </c>
      <c r="C891" s="3">
        <f t="shared" ca="1" si="26"/>
        <v>0.63215296587124437</v>
      </c>
      <c r="D891" s="3">
        <f t="shared" ca="1" si="27"/>
        <v>41.607648293562221</v>
      </c>
      <c r="E891" s="3">
        <v>30.207296544993774</v>
      </c>
    </row>
    <row r="892" spans="1:5" x14ac:dyDescent="0.3">
      <c r="A892" s="3">
        <v>891</v>
      </c>
      <c r="B892" s="3">
        <v>10</v>
      </c>
      <c r="C892" s="3">
        <f t="shared" ca="1" si="26"/>
        <v>0.18294543956285503</v>
      </c>
      <c r="D892" s="3">
        <f t="shared" ca="1" si="27"/>
        <v>19.147271978142751</v>
      </c>
      <c r="E892" s="3">
        <v>54.676825085308025</v>
      </c>
    </row>
    <row r="893" spans="1:5" x14ac:dyDescent="0.3">
      <c r="A893" s="3">
        <v>892</v>
      </c>
      <c r="B893" s="3">
        <v>10</v>
      </c>
      <c r="C893" s="3">
        <f t="shared" ca="1" si="26"/>
        <v>0.78340230435371316</v>
      </c>
      <c r="D893" s="3">
        <f t="shared" ca="1" si="27"/>
        <v>49.170115217685655</v>
      </c>
      <c r="E893" s="3">
        <v>25.107713142752939</v>
      </c>
    </row>
    <row r="894" spans="1:5" x14ac:dyDescent="0.3">
      <c r="A894" s="3">
        <v>893</v>
      </c>
      <c r="B894" s="3">
        <v>10</v>
      </c>
      <c r="C894" s="3">
        <f t="shared" ca="1" si="26"/>
        <v>0.58729551894526266</v>
      </c>
      <c r="D894" s="3">
        <f t="shared" ca="1" si="27"/>
        <v>39.364775947263134</v>
      </c>
      <c r="E894" s="3">
        <v>46.495930006898767</v>
      </c>
    </row>
    <row r="895" spans="1:5" x14ac:dyDescent="0.3">
      <c r="A895" s="3">
        <v>894</v>
      </c>
      <c r="B895" s="3">
        <v>10</v>
      </c>
      <c r="C895" s="3">
        <f t="shared" ca="1" si="26"/>
        <v>0.41310849416936402</v>
      </c>
      <c r="D895" s="3">
        <f t="shared" ca="1" si="27"/>
        <v>30.6554247084682</v>
      </c>
      <c r="E895" s="3">
        <v>21.946807057418106</v>
      </c>
    </row>
    <row r="896" spans="1:5" x14ac:dyDescent="0.3">
      <c r="A896" s="3">
        <v>895</v>
      </c>
      <c r="B896" s="3">
        <v>10</v>
      </c>
      <c r="C896" s="3">
        <f t="shared" ca="1" si="26"/>
        <v>0.33839687960290132</v>
      </c>
      <c r="D896" s="3">
        <f t="shared" ca="1" si="27"/>
        <v>26.919843980145068</v>
      </c>
      <c r="E896" s="3">
        <v>37.642962764639023</v>
      </c>
    </row>
    <row r="897" spans="1:5" x14ac:dyDescent="0.3">
      <c r="A897" s="3">
        <v>896</v>
      </c>
      <c r="B897" s="3">
        <v>10</v>
      </c>
      <c r="C897" s="3">
        <f t="shared" ca="1" si="26"/>
        <v>0.58439860324715043</v>
      </c>
      <c r="D897" s="3">
        <f t="shared" ca="1" si="27"/>
        <v>39.219930162357521</v>
      </c>
      <c r="E897" s="3">
        <v>37.636657838322563</v>
      </c>
    </row>
    <row r="898" spans="1:5" x14ac:dyDescent="0.3">
      <c r="A898" s="3">
        <v>897</v>
      </c>
      <c r="B898" s="3">
        <v>10</v>
      </c>
      <c r="C898" s="3">
        <f t="shared" ca="1" si="26"/>
        <v>0.75036518010132647</v>
      </c>
      <c r="D898" s="3">
        <f t="shared" ca="1" si="27"/>
        <v>47.518259005066319</v>
      </c>
      <c r="E898" s="3">
        <v>25.23727595367221</v>
      </c>
    </row>
    <row r="899" spans="1:5" x14ac:dyDescent="0.3">
      <c r="A899" s="3">
        <v>898</v>
      </c>
      <c r="B899" s="3">
        <v>10</v>
      </c>
      <c r="C899" s="3">
        <f t="shared" ref="C899:C962" ca="1" si="28">RAND()</f>
        <v>0.78928532914438576</v>
      </c>
      <c r="D899" s="3">
        <f t="shared" ref="D899:D962" ca="1" si="29">B899+C899*B899*5</f>
        <v>49.464266457219288</v>
      </c>
      <c r="E899" s="3">
        <v>27.461432094696715</v>
      </c>
    </row>
    <row r="900" spans="1:5" x14ac:dyDescent="0.3">
      <c r="A900" s="3">
        <v>899</v>
      </c>
      <c r="B900" s="3">
        <v>10</v>
      </c>
      <c r="C900" s="3">
        <f t="shared" ca="1" si="28"/>
        <v>3.7161427212597409E-2</v>
      </c>
      <c r="D900" s="3">
        <f t="shared" ca="1" si="29"/>
        <v>11.85807136062987</v>
      </c>
      <c r="E900" s="3">
        <v>50.349470532934546</v>
      </c>
    </row>
    <row r="901" spans="1:5" x14ac:dyDescent="0.3">
      <c r="A901" s="3">
        <v>900</v>
      </c>
      <c r="B901" s="3">
        <v>10</v>
      </c>
      <c r="C901" s="3">
        <f t="shared" ca="1" si="28"/>
        <v>0.59703555240782469</v>
      </c>
      <c r="D901" s="3">
        <f t="shared" ca="1" si="29"/>
        <v>39.851777620391232</v>
      </c>
      <c r="E901" s="3">
        <v>49.463246019734875</v>
      </c>
    </row>
    <row r="902" spans="1:5" x14ac:dyDescent="0.3">
      <c r="A902" s="3">
        <v>901</v>
      </c>
      <c r="B902" s="3">
        <v>10</v>
      </c>
      <c r="C902" s="3">
        <f t="shared" ca="1" si="28"/>
        <v>0.97082826846100057</v>
      </c>
      <c r="D902" s="3">
        <f t="shared" ca="1" si="29"/>
        <v>58.541413423050024</v>
      </c>
      <c r="E902" s="3">
        <v>24.031856779097168</v>
      </c>
    </row>
    <row r="903" spans="1:5" x14ac:dyDescent="0.3">
      <c r="A903" s="3">
        <v>902</v>
      </c>
      <c r="B903" s="3">
        <v>10</v>
      </c>
      <c r="C903" s="3">
        <f t="shared" ca="1" si="28"/>
        <v>0.64607110628572495</v>
      </c>
      <c r="D903" s="3">
        <f t="shared" ca="1" si="29"/>
        <v>42.30355531428625</v>
      </c>
      <c r="E903" s="3">
        <v>20.445046323975355</v>
      </c>
    </row>
    <row r="904" spans="1:5" x14ac:dyDescent="0.3">
      <c r="A904" s="3">
        <v>903</v>
      </c>
      <c r="B904" s="3">
        <v>10</v>
      </c>
      <c r="C904" s="3">
        <f t="shared" ca="1" si="28"/>
        <v>0.35813247661198566</v>
      </c>
      <c r="D904" s="3">
        <f t="shared" ca="1" si="29"/>
        <v>27.906623830599283</v>
      </c>
      <c r="E904" s="3">
        <v>12.195599632088324</v>
      </c>
    </row>
    <row r="905" spans="1:5" x14ac:dyDescent="0.3">
      <c r="A905" s="3">
        <v>904</v>
      </c>
      <c r="B905" s="3">
        <v>10</v>
      </c>
      <c r="C905" s="3">
        <f t="shared" ca="1" si="28"/>
        <v>0.74635574349816713</v>
      </c>
      <c r="D905" s="3">
        <f t="shared" ca="1" si="29"/>
        <v>47.317787174908361</v>
      </c>
      <c r="E905" s="3">
        <v>57.587912153306689</v>
      </c>
    </row>
    <row r="906" spans="1:5" x14ac:dyDescent="0.3">
      <c r="A906" s="3">
        <v>905</v>
      </c>
      <c r="B906" s="3">
        <v>10</v>
      </c>
      <c r="C906" s="3">
        <f t="shared" ca="1" si="28"/>
        <v>0.92018809664865597</v>
      </c>
      <c r="D906" s="3">
        <f t="shared" ca="1" si="29"/>
        <v>56.009404832432793</v>
      </c>
      <c r="E906" s="3">
        <v>58.523806538140661</v>
      </c>
    </row>
    <row r="907" spans="1:5" x14ac:dyDescent="0.3">
      <c r="A907" s="3">
        <v>906</v>
      </c>
      <c r="B907" s="3">
        <v>10</v>
      </c>
      <c r="C907" s="3">
        <f t="shared" ca="1" si="28"/>
        <v>0.77883886929682078</v>
      </c>
      <c r="D907" s="3">
        <f t="shared" ca="1" si="29"/>
        <v>48.941943464841039</v>
      </c>
      <c r="E907" s="3">
        <v>26.952050930002184</v>
      </c>
    </row>
    <row r="908" spans="1:5" x14ac:dyDescent="0.3">
      <c r="A908" s="3">
        <v>907</v>
      </c>
      <c r="B908" s="3">
        <v>10</v>
      </c>
      <c r="C908" s="3">
        <f t="shared" ca="1" si="28"/>
        <v>0.79528646409286508</v>
      </c>
      <c r="D908" s="3">
        <f t="shared" ca="1" si="29"/>
        <v>49.764323204643254</v>
      </c>
      <c r="E908" s="3">
        <v>19.010685958642043</v>
      </c>
    </row>
    <row r="909" spans="1:5" x14ac:dyDescent="0.3">
      <c r="A909" s="3">
        <v>908</v>
      </c>
      <c r="B909" s="3">
        <v>10</v>
      </c>
      <c r="C909" s="3">
        <f t="shared" ca="1" si="28"/>
        <v>0.30698262444442881</v>
      </c>
      <c r="D909" s="3">
        <f t="shared" ca="1" si="29"/>
        <v>25.349131222221438</v>
      </c>
      <c r="E909" s="3">
        <v>23.184575633468633</v>
      </c>
    </row>
    <row r="910" spans="1:5" x14ac:dyDescent="0.3">
      <c r="A910" s="3">
        <v>909</v>
      </c>
      <c r="B910" s="3">
        <v>10</v>
      </c>
      <c r="C910" s="3">
        <f t="shared" ca="1" si="28"/>
        <v>0.50727324516988859</v>
      </c>
      <c r="D910" s="3">
        <f t="shared" ca="1" si="29"/>
        <v>35.363662258494429</v>
      </c>
      <c r="E910" s="3">
        <v>30.277226563522603</v>
      </c>
    </row>
    <row r="911" spans="1:5" x14ac:dyDescent="0.3">
      <c r="A911" s="3">
        <v>910</v>
      </c>
      <c r="B911" s="3">
        <v>10</v>
      </c>
      <c r="C911" s="3">
        <f t="shared" ca="1" si="28"/>
        <v>0.92549137652405356</v>
      </c>
      <c r="D911" s="3">
        <f t="shared" ca="1" si="29"/>
        <v>56.274568826202682</v>
      </c>
      <c r="E911" s="3">
        <v>58.788297933153963</v>
      </c>
    </row>
    <row r="912" spans="1:5" x14ac:dyDescent="0.3">
      <c r="A912" s="3">
        <v>911</v>
      </c>
      <c r="B912" s="3">
        <v>10</v>
      </c>
      <c r="C912" s="3">
        <f t="shared" ca="1" si="28"/>
        <v>1.6877239320365001E-2</v>
      </c>
      <c r="D912" s="3">
        <f t="shared" ca="1" si="29"/>
        <v>10.843861966018251</v>
      </c>
      <c r="E912" s="3">
        <v>59.677095232152823</v>
      </c>
    </row>
    <row r="913" spans="1:5" x14ac:dyDescent="0.3">
      <c r="A913" s="3">
        <v>912</v>
      </c>
      <c r="B913" s="3">
        <v>10</v>
      </c>
      <c r="C913" s="3">
        <f t="shared" ca="1" si="28"/>
        <v>7.3842908220118186E-2</v>
      </c>
      <c r="D913" s="3">
        <f t="shared" ca="1" si="29"/>
        <v>13.69214541100591</v>
      </c>
      <c r="E913" s="3">
        <v>54.285182792045426</v>
      </c>
    </row>
    <row r="914" spans="1:5" x14ac:dyDescent="0.3">
      <c r="A914" s="3">
        <v>913</v>
      </c>
      <c r="B914" s="3">
        <v>10</v>
      </c>
      <c r="C914" s="3">
        <f t="shared" ca="1" si="28"/>
        <v>0.16788231362727191</v>
      </c>
      <c r="D914" s="3">
        <f t="shared" ca="1" si="29"/>
        <v>18.394115681363594</v>
      </c>
      <c r="E914" s="3">
        <v>38.229218290101812</v>
      </c>
    </row>
    <row r="915" spans="1:5" x14ac:dyDescent="0.3">
      <c r="A915" s="3">
        <v>914</v>
      </c>
      <c r="B915" s="3">
        <v>10</v>
      </c>
      <c r="C915" s="3">
        <f t="shared" ca="1" si="28"/>
        <v>0.47954779385466684</v>
      </c>
      <c r="D915" s="3">
        <f t="shared" ca="1" si="29"/>
        <v>33.97738969273334</v>
      </c>
      <c r="E915" s="3">
        <v>12.742717609311729</v>
      </c>
    </row>
    <row r="916" spans="1:5" x14ac:dyDescent="0.3">
      <c r="A916" s="3">
        <v>915</v>
      </c>
      <c r="B916" s="3">
        <v>10</v>
      </c>
      <c r="C916" s="3">
        <f t="shared" ca="1" si="28"/>
        <v>0.3364783456346524</v>
      </c>
      <c r="D916" s="3">
        <f t="shared" ca="1" si="29"/>
        <v>26.823917281732619</v>
      </c>
      <c r="E916" s="3">
        <v>26.924187314760335</v>
      </c>
    </row>
    <row r="917" spans="1:5" x14ac:dyDescent="0.3">
      <c r="A917" s="3">
        <v>916</v>
      </c>
      <c r="B917" s="3">
        <v>10</v>
      </c>
      <c r="C917" s="3">
        <f t="shared" ca="1" si="28"/>
        <v>0.18577707552714451</v>
      </c>
      <c r="D917" s="3">
        <f t="shared" ca="1" si="29"/>
        <v>19.288853776357225</v>
      </c>
      <c r="E917" s="3">
        <v>26.019836287866699</v>
      </c>
    </row>
    <row r="918" spans="1:5" x14ac:dyDescent="0.3">
      <c r="A918" s="3">
        <v>917</v>
      </c>
      <c r="B918" s="3">
        <v>10</v>
      </c>
      <c r="C918" s="3">
        <f t="shared" ca="1" si="28"/>
        <v>0.67900751550918248</v>
      </c>
      <c r="D918" s="3">
        <f t="shared" ca="1" si="29"/>
        <v>43.950375775459122</v>
      </c>
      <c r="E918" s="3">
        <v>42.444632687683097</v>
      </c>
    </row>
    <row r="919" spans="1:5" x14ac:dyDescent="0.3">
      <c r="A919" s="3">
        <v>918</v>
      </c>
      <c r="B919" s="3">
        <v>10</v>
      </c>
      <c r="C919" s="3">
        <f t="shared" ca="1" si="28"/>
        <v>0.27772700923233684</v>
      </c>
      <c r="D919" s="3">
        <f t="shared" ca="1" si="29"/>
        <v>23.886350461616843</v>
      </c>
      <c r="E919" s="3">
        <v>29.348856907721107</v>
      </c>
    </row>
    <row r="920" spans="1:5" x14ac:dyDescent="0.3">
      <c r="A920" s="3">
        <v>919</v>
      </c>
      <c r="B920" s="3">
        <v>10</v>
      </c>
      <c r="C920" s="3">
        <f t="shared" ca="1" si="28"/>
        <v>0.80904491015929725</v>
      </c>
      <c r="D920" s="3">
        <f t="shared" ca="1" si="29"/>
        <v>50.452245507964861</v>
      </c>
      <c r="E920" s="3">
        <v>52.537399161977838</v>
      </c>
    </row>
    <row r="921" spans="1:5" x14ac:dyDescent="0.3">
      <c r="A921" s="3">
        <v>920</v>
      </c>
      <c r="B921" s="3">
        <v>10</v>
      </c>
      <c r="C921" s="3">
        <f t="shared" ca="1" si="28"/>
        <v>0.93457755756624172</v>
      </c>
      <c r="D921" s="3">
        <f t="shared" ca="1" si="29"/>
        <v>56.728877878312083</v>
      </c>
      <c r="E921" s="3">
        <v>27.304457214173659</v>
      </c>
    </row>
    <row r="922" spans="1:5" x14ac:dyDescent="0.3">
      <c r="A922" s="3">
        <v>921</v>
      </c>
      <c r="B922" s="3">
        <v>10</v>
      </c>
      <c r="C922" s="3">
        <f t="shared" ca="1" si="28"/>
        <v>0.44517217119807173</v>
      </c>
      <c r="D922" s="3">
        <f t="shared" ca="1" si="29"/>
        <v>32.258608559903585</v>
      </c>
      <c r="E922" s="3">
        <v>55.109372589468336</v>
      </c>
    </row>
    <row r="923" spans="1:5" x14ac:dyDescent="0.3">
      <c r="A923" s="3">
        <v>922</v>
      </c>
      <c r="B923" s="3">
        <v>10</v>
      </c>
      <c r="C923" s="3">
        <f t="shared" ca="1" si="28"/>
        <v>0.47874467861008863</v>
      </c>
      <c r="D923" s="3">
        <f t="shared" ca="1" si="29"/>
        <v>33.937233930504433</v>
      </c>
      <c r="E923" s="3">
        <v>51.888452257265442</v>
      </c>
    </row>
    <row r="924" spans="1:5" x14ac:dyDescent="0.3">
      <c r="A924" s="3">
        <v>923</v>
      </c>
      <c r="B924" s="3">
        <v>10</v>
      </c>
      <c r="C924" s="3">
        <f t="shared" ca="1" si="28"/>
        <v>0.15867770910201073</v>
      </c>
      <c r="D924" s="3">
        <f t="shared" ca="1" si="29"/>
        <v>17.933885455100537</v>
      </c>
      <c r="E924" s="3">
        <v>31.191383354628716</v>
      </c>
    </row>
    <row r="925" spans="1:5" x14ac:dyDescent="0.3">
      <c r="A925" s="3">
        <v>924</v>
      </c>
      <c r="B925" s="3">
        <v>10</v>
      </c>
      <c r="C925" s="3">
        <f t="shared" ca="1" si="28"/>
        <v>0.22218163181920825</v>
      </c>
      <c r="D925" s="3">
        <f t="shared" ca="1" si="29"/>
        <v>21.109081590960415</v>
      </c>
      <c r="E925" s="3">
        <v>34.897655298625139</v>
      </c>
    </row>
    <row r="926" spans="1:5" x14ac:dyDescent="0.3">
      <c r="A926" s="3">
        <v>925</v>
      </c>
      <c r="B926" s="3">
        <v>10</v>
      </c>
      <c r="C926" s="3">
        <f t="shared" ca="1" si="28"/>
        <v>0.31726557251253762</v>
      </c>
      <c r="D926" s="3">
        <f t="shared" ca="1" si="29"/>
        <v>25.863278625626883</v>
      </c>
      <c r="E926" s="3">
        <v>57.258030152507359</v>
      </c>
    </row>
    <row r="927" spans="1:5" x14ac:dyDescent="0.3">
      <c r="A927" s="3">
        <v>926</v>
      </c>
      <c r="B927" s="3">
        <v>10</v>
      </c>
      <c r="C927" s="3">
        <f t="shared" ca="1" si="28"/>
        <v>0.75873920681683937</v>
      </c>
      <c r="D927" s="3">
        <f t="shared" ca="1" si="29"/>
        <v>47.936960340841971</v>
      </c>
      <c r="E927" s="3">
        <v>42.403885476126817</v>
      </c>
    </row>
    <row r="928" spans="1:5" x14ac:dyDescent="0.3">
      <c r="A928" s="3">
        <v>927</v>
      </c>
      <c r="B928" s="3">
        <v>10</v>
      </c>
      <c r="C928" s="3">
        <f t="shared" ca="1" si="28"/>
        <v>0.7022244649061935</v>
      </c>
      <c r="D928" s="3">
        <f t="shared" ca="1" si="29"/>
        <v>45.111223245309674</v>
      </c>
      <c r="E928" s="3">
        <v>10.287839849815995</v>
      </c>
    </row>
    <row r="929" spans="1:5" x14ac:dyDescent="0.3">
      <c r="A929" s="3">
        <v>928</v>
      </c>
      <c r="B929" s="3">
        <v>10</v>
      </c>
      <c r="C929" s="3">
        <f t="shared" ca="1" si="28"/>
        <v>6.2780206466833022E-2</v>
      </c>
      <c r="D929" s="3">
        <f t="shared" ca="1" si="29"/>
        <v>13.139010323341651</v>
      </c>
      <c r="E929" s="3">
        <v>10.768531017314805</v>
      </c>
    </row>
    <row r="930" spans="1:5" x14ac:dyDescent="0.3">
      <c r="A930" s="3">
        <v>929</v>
      </c>
      <c r="B930" s="3">
        <v>10</v>
      </c>
      <c r="C930" s="3">
        <f t="shared" ca="1" si="28"/>
        <v>0.33801766798716515</v>
      </c>
      <c r="D930" s="3">
        <f t="shared" ca="1" si="29"/>
        <v>26.900883399358257</v>
      </c>
      <c r="E930" s="3">
        <v>12.221366891884191</v>
      </c>
    </row>
    <row r="931" spans="1:5" x14ac:dyDescent="0.3">
      <c r="A931" s="3">
        <v>930</v>
      </c>
      <c r="B931" s="3">
        <v>10</v>
      </c>
      <c r="C931" s="3">
        <f t="shared" ca="1" si="28"/>
        <v>0.89420663523813382</v>
      </c>
      <c r="D931" s="3">
        <f t="shared" ca="1" si="29"/>
        <v>54.710331761906694</v>
      </c>
      <c r="E931" s="3">
        <v>11.120503336832163</v>
      </c>
    </row>
    <row r="932" spans="1:5" x14ac:dyDescent="0.3">
      <c r="A932" s="3">
        <v>931</v>
      </c>
      <c r="B932" s="3">
        <v>10</v>
      </c>
      <c r="C932" s="3">
        <f t="shared" ca="1" si="28"/>
        <v>6.4362358948193421E-3</v>
      </c>
      <c r="D932" s="3">
        <f t="shared" ca="1" si="29"/>
        <v>10.321811794740967</v>
      </c>
      <c r="E932" s="3">
        <v>56.610983040062621</v>
      </c>
    </row>
    <row r="933" spans="1:5" x14ac:dyDescent="0.3">
      <c r="A933" s="3">
        <v>932</v>
      </c>
      <c r="B933" s="3">
        <v>10</v>
      </c>
      <c r="C933" s="3">
        <f t="shared" ca="1" si="28"/>
        <v>0.72650262833772317</v>
      </c>
      <c r="D933" s="3">
        <f t="shared" ca="1" si="29"/>
        <v>46.325131416886158</v>
      </c>
      <c r="E933" s="3">
        <v>10.59990588490097</v>
      </c>
    </row>
    <row r="934" spans="1:5" x14ac:dyDescent="0.3">
      <c r="A934" s="3">
        <v>933</v>
      </c>
      <c r="B934" s="3">
        <v>10</v>
      </c>
      <c r="C934" s="3">
        <f t="shared" ca="1" si="28"/>
        <v>0.56796478325780697</v>
      </c>
      <c r="D934" s="3">
        <f t="shared" ca="1" si="29"/>
        <v>38.398239162890349</v>
      </c>
      <c r="E934" s="3">
        <v>32.348503803223316</v>
      </c>
    </row>
    <row r="935" spans="1:5" x14ac:dyDescent="0.3">
      <c r="A935" s="3">
        <v>934</v>
      </c>
      <c r="B935" s="3">
        <v>10</v>
      </c>
      <c r="C935" s="3">
        <f t="shared" ca="1" si="28"/>
        <v>1.7055935239470243E-2</v>
      </c>
      <c r="D935" s="3">
        <f t="shared" ca="1" si="29"/>
        <v>10.852796761973512</v>
      </c>
      <c r="E935" s="3">
        <v>16.623317650413046</v>
      </c>
    </row>
    <row r="936" spans="1:5" x14ac:dyDescent="0.3">
      <c r="A936" s="3">
        <v>935</v>
      </c>
      <c r="B936" s="3">
        <v>10</v>
      </c>
      <c r="C936" s="3">
        <f t="shared" ca="1" si="28"/>
        <v>0.34580328368094404</v>
      </c>
      <c r="D936" s="3">
        <f t="shared" ca="1" si="29"/>
        <v>27.290164184047203</v>
      </c>
      <c r="E936" s="3">
        <v>21.036548694036973</v>
      </c>
    </row>
    <row r="937" spans="1:5" x14ac:dyDescent="0.3">
      <c r="A937" s="3">
        <v>936</v>
      </c>
      <c r="B937" s="3">
        <v>10</v>
      </c>
      <c r="C937" s="3">
        <f t="shared" ca="1" si="28"/>
        <v>0.61416411353898925</v>
      </c>
      <c r="D937" s="3">
        <f t="shared" ca="1" si="29"/>
        <v>40.708205676949461</v>
      </c>
      <c r="E937" s="3">
        <v>25.673983213452352</v>
      </c>
    </row>
    <row r="938" spans="1:5" x14ac:dyDescent="0.3">
      <c r="A938" s="3">
        <v>937</v>
      </c>
      <c r="B938" s="3">
        <v>10</v>
      </c>
      <c r="C938" s="3">
        <f t="shared" ca="1" si="28"/>
        <v>0.45494476882420343</v>
      </c>
      <c r="D938" s="3">
        <f t="shared" ca="1" si="29"/>
        <v>32.747238441210172</v>
      </c>
      <c r="E938" s="3">
        <v>13.670394611492185</v>
      </c>
    </row>
    <row r="939" spans="1:5" x14ac:dyDescent="0.3">
      <c r="A939" s="3">
        <v>938</v>
      </c>
      <c r="B939" s="3">
        <v>10</v>
      </c>
      <c r="C939" s="3">
        <f t="shared" ca="1" si="28"/>
        <v>0.9308249019034619</v>
      </c>
      <c r="D939" s="3">
        <f t="shared" ca="1" si="29"/>
        <v>56.541245095173096</v>
      </c>
      <c r="E939" s="3">
        <v>33.454255353322075</v>
      </c>
    </row>
    <row r="940" spans="1:5" x14ac:dyDescent="0.3">
      <c r="A940" s="3">
        <v>939</v>
      </c>
      <c r="B940" s="3">
        <v>10</v>
      </c>
      <c r="C940" s="3">
        <f t="shared" ca="1" si="28"/>
        <v>0.90032185339355175</v>
      </c>
      <c r="D940" s="3">
        <f t="shared" ca="1" si="29"/>
        <v>55.016092669677583</v>
      </c>
      <c r="E940" s="3">
        <v>53.283742305459882</v>
      </c>
    </row>
    <row r="941" spans="1:5" x14ac:dyDescent="0.3">
      <c r="A941" s="3">
        <v>940</v>
      </c>
      <c r="B941" s="3">
        <v>10</v>
      </c>
      <c r="C941" s="3">
        <f t="shared" ca="1" si="28"/>
        <v>0.12412285902814801</v>
      </c>
      <c r="D941" s="3">
        <f t="shared" ca="1" si="29"/>
        <v>16.206142951407401</v>
      </c>
      <c r="E941" s="3">
        <v>28.512628555937471</v>
      </c>
    </row>
    <row r="942" spans="1:5" x14ac:dyDescent="0.3">
      <c r="A942" s="3">
        <v>941</v>
      </c>
      <c r="B942" s="3">
        <v>10</v>
      </c>
      <c r="C942" s="3">
        <f t="shared" ca="1" si="28"/>
        <v>0.74911138072977412</v>
      </c>
      <c r="D942" s="3">
        <f t="shared" ca="1" si="29"/>
        <v>47.455569036488704</v>
      </c>
      <c r="E942" s="3">
        <v>32.5385224062004</v>
      </c>
    </row>
    <row r="943" spans="1:5" x14ac:dyDescent="0.3">
      <c r="A943" s="3">
        <v>942</v>
      </c>
      <c r="B943" s="3">
        <v>10</v>
      </c>
      <c r="C943" s="3">
        <f t="shared" ca="1" si="28"/>
        <v>7.1302640610997003E-2</v>
      </c>
      <c r="D943" s="3">
        <f t="shared" ca="1" si="29"/>
        <v>13.565132030549851</v>
      </c>
      <c r="E943" s="3">
        <v>44.383999758848425</v>
      </c>
    </row>
    <row r="944" spans="1:5" x14ac:dyDescent="0.3">
      <c r="A944" s="3">
        <v>943</v>
      </c>
      <c r="B944" s="3">
        <v>10</v>
      </c>
      <c r="C944" s="3">
        <f t="shared" ca="1" si="28"/>
        <v>0.41353608614813309</v>
      </c>
      <c r="D944" s="3">
        <f t="shared" ca="1" si="29"/>
        <v>30.676804307406655</v>
      </c>
      <c r="E944" s="3">
        <v>59.179411532101653</v>
      </c>
    </row>
    <row r="945" spans="1:5" x14ac:dyDescent="0.3">
      <c r="A945" s="3">
        <v>944</v>
      </c>
      <c r="B945" s="3">
        <v>10</v>
      </c>
      <c r="C945" s="3">
        <f t="shared" ca="1" si="28"/>
        <v>0.59293013651716131</v>
      </c>
      <c r="D945" s="3">
        <f t="shared" ca="1" si="29"/>
        <v>39.646506825858062</v>
      </c>
      <c r="E945" s="3">
        <v>50.279871178393932</v>
      </c>
    </row>
    <row r="946" spans="1:5" x14ac:dyDescent="0.3">
      <c r="A946" s="3">
        <v>945</v>
      </c>
      <c r="B946" s="3">
        <v>10</v>
      </c>
      <c r="C946" s="3">
        <f t="shared" ca="1" si="28"/>
        <v>0.8229142316136866</v>
      </c>
      <c r="D946" s="3">
        <f t="shared" ca="1" si="29"/>
        <v>51.145711580684328</v>
      </c>
      <c r="E946" s="3">
        <v>55.497902112013108</v>
      </c>
    </row>
    <row r="947" spans="1:5" x14ac:dyDescent="0.3">
      <c r="A947" s="3">
        <v>946</v>
      </c>
      <c r="B947" s="3">
        <v>10</v>
      </c>
      <c r="C947" s="3">
        <f t="shared" ca="1" si="28"/>
        <v>0.52792835157189522</v>
      </c>
      <c r="D947" s="3">
        <f t="shared" ca="1" si="29"/>
        <v>36.396417578594765</v>
      </c>
      <c r="E947" s="3">
        <v>53.178107443776447</v>
      </c>
    </row>
    <row r="948" spans="1:5" x14ac:dyDescent="0.3">
      <c r="A948" s="3">
        <v>947</v>
      </c>
      <c r="B948" s="3">
        <v>10</v>
      </c>
      <c r="C948" s="3">
        <f t="shared" ca="1" si="28"/>
        <v>0.49454021861165898</v>
      </c>
      <c r="D948" s="3">
        <f t="shared" ca="1" si="29"/>
        <v>34.727010930582949</v>
      </c>
      <c r="E948" s="3">
        <v>33.61447685898731</v>
      </c>
    </row>
    <row r="949" spans="1:5" x14ac:dyDescent="0.3">
      <c r="A949" s="3">
        <v>948</v>
      </c>
      <c r="B949" s="3">
        <v>10</v>
      </c>
      <c r="C949" s="3">
        <f t="shared" ca="1" si="28"/>
        <v>0.91606760454576508</v>
      </c>
      <c r="D949" s="3">
        <f t="shared" ca="1" si="29"/>
        <v>55.803380227288251</v>
      </c>
      <c r="E949" s="3">
        <v>29.919449310532226</v>
      </c>
    </row>
    <row r="950" spans="1:5" x14ac:dyDescent="0.3">
      <c r="A950" s="3">
        <v>949</v>
      </c>
      <c r="B950" s="3">
        <v>10</v>
      </c>
      <c r="C950" s="3">
        <f t="shared" ca="1" si="28"/>
        <v>0.66948470581044495</v>
      </c>
      <c r="D950" s="3">
        <f t="shared" ca="1" si="29"/>
        <v>43.474235290522245</v>
      </c>
      <c r="E950" s="3">
        <v>24.097697560406019</v>
      </c>
    </row>
    <row r="951" spans="1:5" x14ac:dyDescent="0.3">
      <c r="A951" s="3">
        <v>950</v>
      </c>
      <c r="B951" s="3">
        <v>10</v>
      </c>
      <c r="C951" s="3">
        <f t="shared" ca="1" si="28"/>
        <v>0.4473091183822101</v>
      </c>
      <c r="D951" s="3">
        <f t="shared" ca="1" si="29"/>
        <v>32.365455919110502</v>
      </c>
      <c r="E951" s="3">
        <v>52.191712516690785</v>
      </c>
    </row>
    <row r="952" spans="1:5" x14ac:dyDescent="0.3">
      <c r="A952" s="3">
        <v>951</v>
      </c>
      <c r="B952" s="3">
        <v>10</v>
      </c>
      <c r="C952" s="3">
        <f t="shared" ca="1" si="28"/>
        <v>0.96151563564704767</v>
      </c>
      <c r="D952" s="3">
        <f t="shared" ca="1" si="29"/>
        <v>58.075781782352387</v>
      </c>
      <c r="E952" s="3">
        <v>30.74287798560573</v>
      </c>
    </row>
    <row r="953" spans="1:5" x14ac:dyDescent="0.3">
      <c r="A953" s="3">
        <v>952</v>
      </c>
      <c r="B953" s="3">
        <v>10</v>
      </c>
      <c r="C953" s="3">
        <f t="shared" ca="1" si="28"/>
        <v>0.17358367131311225</v>
      </c>
      <c r="D953" s="3">
        <f t="shared" ca="1" si="29"/>
        <v>18.679183565655613</v>
      </c>
      <c r="E953" s="3">
        <v>14.891752751914746</v>
      </c>
    </row>
    <row r="954" spans="1:5" x14ac:dyDescent="0.3">
      <c r="A954" s="3">
        <v>953</v>
      </c>
      <c r="B954" s="3">
        <v>10</v>
      </c>
      <c r="C954" s="3">
        <f t="shared" ca="1" si="28"/>
        <v>0.25801053435140875</v>
      </c>
      <c r="D954" s="3">
        <f t="shared" ca="1" si="29"/>
        <v>22.900526717570436</v>
      </c>
      <c r="E954" s="3">
        <v>21.844554603803104</v>
      </c>
    </row>
    <row r="955" spans="1:5" x14ac:dyDescent="0.3">
      <c r="A955" s="3">
        <v>954</v>
      </c>
      <c r="B955" s="3">
        <v>10</v>
      </c>
      <c r="C955" s="3">
        <f t="shared" ca="1" si="28"/>
        <v>0.78887168452671463</v>
      </c>
      <c r="D955" s="3">
        <f t="shared" ca="1" si="29"/>
        <v>49.44358422633573</v>
      </c>
      <c r="E955" s="3">
        <v>36.730657543365858</v>
      </c>
    </row>
    <row r="956" spans="1:5" x14ac:dyDescent="0.3">
      <c r="A956" s="3">
        <v>955</v>
      </c>
      <c r="B956" s="3">
        <v>10</v>
      </c>
      <c r="C956" s="3">
        <f t="shared" ca="1" si="28"/>
        <v>0.58705239050290658</v>
      </c>
      <c r="D956" s="3">
        <f t="shared" ca="1" si="29"/>
        <v>39.352619525145329</v>
      </c>
      <c r="E956" s="3">
        <v>25.022790857829694</v>
      </c>
    </row>
    <row r="957" spans="1:5" x14ac:dyDescent="0.3">
      <c r="A957" s="3">
        <v>956</v>
      </c>
      <c r="B957" s="3">
        <v>10</v>
      </c>
      <c r="C957" s="3">
        <f t="shared" ca="1" si="28"/>
        <v>0.62522708137476224</v>
      </c>
      <c r="D957" s="3">
        <f t="shared" ca="1" si="29"/>
        <v>41.261354068738115</v>
      </c>
      <c r="E957" s="3">
        <v>40.347064818563801</v>
      </c>
    </row>
    <row r="958" spans="1:5" x14ac:dyDescent="0.3">
      <c r="A958" s="3">
        <v>957</v>
      </c>
      <c r="B958" s="3">
        <v>10</v>
      </c>
      <c r="C958" s="3">
        <f t="shared" ca="1" si="28"/>
        <v>0.32689008219066817</v>
      </c>
      <c r="D958" s="3">
        <f t="shared" ca="1" si="29"/>
        <v>26.34450410953341</v>
      </c>
      <c r="E958" s="3">
        <v>42.686039113854378</v>
      </c>
    </row>
    <row r="959" spans="1:5" x14ac:dyDescent="0.3">
      <c r="A959" s="3">
        <v>958</v>
      </c>
      <c r="B959" s="3">
        <v>10</v>
      </c>
      <c r="C959" s="3">
        <f t="shared" ca="1" si="28"/>
        <v>9.4276442682270645E-2</v>
      </c>
      <c r="D959" s="3">
        <f t="shared" ca="1" si="29"/>
        <v>14.713822134113531</v>
      </c>
      <c r="E959" s="3">
        <v>33.350699906434784</v>
      </c>
    </row>
    <row r="960" spans="1:5" x14ac:dyDescent="0.3">
      <c r="A960" s="3">
        <v>959</v>
      </c>
      <c r="B960" s="3">
        <v>10</v>
      </c>
      <c r="C960" s="3">
        <f t="shared" ca="1" si="28"/>
        <v>5.8921818156094097E-2</v>
      </c>
      <c r="D960" s="3">
        <f t="shared" ca="1" si="29"/>
        <v>12.946090907804706</v>
      </c>
      <c r="E960" s="3">
        <v>46.932589243949884</v>
      </c>
    </row>
    <row r="961" spans="1:5" x14ac:dyDescent="0.3">
      <c r="A961" s="3">
        <v>960</v>
      </c>
      <c r="B961" s="3">
        <v>10</v>
      </c>
      <c r="C961" s="3">
        <f t="shared" ca="1" si="28"/>
        <v>0.81868921282161189</v>
      </c>
      <c r="D961" s="3">
        <f t="shared" ca="1" si="29"/>
        <v>50.934460641080591</v>
      </c>
      <c r="E961" s="3">
        <v>28.236231779247774</v>
      </c>
    </row>
    <row r="962" spans="1:5" x14ac:dyDescent="0.3">
      <c r="A962" s="3">
        <v>961</v>
      </c>
      <c r="B962" s="3">
        <v>10</v>
      </c>
      <c r="C962" s="3">
        <f t="shared" ca="1" si="28"/>
        <v>3.0694004321736301E-2</v>
      </c>
      <c r="D962" s="3">
        <f t="shared" ca="1" si="29"/>
        <v>11.534700216086815</v>
      </c>
      <c r="E962" s="3">
        <v>56.701545338783212</v>
      </c>
    </row>
    <row r="963" spans="1:5" x14ac:dyDescent="0.3">
      <c r="A963" s="3">
        <v>962</v>
      </c>
      <c r="B963" s="3">
        <v>10</v>
      </c>
      <c r="C963" s="3">
        <f t="shared" ref="C963:C1026" ca="1" si="30">RAND()</f>
        <v>0.89538319848171377</v>
      </c>
      <c r="D963" s="3">
        <f t="shared" ref="D963:D1026" ca="1" si="31">B963+C963*B963*5</f>
        <v>54.769159924085685</v>
      </c>
      <c r="E963" s="3">
        <v>20.685269708381679</v>
      </c>
    </row>
    <row r="964" spans="1:5" x14ac:dyDescent="0.3">
      <c r="A964" s="3">
        <v>963</v>
      </c>
      <c r="B964" s="3">
        <v>10</v>
      </c>
      <c r="C964" s="3">
        <f t="shared" ca="1" si="30"/>
        <v>0.73121456968872967</v>
      </c>
      <c r="D964" s="3">
        <f t="shared" ca="1" si="31"/>
        <v>46.560728484436481</v>
      </c>
      <c r="E964" s="3">
        <v>17.37290806485796</v>
      </c>
    </row>
    <row r="965" spans="1:5" x14ac:dyDescent="0.3">
      <c r="A965" s="3">
        <v>964</v>
      </c>
      <c r="B965" s="3">
        <v>10</v>
      </c>
      <c r="C965" s="3">
        <f t="shared" ca="1" si="30"/>
        <v>0.41858950150032903</v>
      </c>
      <c r="D965" s="3">
        <f t="shared" ca="1" si="31"/>
        <v>30.929475075016452</v>
      </c>
      <c r="E965" s="3">
        <v>13.559193443009656</v>
      </c>
    </row>
    <row r="966" spans="1:5" x14ac:dyDescent="0.3">
      <c r="A966" s="3">
        <v>965</v>
      </c>
      <c r="B966" s="3">
        <v>10</v>
      </c>
      <c r="C966" s="3">
        <f t="shared" ca="1" si="30"/>
        <v>0.8622989936600407</v>
      </c>
      <c r="D966" s="3">
        <f t="shared" ca="1" si="31"/>
        <v>53.114949683002031</v>
      </c>
      <c r="E966" s="3">
        <v>49.214108314880932</v>
      </c>
    </row>
    <row r="967" spans="1:5" x14ac:dyDescent="0.3">
      <c r="A967" s="3">
        <v>966</v>
      </c>
      <c r="B967" s="3">
        <v>10</v>
      </c>
      <c r="C967" s="3">
        <f t="shared" ca="1" si="30"/>
        <v>0.27302188190419352</v>
      </c>
      <c r="D967" s="3">
        <f t="shared" ca="1" si="31"/>
        <v>23.651094095209679</v>
      </c>
      <c r="E967" s="3">
        <v>59.901503880465654</v>
      </c>
    </row>
    <row r="968" spans="1:5" x14ac:dyDescent="0.3">
      <c r="A968" s="3">
        <v>967</v>
      </c>
      <c r="B968" s="3">
        <v>10</v>
      </c>
      <c r="C968" s="3">
        <f t="shared" ca="1" si="30"/>
        <v>6.1766097347085713E-3</v>
      </c>
      <c r="D968" s="3">
        <f t="shared" ca="1" si="31"/>
        <v>10.308830486735429</v>
      </c>
      <c r="E968" s="3">
        <v>57.346482625231552</v>
      </c>
    </row>
    <row r="969" spans="1:5" x14ac:dyDescent="0.3">
      <c r="A969" s="3">
        <v>968</v>
      </c>
      <c r="B969" s="3">
        <v>10</v>
      </c>
      <c r="C969" s="3">
        <f t="shared" ca="1" si="30"/>
        <v>0.63184826247908299</v>
      </c>
      <c r="D969" s="3">
        <f t="shared" ca="1" si="31"/>
        <v>41.592413123954152</v>
      </c>
      <c r="E969" s="3">
        <v>23.136492436538859</v>
      </c>
    </row>
    <row r="970" spans="1:5" x14ac:dyDescent="0.3">
      <c r="A970" s="3">
        <v>969</v>
      </c>
      <c r="B970" s="3">
        <v>10</v>
      </c>
      <c r="C970" s="3">
        <f t="shared" ca="1" si="30"/>
        <v>0.92107335910471988</v>
      </c>
      <c r="D970" s="3">
        <f t="shared" ca="1" si="31"/>
        <v>56.053667955235994</v>
      </c>
      <c r="E970" s="3">
        <v>27.254656381790269</v>
      </c>
    </row>
    <row r="971" spans="1:5" x14ac:dyDescent="0.3">
      <c r="A971" s="3">
        <v>970</v>
      </c>
      <c r="B971" s="3">
        <v>10</v>
      </c>
      <c r="C971" s="3">
        <f t="shared" ca="1" si="30"/>
        <v>0.78904013015139918</v>
      </c>
      <c r="D971" s="3">
        <f t="shared" ca="1" si="31"/>
        <v>49.452006507569955</v>
      </c>
      <c r="E971" s="3">
        <v>56.548926532204419</v>
      </c>
    </row>
    <row r="972" spans="1:5" x14ac:dyDescent="0.3">
      <c r="A972" s="3">
        <v>971</v>
      </c>
      <c r="B972" s="3">
        <v>10</v>
      </c>
      <c r="C972" s="3">
        <f t="shared" ca="1" si="30"/>
        <v>0.72729140178804141</v>
      </c>
      <c r="D972" s="3">
        <f t="shared" ca="1" si="31"/>
        <v>46.364570089402065</v>
      </c>
      <c r="E972" s="3">
        <v>57.927807792737156</v>
      </c>
    </row>
    <row r="973" spans="1:5" x14ac:dyDescent="0.3">
      <c r="A973" s="3">
        <v>972</v>
      </c>
      <c r="B973" s="3">
        <v>10</v>
      </c>
      <c r="C973" s="3">
        <f t="shared" ca="1" si="30"/>
        <v>0.61132730956749526</v>
      </c>
      <c r="D973" s="3">
        <f t="shared" ca="1" si="31"/>
        <v>40.566365478374763</v>
      </c>
      <c r="E973" s="3">
        <v>16.060092907480161</v>
      </c>
    </row>
    <row r="974" spans="1:5" x14ac:dyDescent="0.3">
      <c r="A974" s="3">
        <v>973</v>
      </c>
      <c r="B974" s="3">
        <v>10</v>
      </c>
      <c r="C974" s="3">
        <f t="shared" ca="1" si="30"/>
        <v>0.79651389916003146</v>
      </c>
      <c r="D974" s="3">
        <f t="shared" ca="1" si="31"/>
        <v>49.82569495800157</v>
      </c>
      <c r="E974" s="3">
        <v>44.829017612808215</v>
      </c>
    </row>
    <row r="975" spans="1:5" x14ac:dyDescent="0.3">
      <c r="A975" s="3">
        <v>974</v>
      </c>
      <c r="B975" s="3">
        <v>10</v>
      </c>
      <c r="C975" s="3">
        <f t="shared" ca="1" si="30"/>
        <v>0.19123670397758263</v>
      </c>
      <c r="D975" s="3">
        <f t="shared" ca="1" si="31"/>
        <v>19.56183519887913</v>
      </c>
      <c r="E975" s="3">
        <v>55.337474471441624</v>
      </c>
    </row>
    <row r="976" spans="1:5" x14ac:dyDescent="0.3">
      <c r="A976" s="3">
        <v>975</v>
      </c>
      <c r="B976" s="3">
        <v>10</v>
      </c>
      <c r="C976" s="3">
        <f t="shared" ca="1" si="30"/>
        <v>0.58124576716919207</v>
      </c>
      <c r="D976" s="3">
        <f t="shared" ca="1" si="31"/>
        <v>39.062288358459604</v>
      </c>
      <c r="E976" s="3">
        <v>48.780373727075016</v>
      </c>
    </row>
    <row r="977" spans="1:5" x14ac:dyDescent="0.3">
      <c r="A977" s="3">
        <v>976</v>
      </c>
      <c r="B977" s="3">
        <v>10</v>
      </c>
      <c r="C977" s="3">
        <f t="shared" ca="1" si="30"/>
        <v>0.95612968992265412</v>
      </c>
      <c r="D977" s="3">
        <f t="shared" ca="1" si="31"/>
        <v>57.806484496132704</v>
      </c>
      <c r="E977" s="3">
        <v>53.253717509419126</v>
      </c>
    </row>
    <row r="978" spans="1:5" x14ac:dyDescent="0.3">
      <c r="A978" s="3">
        <v>977</v>
      </c>
      <c r="B978" s="3">
        <v>10</v>
      </c>
      <c r="C978" s="3">
        <f t="shared" ca="1" si="30"/>
        <v>0.60409938042123978</v>
      </c>
      <c r="D978" s="3">
        <f t="shared" ca="1" si="31"/>
        <v>40.204969021061991</v>
      </c>
      <c r="E978" s="3">
        <v>33.352191266131328</v>
      </c>
    </row>
    <row r="979" spans="1:5" x14ac:dyDescent="0.3">
      <c r="A979" s="3">
        <v>978</v>
      </c>
      <c r="B979" s="3">
        <v>10</v>
      </c>
      <c r="C979" s="3">
        <f t="shared" ca="1" si="30"/>
        <v>0.22947332890896954</v>
      </c>
      <c r="D979" s="3">
        <f t="shared" ca="1" si="31"/>
        <v>21.473666445448476</v>
      </c>
      <c r="E979" s="3">
        <v>54.535011210409778</v>
      </c>
    </row>
    <row r="980" spans="1:5" x14ac:dyDescent="0.3">
      <c r="A980" s="3">
        <v>979</v>
      </c>
      <c r="B980" s="3">
        <v>10</v>
      </c>
      <c r="C980" s="3">
        <f t="shared" ca="1" si="30"/>
        <v>0.43829129788269416</v>
      </c>
      <c r="D980" s="3">
        <f t="shared" ca="1" si="31"/>
        <v>31.914564894134706</v>
      </c>
      <c r="E980" s="3">
        <v>15.491824665784833</v>
      </c>
    </row>
    <row r="981" spans="1:5" x14ac:dyDescent="0.3">
      <c r="A981" s="3">
        <v>980</v>
      </c>
      <c r="B981" s="3">
        <v>10</v>
      </c>
      <c r="C981" s="3">
        <f t="shared" ca="1" si="30"/>
        <v>0.2987420217510387</v>
      </c>
      <c r="D981" s="3">
        <f t="shared" ca="1" si="31"/>
        <v>24.937101087551934</v>
      </c>
      <c r="E981" s="3">
        <v>31.029354804702933</v>
      </c>
    </row>
    <row r="982" spans="1:5" x14ac:dyDescent="0.3">
      <c r="A982" s="3">
        <v>981</v>
      </c>
      <c r="B982" s="3">
        <v>10</v>
      </c>
      <c r="C982" s="3">
        <f t="shared" ca="1" si="30"/>
        <v>0.46569186830144149</v>
      </c>
      <c r="D982" s="3">
        <f t="shared" ca="1" si="31"/>
        <v>33.284593415072074</v>
      </c>
      <c r="E982" s="3">
        <v>46.154881054291046</v>
      </c>
    </row>
    <row r="983" spans="1:5" x14ac:dyDescent="0.3">
      <c r="A983" s="3">
        <v>982</v>
      </c>
      <c r="B983" s="3">
        <v>10</v>
      </c>
      <c r="C983" s="3">
        <f t="shared" ca="1" si="30"/>
        <v>0.51414386216471697</v>
      </c>
      <c r="D983" s="3">
        <f t="shared" ca="1" si="31"/>
        <v>35.707193108235849</v>
      </c>
      <c r="E983" s="3">
        <v>37.161493140387464</v>
      </c>
    </row>
    <row r="984" spans="1:5" x14ac:dyDescent="0.3">
      <c r="A984" s="3">
        <v>983</v>
      </c>
      <c r="B984" s="3">
        <v>10</v>
      </c>
      <c r="C984" s="3">
        <f t="shared" ca="1" si="30"/>
        <v>0.72213355515862077</v>
      </c>
      <c r="D984" s="3">
        <f t="shared" ca="1" si="31"/>
        <v>46.106677757931038</v>
      </c>
      <c r="E984" s="3">
        <v>36.143294463594046</v>
      </c>
    </row>
    <row r="985" spans="1:5" x14ac:dyDescent="0.3">
      <c r="A985" s="3">
        <v>984</v>
      </c>
      <c r="B985" s="3">
        <v>10</v>
      </c>
      <c r="C985" s="3">
        <f t="shared" ca="1" si="30"/>
        <v>0.31436990011288679</v>
      </c>
      <c r="D985" s="3">
        <f t="shared" ca="1" si="31"/>
        <v>25.718495005644339</v>
      </c>
      <c r="E985" s="3">
        <v>22.869629592490362</v>
      </c>
    </row>
    <row r="986" spans="1:5" x14ac:dyDescent="0.3">
      <c r="A986" s="3">
        <v>985</v>
      </c>
      <c r="B986" s="3">
        <v>10</v>
      </c>
      <c r="C986" s="3">
        <f t="shared" ca="1" si="30"/>
        <v>0.70425160346238613</v>
      </c>
      <c r="D986" s="3">
        <f t="shared" ca="1" si="31"/>
        <v>45.212580173119306</v>
      </c>
      <c r="E986" s="3">
        <v>42.117965906984494</v>
      </c>
    </row>
    <row r="987" spans="1:5" x14ac:dyDescent="0.3">
      <c r="A987" s="3">
        <v>986</v>
      </c>
      <c r="B987" s="3">
        <v>10</v>
      </c>
      <c r="C987" s="3">
        <f t="shared" ca="1" si="30"/>
        <v>0.30231155844563862</v>
      </c>
      <c r="D987" s="3">
        <f t="shared" ca="1" si="31"/>
        <v>25.115577922281929</v>
      </c>
      <c r="E987" s="3">
        <v>42.623558925368876</v>
      </c>
    </row>
    <row r="988" spans="1:5" x14ac:dyDescent="0.3">
      <c r="A988" s="3">
        <v>987</v>
      </c>
      <c r="B988" s="3">
        <v>10</v>
      </c>
      <c r="C988" s="3">
        <f t="shared" ca="1" si="30"/>
        <v>0.63743121974962236</v>
      </c>
      <c r="D988" s="3">
        <f t="shared" ca="1" si="31"/>
        <v>41.871560987481118</v>
      </c>
      <c r="E988" s="3">
        <v>14.404275645336364</v>
      </c>
    </row>
    <row r="989" spans="1:5" x14ac:dyDescent="0.3">
      <c r="A989" s="3">
        <v>988</v>
      </c>
      <c r="B989" s="3">
        <v>10</v>
      </c>
      <c r="C989" s="3">
        <f t="shared" ca="1" si="30"/>
        <v>0.78735715691785346</v>
      </c>
      <c r="D989" s="3">
        <f t="shared" ca="1" si="31"/>
        <v>49.367857845892672</v>
      </c>
      <c r="E989" s="3">
        <v>54.481629746277925</v>
      </c>
    </row>
    <row r="990" spans="1:5" x14ac:dyDescent="0.3">
      <c r="A990" s="3">
        <v>989</v>
      </c>
      <c r="B990" s="3">
        <v>10</v>
      </c>
      <c r="C990" s="3">
        <f t="shared" ca="1" si="30"/>
        <v>0.4244148411230293</v>
      </c>
      <c r="D990" s="3">
        <f t="shared" ca="1" si="31"/>
        <v>31.220742056151465</v>
      </c>
      <c r="E990" s="3">
        <v>25.742291834076838</v>
      </c>
    </row>
    <row r="991" spans="1:5" x14ac:dyDescent="0.3">
      <c r="A991" s="3">
        <v>990</v>
      </c>
      <c r="B991" s="3">
        <v>10</v>
      </c>
      <c r="C991" s="3">
        <f t="shared" ca="1" si="30"/>
        <v>0.93568635596403615</v>
      </c>
      <c r="D991" s="3">
        <f t="shared" ca="1" si="31"/>
        <v>56.784317798201805</v>
      </c>
      <c r="E991" s="3">
        <v>39.854242025595305</v>
      </c>
    </row>
    <row r="992" spans="1:5" x14ac:dyDescent="0.3">
      <c r="A992" s="3">
        <v>991</v>
      </c>
      <c r="B992" s="3">
        <v>10</v>
      </c>
      <c r="C992" s="3">
        <f t="shared" ca="1" si="30"/>
        <v>0.69467989555859999</v>
      </c>
      <c r="D992" s="3">
        <f t="shared" ca="1" si="31"/>
        <v>44.73399477793</v>
      </c>
      <c r="E992" s="3">
        <v>13.442113888132535</v>
      </c>
    </row>
    <row r="993" spans="1:5" x14ac:dyDescent="0.3">
      <c r="A993" s="3">
        <v>992</v>
      </c>
      <c r="B993" s="3">
        <v>10</v>
      </c>
      <c r="C993" s="3">
        <f t="shared" ca="1" si="30"/>
        <v>0.8911384762388006</v>
      </c>
      <c r="D993" s="3">
        <f t="shared" ca="1" si="31"/>
        <v>54.556923811940038</v>
      </c>
      <c r="E993" s="3">
        <v>43.795879888931154</v>
      </c>
    </row>
    <row r="994" spans="1:5" x14ac:dyDescent="0.3">
      <c r="A994" s="3">
        <v>993</v>
      </c>
      <c r="B994" s="3">
        <v>10</v>
      </c>
      <c r="C994" s="3">
        <f t="shared" ca="1" si="30"/>
        <v>0.53780097426728923</v>
      </c>
      <c r="D994" s="3">
        <f t="shared" ca="1" si="31"/>
        <v>36.890048713364465</v>
      </c>
      <c r="E994" s="3">
        <v>20.412270298867398</v>
      </c>
    </row>
    <row r="995" spans="1:5" x14ac:dyDescent="0.3">
      <c r="A995" s="3">
        <v>994</v>
      </c>
      <c r="B995" s="3">
        <v>10</v>
      </c>
      <c r="C995" s="3">
        <f t="shared" ca="1" si="30"/>
        <v>0.18261846617315547</v>
      </c>
      <c r="D995" s="3">
        <f t="shared" ca="1" si="31"/>
        <v>19.130923308657774</v>
      </c>
      <c r="E995" s="3">
        <v>28.61331242020864</v>
      </c>
    </row>
    <row r="996" spans="1:5" x14ac:dyDescent="0.3">
      <c r="A996" s="3">
        <v>995</v>
      </c>
      <c r="B996" s="3">
        <v>10</v>
      </c>
      <c r="C996" s="3">
        <f t="shared" ca="1" si="30"/>
        <v>0.67355481379997273</v>
      </c>
      <c r="D996" s="3">
        <f t="shared" ca="1" si="31"/>
        <v>43.677740689998636</v>
      </c>
      <c r="E996" s="3">
        <v>29.355994548039114</v>
      </c>
    </row>
    <row r="997" spans="1:5" x14ac:dyDescent="0.3">
      <c r="A997" s="3">
        <v>996</v>
      </c>
      <c r="B997" s="3">
        <v>10</v>
      </c>
      <c r="C997" s="3">
        <f t="shared" ca="1" si="30"/>
        <v>0.82114752216510778</v>
      </c>
      <c r="D997" s="3">
        <f t="shared" ca="1" si="31"/>
        <v>51.05737610825539</v>
      </c>
      <c r="E997" s="3">
        <v>37.969385840280808</v>
      </c>
    </row>
    <row r="998" spans="1:5" x14ac:dyDescent="0.3">
      <c r="A998" s="3">
        <v>997</v>
      </c>
      <c r="B998" s="3">
        <v>10</v>
      </c>
      <c r="C998" s="3">
        <f t="shared" ca="1" si="30"/>
        <v>0.713083734307141</v>
      </c>
      <c r="D998" s="3">
        <f t="shared" ca="1" si="31"/>
        <v>45.654186715357049</v>
      </c>
      <c r="E998" s="3">
        <v>37.574620717327598</v>
      </c>
    </row>
    <row r="999" spans="1:5" x14ac:dyDescent="0.3">
      <c r="A999" s="3">
        <v>998</v>
      </c>
      <c r="B999" s="3">
        <v>10</v>
      </c>
      <c r="C999" s="3">
        <f t="shared" ca="1" si="30"/>
        <v>0.63753305251661363</v>
      </c>
      <c r="D999" s="3">
        <f t="shared" ca="1" si="31"/>
        <v>41.87665262583068</v>
      </c>
      <c r="E999" s="3">
        <v>21.971561001537587</v>
      </c>
    </row>
    <row r="1000" spans="1:5" x14ac:dyDescent="0.3">
      <c r="A1000" s="3">
        <v>999</v>
      </c>
      <c r="B1000" s="3">
        <v>10</v>
      </c>
      <c r="C1000" s="3">
        <f t="shared" ca="1" si="30"/>
        <v>0.45942265546811367</v>
      </c>
      <c r="D1000" s="3">
        <f t="shared" ca="1" si="31"/>
        <v>32.971132773405685</v>
      </c>
      <c r="E1000" s="3">
        <v>16.434841317769529</v>
      </c>
    </row>
    <row r="1001" spans="1:5" x14ac:dyDescent="0.3">
      <c r="A1001" s="3">
        <v>1000</v>
      </c>
      <c r="B1001" s="3">
        <v>10</v>
      </c>
      <c r="C1001" s="3">
        <f t="shared" ca="1" si="30"/>
        <v>0.60570565171334922</v>
      </c>
      <c r="D1001" s="3">
        <f t="shared" ca="1" si="31"/>
        <v>40.28528258566746</v>
      </c>
      <c r="E1001" s="3">
        <v>47.87966484305332</v>
      </c>
    </row>
    <row r="1002" spans="1:5" x14ac:dyDescent="0.3">
      <c r="A1002" s="3">
        <v>1001</v>
      </c>
      <c r="B1002" s="3">
        <v>10</v>
      </c>
      <c r="C1002" s="3">
        <f t="shared" ca="1" si="30"/>
        <v>0.6701730554739419</v>
      </c>
      <c r="D1002" s="3">
        <f t="shared" ca="1" si="31"/>
        <v>43.508652773697094</v>
      </c>
      <c r="E1002" s="3">
        <v>25.213386896717331</v>
      </c>
    </row>
    <row r="1003" spans="1:5" x14ac:dyDescent="0.3">
      <c r="A1003" s="3">
        <v>1002</v>
      </c>
      <c r="B1003" s="3">
        <v>10</v>
      </c>
      <c r="C1003" s="3">
        <f t="shared" ca="1" si="30"/>
        <v>0.54284576261016548</v>
      </c>
      <c r="D1003" s="3">
        <f t="shared" ca="1" si="31"/>
        <v>37.142288130508277</v>
      </c>
      <c r="E1003" s="3">
        <v>20.522526462111479</v>
      </c>
    </row>
    <row r="1004" spans="1:5" x14ac:dyDescent="0.3">
      <c r="A1004" s="3">
        <v>1003</v>
      </c>
      <c r="B1004" s="3">
        <v>10</v>
      </c>
      <c r="C1004" s="3">
        <f t="shared" ca="1" si="30"/>
        <v>0.55801896265640505</v>
      </c>
      <c r="D1004" s="3">
        <f t="shared" ca="1" si="31"/>
        <v>37.900948132820247</v>
      </c>
      <c r="E1004" s="3">
        <v>37.818834702167251</v>
      </c>
    </row>
    <row r="1005" spans="1:5" x14ac:dyDescent="0.3">
      <c r="A1005" s="3">
        <v>1004</v>
      </c>
      <c r="B1005" s="3">
        <v>10</v>
      </c>
      <c r="C1005" s="3">
        <f t="shared" ca="1" si="30"/>
        <v>0.64110757950467434</v>
      </c>
      <c r="D1005" s="3">
        <f t="shared" ca="1" si="31"/>
        <v>42.055378975233715</v>
      </c>
      <c r="E1005" s="3">
        <v>14.093262595011748</v>
      </c>
    </row>
    <row r="1006" spans="1:5" x14ac:dyDescent="0.3">
      <c r="A1006" s="3">
        <v>1005</v>
      </c>
      <c r="B1006" s="3">
        <v>10</v>
      </c>
      <c r="C1006" s="3">
        <f t="shared" ca="1" si="30"/>
        <v>0.34179220232509711</v>
      </c>
      <c r="D1006" s="3">
        <f t="shared" ca="1" si="31"/>
        <v>27.089610116254853</v>
      </c>
      <c r="E1006" s="3">
        <v>44.202145744677395</v>
      </c>
    </row>
    <row r="1007" spans="1:5" x14ac:dyDescent="0.3">
      <c r="A1007" s="3">
        <v>1006</v>
      </c>
      <c r="B1007" s="3">
        <v>10</v>
      </c>
      <c r="C1007" s="3">
        <f t="shared" ca="1" si="30"/>
        <v>0.12609761714041201</v>
      </c>
      <c r="D1007" s="3">
        <f t="shared" ca="1" si="31"/>
        <v>16.304880857020599</v>
      </c>
      <c r="E1007" s="3">
        <v>13.146478748986292</v>
      </c>
    </row>
    <row r="1008" spans="1:5" x14ac:dyDescent="0.3">
      <c r="A1008" s="3">
        <v>1007</v>
      </c>
      <c r="B1008" s="3">
        <v>10</v>
      </c>
      <c r="C1008" s="3">
        <f t="shared" ca="1" si="30"/>
        <v>0.18003991850891288</v>
      </c>
      <c r="D1008" s="3">
        <f t="shared" ca="1" si="31"/>
        <v>19.001995925445645</v>
      </c>
      <c r="E1008" s="3">
        <v>41.962155350047134</v>
      </c>
    </row>
    <row r="1009" spans="1:5" x14ac:dyDescent="0.3">
      <c r="A1009" s="3">
        <v>1008</v>
      </c>
      <c r="B1009" s="3">
        <v>10</v>
      </c>
      <c r="C1009" s="3">
        <f t="shared" ca="1" si="30"/>
        <v>3.1774027066590271E-2</v>
      </c>
      <c r="D1009" s="3">
        <f t="shared" ca="1" si="31"/>
        <v>11.588701353329514</v>
      </c>
      <c r="E1009" s="3">
        <v>18.474856653655859</v>
      </c>
    </row>
    <row r="1010" spans="1:5" x14ac:dyDescent="0.3">
      <c r="A1010" s="3">
        <v>1009</v>
      </c>
      <c r="B1010" s="3">
        <v>10</v>
      </c>
      <c r="C1010" s="3">
        <f t="shared" ca="1" si="30"/>
        <v>0.35299915950261695</v>
      </c>
      <c r="D1010" s="3">
        <f t="shared" ca="1" si="31"/>
        <v>27.649957975130846</v>
      </c>
      <c r="E1010" s="3">
        <v>11.399903497176847</v>
      </c>
    </row>
    <row r="1011" spans="1:5" x14ac:dyDescent="0.3">
      <c r="A1011" s="3">
        <v>1010</v>
      </c>
      <c r="B1011" s="3">
        <v>10</v>
      </c>
      <c r="C1011" s="3">
        <f t="shared" ca="1" si="30"/>
        <v>0.93777112163703469</v>
      </c>
      <c r="D1011" s="3">
        <f t="shared" ca="1" si="31"/>
        <v>56.888556081851732</v>
      </c>
      <c r="E1011" s="3">
        <v>56.133690373780198</v>
      </c>
    </row>
    <row r="1012" spans="1:5" x14ac:dyDescent="0.3">
      <c r="A1012" s="3">
        <v>1011</v>
      </c>
      <c r="B1012" s="3">
        <v>10</v>
      </c>
      <c r="C1012" s="3">
        <f t="shared" ca="1" si="30"/>
        <v>0.99565312881370704</v>
      </c>
      <c r="D1012" s="3">
        <f t="shared" ca="1" si="31"/>
        <v>59.782656440685351</v>
      </c>
      <c r="E1012" s="3">
        <v>16.871874457938326</v>
      </c>
    </row>
    <row r="1013" spans="1:5" x14ac:dyDescent="0.3">
      <c r="A1013" s="3">
        <v>1012</v>
      </c>
      <c r="B1013" s="3">
        <v>10</v>
      </c>
      <c r="C1013" s="3">
        <f t="shared" ca="1" si="30"/>
        <v>7.7772384901554692E-2</v>
      </c>
      <c r="D1013" s="3">
        <f t="shared" ca="1" si="31"/>
        <v>13.888619245077734</v>
      </c>
      <c r="E1013" s="3">
        <v>20.903186789590528</v>
      </c>
    </row>
    <row r="1014" spans="1:5" x14ac:dyDescent="0.3">
      <c r="A1014" s="3">
        <v>1013</v>
      </c>
      <c r="B1014" s="3">
        <v>10</v>
      </c>
      <c r="C1014" s="3">
        <f t="shared" ca="1" si="30"/>
        <v>0.80879296900298869</v>
      </c>
      <c r="D1014" s="3">
        <f t="shared" ca="1" si="31"/>
        <v>50.439648450149434</v>
      </c>
      <c r="E1014" s="3">
        <v>56.297589156088499</v>
      </c>
    </row>
    <row r="1015" spans="1:5" x14ac:dyDescent="0.3">
      <c r="A1015" s="3">
        <v>1014</v>
      </c>
      <c r="B1015" s="3">
        <v>10</v>
      </c>
      <c r="C1015" s="3">
        <f t="shared" ca="1" si="30"/>
        <v>0.75072959682792262</v>
      </c>
      <c r="D1015" s="3">
        <f t="shared" ca="1" si="31"/>
        <v>47.53647984139613</v>
      </c>
      <c r="E1015" s="3">
        <v>28.180062546295527</v>
      </c>
    </row>
    <row r="1016" spans="1:5" x14ac:dyDescent="0.3">
      <c r="A1016" s="3">
        <v>1015</v>
      </c>
      <c r="B1016" s="3">
        <v>10</v>
      </c>
      <c r="C1016" s="3">
        <f t="shared" ca="1" si="30"/>
        <v>0.93828579596101325</v>
      </c>
      <c r="D1016" s="3">
        <f t="shared" ca="1" si="31"/>
        <v>56.914289798050667</v>
      </c>
      <c r="E1016" s="3">
        <v>36.59047429218522</v>
      </c>
    </row>
    <row r="1017" spans="1:5" x14ac:dyDescent="0.3">
      <c r="A1017" s="3">
        <v>1016</v>
      </c>
      <c r="B1017" s="3">
        <v>10</v>
      </c>
      <c r="C1017" s="3">
        <f t="shared" ca="1" si="30"/>
        <v>0.86674012979145765</v>
      </c>
      <c r="D1017" s="3">
        <f t="shared" ca="1" si="31"/>
        <v>53.337006489572886</v>
      </c>
      <c r="E1017" s="3">
        <v>40.450600163639976</v>
      </c>
    </row>
    <row r="1018" spans="1:5" x14ac:dyDescent="0.3">
      <c r="A1018" s="3">
        <v>1017</v>
      </c>
      <c r="B1018" s="3">
        <v>10</v>
      </c>
      <c r="C1018" s="3">
        <f t="shared" ca="1" si="30"/>
        <v>0.5364928751432233</v>
      </c>
      <c r="D1018" s="3">
        <f t="shared" ca="1" si="31"/>
        <v>36.824643757161162</v>
      </c>
      <c r="E1018" s="3">
        <v>59.681504813450417</v>
      </c>
    </row>
    <row r="1019" spans="1:5" x14ac:dyDescent="0.3">
      <c r="A1019" s="3">
        <v>1018</v>
      </c>
      <c r="B1019" s="3">
        <v>10</v>
      </c>
      <c r="C1019" s="3">
        <f t="shared" ca="1" si="30"/>
        <v>0.91475916893971998</v>
      </c>
      <c r="D1019" s="3">
        <f t="shared" ca="1" si="31"/>
        <v>55.737958446985999</v>
      </c>
      <c r="E1019" s="3">
        <v>20.571359460722896</v>
      </c>
    </row>
    <row r="1020" spans="1:5" x14ac:dyDescent="0.3">
      <c r="A1020" s="3">
        <v>1019</v>
      </c>
      <c r="B1020" s="3">
        <v>10</v>
      </c>
      <c r="C1020" s="3">
        <f t="shared" ca="1" si="30"/>
        <v>0.39212556019703626</v>
      </c>
      <c r="D1020" s="3">
        <f t="shared" ca="1" si="31"/>
        <v>29.606278009851813</v>
      </c>
      <c r="E1020" s="3">
        <v>24.504803651864641</v>
      </c>
    </row>
    <row r="1021" spans="1:5" x14ac:dyDescent="0.3">
      <c r="A1021" s="3">
        <v>1020</v>
      </c>
      <c r="B1021" s="3">
        <v>10</v>
      </c>
      <c r="C1021" s="3">
        <f t="shared" ca="1" si="30"/>
        <v>0.38273598486479732</v>
      </c>
      <c r="D1021" s="3">
        <f t="shared" ca="1" si="31"/>
        <v>29.136799243239867</v>
      </c>
      <c r="E1021" s="3">
        <v>47.576966951888423</v>
      </c>
    </row>
    <row r="1022" spans="1:5" x14ac:dyDescent="0.3">
      <c r="A1022" s="3">
        <v>1021</v>
      </c>
      <c r="B1022" s="3">
        <v>10</v>
      </c>
      <c r="C1022" s="3">
        <f t="shared" ca="1" si="30"/>
        <v>4.5811975285427908E-2</v>
      </c>
      <c r="D1022" s="3">
        <f t="shared" ca="1" si="31"/>
        <v>12.290598764271396</v>
      </c>
      <c r="E1022" s="3">
        <v>42.401509330850537</v>
      </c>
    </row>
    <row r="1023" spans="1:5" x14ac:dyDescent="0.3">
      <c r="A1023" s="3">
        <v>1022</v>
      </c>
      <c r="B1023" s="3">
        <v>10</v>
      </c>
      <c r="C1023" s="3">
        <f t="shared" ca="1" si="30"/>
        <v>0.83884159551446646</v>
      </c>
      <c r="D1023" s="3">
        <f t="shared" ca="1" si="31"/>
        <v>51.942079775723322</v>
      </c>
      <c r="E1023" s="3">
        <v>38.195079076547174</v>
      </c>
    </row>
    <row r="1024" spans="1:5" x14ac:dyDescent="0.3">
      <c r="A1024" s="3">
        <v>1023</v>
      </c>
      <c r="B1024" s="3">
        <v>10</v>
      </c>
      <c r="C1024" s="3">
        <f t="shared" ca="1" si="30"/>
        <v>0.47110622251236334</v>
      </c>
      <c r="D1024" s="3">
        <f t="shared" ca="1" si="31"/>
        <v>33.555311125618168</v>
      </c>
      <c r="E1024" s="3">
        <v>51.813610051747744</v>
      </c>
    </row>
    <row r="1025" spans="1:5" x14ac:dyDescent="0.3">
      <c r="A1025" s="3">
        <v>1024</v>
      </c>
      <c r="B1025" s="3">
        <v>10</v>
      </c>
      <c r="C1025" s="3">
        <f t="shared" ca="1" si="30"/>
        <v>0.43363138837303594</v>
      </c>
      <c r="D1025" s="3">
        <f t="shared" ca="1" si="31"/>
        <v>31.681569418651797</v>
      </c>
      <c r="E1025" s="3">
        <v>13.523270573876463</v>
      </c>
    </row>
    <row r="1026" spans="1:5" x14ac:dyDescent="0.3">
      <c r="A1026" s="3">
        <v>1025</v>
      </c>
      <c r="B1026" s="3">
        <v>10</v>
      </c>
      <c r="C1026" s="3">
        <f t="shared" ca="1" si="30"/>
        <v>0.62851656291461544</v>
      </c>
      <c r="D1026" s="3">
        <f t="shared" ca="1" si="31"/>
        <v>41.425828145730776</v>
      </c>
      <c r="E1026" s="3">
        <v>21.732072066295817</v>
      </c>
    </row>
    <row r="1027" spans="1:5" x14ac:dyDescent="0.3">
      <c r="A1027" s="3">
        <v>1026</v>
      </c>
      <c r="B1027" s="3">
        <v>10</v>
      </c>
      <c r="C1027" s="3">
        <f t="shared" ref="C1027:C1090" ca="1" si="32">RAND()</f>
        <v>0.74396030869545782</v>
      </c>
      <c r="D1027" s="3">
        <f t="shared" ref="D1027:D1090" ca="1" si="33">B1027+C1027*B1027*5</f>
        <v>47.198015434772891</v>
      </c>
      <c r="E1027" s="3">
        <v>42.361877971867479</v>
      </c>
    </row>
    <row r="1028" spans="1:5" x14ac:dyDescent="0.3">
      <c r="A1028" s="3">
        <v>1027</v>
      </c>
      <c r="B1028" s="3">
        <v>10</v>
      </c>
      <c r="C1028" s="3">
        <f t="shared" ca="1" si="32"/>
        <v>0.47400393864511636</v>
      </c>
      <c r="D1028" s="3">
        <f t="shared" ca="1" si="33"/>
        <v>33.700196932255821</v>
      </c>
      <c r="E1028" s="3">
        <v>40.302809196249143</v>
      </c>
    </row>
    <row r="1029" spans="1:5" x14ac:dyDescent="0.3">
      <c r="A1029" s="3">
        <v>1028</v>
      </c>
      <c r="B1029" s="3">
        <v>10</v>
      </c>
      <c r="C1029" s="3">
        <f t="shared" ca="1" si="32"/>
        <v>8.5313540266941379E-3</v>
      </c>
      <c r="D1029" s="3">
        <f t="shared" ca="1" si="33"/>
        <v>10.426567701334706</v>
      </c>
      <c r="E1029" s="3">
        <v>31.272860442165253</v>
      </c>
    </row>
    <row r="1030" spans="1:5" x14ac:dyDescent="0.3">
      <c r="A1030" s="3">
        <v>1029</v>
      </c>
      <c r="B1030" s="3">
        <v>10</v>
      </c>
      <c r="C1030" s="3">
        <f t="shared" ca="1" si="32"/>
        <v>0.13183480417008586</v>
      </c>
      <c r="D1030" s="3">
        <f t="shared" ca="1" si="33"/>
        <v>16.591740208504291</v>
      </c>
      <c r="E1030" s="3">
        <v>54.884463989104155</v>
      </c>
    </row>
    <row r="1031" spans="1:5" x14ac:dyDescent="0.3">
      <c r="A1031" s="3">
        <v>1030</v>
      </c>
      <c r="B1031" s="3">
        <v>10</v>
      </c>
      <c r="C1031" s="3">
        <f t="shared" ca="1" si="32"/>
        <v>4.9890228462124098E-2</v>
      </c>
      <c r="D1031" s="3">
        <f t="shared" ca="1" si="33"/>
        <v>12.494511423106205</v>
      </c>
      <c r="E1031" s="3">
        <v>30.761522437219607</v>
      </c>
    </row>
    <row r="1032" spans="1:5" x14ac:dyDescent="0.3">
      <c r="A1032" s="3">
        <v>1031</v>
      </c>
      <c r="B1032" s="3">
        <v>10</v>
      </c>
      <c r="C1032" s="3">
        <f t="shared" ca="1" si="32"/>
        <v>0.28895061397938993</v>
      </c>
      <c r="D1032" s="3">
        <f t="shared" ca="1" si="33"/>
        <v>24.447530698969494</v>
      </c>
      <c r="E1032" s="3">
        <v>53.950235411819165</v>
      </c>
    </row>
    <row r="1033" spans="1:5" x14ac:dyDescent="0.3">
      <c r="A1033" s="3">
        <v>1032</v>
      </c>
      <c r="B1033" s="3">
        <v>10</v>
      </c>
      <c r="C1033" s="3">
        <f t="shared" ca="1" si="32"/>
        <v>0.32396740275078839</v>
      </c>
      <c r="D1033" s="3">
        <f t="shared" ca="1" si="33"/>
        <v>26.19837013753942</v>
      </c>
      <c r="E1033" s="3">
        <v>27.694154096740927</v>
      </c>
    </row>
    <row r="1034" spans="1:5" x14ac:dyDescent="0.3">
      <c r="A1034" s="3">
        <v>1033</v>
      </c>
      <c r="B1034" s="3">
        <v>10</v>
      </c>
      <c r="C1034" s="3">
        <f t="shared" ca="1" si="32"/>
        <v>0.92239339338680459</v>
      </c>
      <c r="D1034" s="3">
        <f t="shared" ca="1" si="33"/>
        <v>56.119669669340233</v>
      </c>
      <c r="E1034" s="3">
        <v>19.300419536918259</v>
      </c>
    </row>
    <row r="1035" spans="1:5" x14ac:dyDescent="0.3">
      <c r="A1035" s="3">
        <v>1034</v>
      </c>
      <c r="B1035" s="3">
        <v>10</v>
      </c>
      <c r="C1035" s="3">
        <f t="shared" ca="1" si="32"/>
        <v>0.78319035504296031</v>
      </c>
      <c r="D1035" s="3">
        <f t="shared" ca="1" si="33"/>
        <v>49.159517752148012</v>
      </c>
      <c r="E1035" s="3">
        <v>20.416814392450462</v>
      </c>
    </row>
    <row r="1036" spans="1:5" x14ac:dyDescent="0.3">
      <c r="A1036" s="3">
        <v>1035</v>
      </c>
      <c r="B1036" s="3">
        <v>10</v>
      </c>
      <c r="C1036" s="3">
        <f t="shared" ca="1" si="32"/>
        <v>0.3645231934525488</v>
      </c>
      <c r="D1036" s="3">
        <f t="shared" ca="1" si="33"/>
        <v>28.226159672627439</v>
      </c>
      <c r="E1036" s="3">
        <v>24.526121943589366</v>
      </c>
    </row>
    <row r="1037" spans="1:5" x14ac:dyDescent="0.3">
      <c r="A1037" s="3">
        <v>1036</v>
      </c>
      <c r="B1037" s="3">
        <v>10</v>
      </c>
      <c r="C1037" s="3">
        <f t="shared" ca="1" si="32"/>
        <v>0.45749774643823404</v>
      </c>
      <c r="D1037" s="3">
        <f t="shared" ca="1" si="33"/>
        <v>32.8748873219117</v>
      </c>
      <c r="E1037" s="3">
        <v>39.671944702972873</v>
      </c>
    </row>
    <row r="1038" spans="1:5" x14ac:dyDescent="0.3">
      <c r="A1038" s="3">
        <v>1037</v>
      </c>
      <c r="B1038" s="3">
        <v>10</v>
      </c>
      <c r="C1038" s="3">
        <f t="shared" ca="1" si="32"/>
        <v>0.15951451397765182</v>
      </c>
      <c r="D1038" s="3">
        <f t="shared" ca="1" si="33"/>
        <v>17.975725698882592</v>
      </c>
      <c r="E1038" s="3">
        <v>48.880691760750466</v>
      </c>
    </row>
    <row r="1039" spans="1:5" x14ac:dyDescent="0.3">
      <c r="A1039" s="3">
        <v>1038</v>
      </c>
      <c r="B1039" s="3">
        <v>10</v>
      </c>
      <c r="C1039" s="3">
        <f t="shared" ca="1" si="32"/>
        <v>0.62805055780112284</v>
      </c>
      <c r="D1039" s="3">
        <f t="shared" ca="1" si="33"/>
        <v>41.402527890056142</v>
      </c>
      <c r="E1039" s="3">
        <v>34.362749739067041</v>
      </c>
    </row>
    <row r="1040" spans="1:5" x14ac:dyDescent="0.3">
      <c r="A1040" s="3">
        <v>1039</v>
      </c>
      <c r="B1040" s="3">
        <v>10</v>
      </c>
      <c r="C1040" s="3">
        <f t="shared" ca="1" si="32"/>
        <v>0.12828815643170643</v>
      </c>
      <c r="D1040" s="3">
        <f t="shared" ca="1" si="33"/>
        <v>16.414407821585321</v>
      </c>
      <c r="E1040" s="3">
        <v>19.324224208912312</v>
      </c>
    </row>
    <row r="1041" spans="1:5" x14ac:dyDescent="0.3">
      <c r="A1041" s="3">
        <v>1040</v>
      </c>
      <c r="B1041" s="3">
        <v>10</v>
      </c>
      <c r="C1041" s="3">
        <f t="shared" ca="1" si="32"/>
        <v>0.68106235359186384</v>
      </c>
      <c r="D1041" s="3">
        <f t="shared" ca="1" si="33"/>
        <v>44.053117679593193</v>
      </c>
      <c r="E1041" s="3">
        <v>12.468769328942511</v>
      </c>
    </row>
    <row r="1042" spans="1:5" x14ac:dyDescent="0.3">
      <c r="A1042" s="3">
        <v>1041</v>
      </c>
      <c r="B1042" s="3">
        <v>10</v>
      </c>
      <c r="C1042" s="3">
        <f t="shared" ca="1" si="32"/>
        <v>0.36202146127284895</v>
      </c>
      <c r="D1042" s="3">
        <f t="shared" ca="1" si="33"/>
        <v>28.101073063642449</v>
      </c>
      <c r="E1042" s="3">
        <v>36.883118943794663</v>
      </c>
    </row>
    <row r="1043" spans="1:5" x14ac:dyDescent="0.3">
      <c r="A1043" s="3">
        <v>1042</v>
      </c>
      <c r="B1043" s="3">
        <v>10</v>
      </c>
      <c r="C1043" s="3">
        <f t="shared" ca="1" si="32"/>
        <v>3.6697818482068434E-2</v>
      </c>
      <c r="D1043" s="3">
        <f t="shared" ca="1" si="33"/>
        <v>11.834890924103421</v>
      </c>
      <c r="E1043" s="3">
        <v>54.346530327849393</v>
      </c>
    </row>
    <row r="1044" spans="1:5" x14ac:dyDescent="0.3">
      <c r="A1044" s="3">
        <v>1043</v>
      </c>
      <c r="B1044" s="3">
        <v>10</v>
      </c>
      <c r="C1044" s="3">
        <f t="shared" ca="1" si="32"/>
        <v>0.11935794763953866</v>
      </c>
      <c r="D1044" s="3">
        <f t="shared" ca="1" si="33"/>
        <v>15.967897381976933</v>
      </c>
      <c r="E1044" s="3">
        <v>57.865527184346526</v>
      </c>
    </row>
    <row r="1045" spans="1:5" x14ac:dyDescent="0.3">
      <c r="A1045" s="3">
        <v>1044</v>
      </c>
      <c r="B1045" s="3">
        <v>10</v>
      </c>
      <c r="C1045" s="3">
        <f t="shared" ca="1" si="32"/>
        <v>0.31902774881941121</v>
      </c>
      <c r="D1045" s="3">
        <f t="shared" ca="1" si="33"/>
        <v>25.95138744097056</v>
      </c>
      <c r="E1045" s="3">
        <v>34.480213177863305</v>
      </c>
    </row>
    <row r="1046" spans="1:5" x14ac:dyDescent="0.3">
      <c r="A1046" s="3">
        <v>1045</v>
      </c>
      <c r="B1046" s="3">
        <v>10</v>
      </c>
      <c r="C1046" s="3">
        <f t="shared" ca="1" si="32"/>
        <v>0.93424141567369701</v>
      </c>
      <c r="D1046" s="3">
        <f t="shared" ca="1" si="33"/>
        <v>56.712070783684851</v>
      </c>
      <c r="E1046" s="3">
        <v>14.231538263659019</v>
      </c>
    </row>
    <row r="1047" spans="1:5" x14ac:dyDescent="0.3">
      <c r="A1047" s="3">
        <v>1046</v>
      </c>
      <c r="B1047" s="3">
        <v>10</v>
      </c>
      <c r="C1047" s="3">
        <f t="shared" ca="1" si="32"/>
        <v>0.84569339289712431</v>
      </c>
      <c r="D1047" s="3">
        <f t="shared" ca="1" si="33"/>
        <v>52.284669644856208</v>
      </c>
      <c r="E1047" s="3">
        <v>42.061511659257476</v>
      </c>
    </row>
    <row r="1048" spans="1:5" x14ac:dyDescent="0.3">
      <c r="A1048" s="3">
        <v>1047</v>
      </c>
      <c r="B1048" s="3">
        <v>10</v>
      </c>
      <c r="C1048" s="3">
        <f t="shared" ca="1" si="32"/>
        <v>1.2085520091831503E-2</v>
      </c>
      <c r="D1048" s="3">
        <f t="shared" ca="1" si="33"/>
        <v>10.604276004591576</v>
      </c>
      <c r="E1048" s="3">
        <v>34.693404878376725</v>
      </c>
    </row>
    <row r="1049" spans="1:5" x14ac:dyDescent="0.3">
      <c r="A1049" s="3">
        <v>1048</v>
      </c>
      <c r="B1049" s="3">
        <v>10</v>
      </c>
      <c r="C1049" s="3">
        <f t="shared" ca="1" si="32"/>
        <v>0.55217679589562496</v>
      </c>
      <c r="D1049" s="3">
        <f t="shared" ca="1" si="33"/>
        <v>37.608839794781247</v>
      </c>
      <c r="E1049" s="3">
        <v>55.218467765347718</v>
      </c>
    </row>
    <row r="1050" spans="1:5" x14ac:dyDescent="0.3">
      <c r="A1050" s="3">
        <v>1049</v>
      </c>
      <c r="B1050" s="3">
        <v>10</v>
      </c>
      <c r="C1050" s="3">
        <f t="shared" ca="1" si="32"/>
        <v>0.55559652457493547</v>
      </c>
      <c r="D1050" s="3">
        <f t="shared" ca="1" si="33"/>
        <v>37.779826228746771</v>
      </c>
      <c r="E1050" s="3">
        <v>32.743933924025384</v>
      </c>
    </row>
    <row r="1051" spans="1:5" x14ac:dyDescent="0.3">
      <c r="A1051" s="3">
        <v>1050</v>
      </c>
      <c r="B1051" s="3">
        <v>10</v>
      </c>
      <c r="C1051" s="3">
        <f t="shared" ca="1" si="32"/>
        <v>0.68792503511074599</v>
      </c>
      <c r="D1051" s="3">
        <f t="shared" ca="1" si="33"/>
        <v>44.3962517555373</v>
      </c>
      <c r="E1051" s="3">
        <v>28.765692751980257</v>
      </c>
    </row>
    <row r="1052" spans="1:5" x14ac:dyDescent="0.3">
      <c r="A1052" s="3">
        <v>1051</v>
      </c>
      <c r="B1052" s="3">
        <v>10</v>
      </c>
      <c r="C1052" s="3">
        <f t="shared" ca="1" si="32"/>
        <v>0.59623571226081062</v>
      </c>
      <c r="D1052" s="3">
        <f t="shared" ca="1" si="33"/>
        <v>39.811785613040527</v>
      </c>
      <c r="E1052" s="3">
        <v>22.055432084354656</v>
      </c>
    </row>
    <row r="1053" spans="1:5" x14ac:dyDescent="0.3">
      <c r="A1053" s="3">
        <v>1052</v>
      </c>
      <c r="B1053" s="3">
        <v>10</v>
      </c>
      <c r="C1053" s="3">
        <f t="shared" ca="1" si="32"/>
        <v>0.2004589690850479</v>
      </c>
      <c r="D1053" s="3">
        <f t="shared" ca="1" si="33"/>
        <v>20.022948454252397</v>
      </c>
      <c r="E1053" s="3">
        <v>59.293983104839327</v>
      </c>
    </row>
    <row r="1054" spans="1:5" x14ac:dyDescent="0.3">
      <c r="A1054" s="3">
        <v>1053</v>
      </c>
      <c r="B1054" s="3">
        <v>10</v>
      </c>
      <c r="C1054" s="3">
        <f t="shared" ca="1" si="32"/>
        <v>0.60609232555141757</v>
      </c>
      <c r="D1054" s="3">
        <f t="shared" ca="1" si="33"/>
        <v>40.304616277570879</v>
      </c>
      <c r="E1054" s="3">
        <v>34.926473783464417</v>
      </c>
    </row>
    <row r="1055" spans="1:5" x14ac:dyDescent="0.3">
      <c r="A1055" s="3">
        <v>1054</v>
      </c>
      <c r="B1055" s="3">
        <v>10</v>
      </c>
      <c r="C1055" s="3">
        <f t="shared" ca="1" si="32"/>
        <v>0.20838630016842985</v>
      </c>
      <c r="D1055" s="3">
        <f t="shared" ca="1" si="33"/>
        <v>20.419315008421492</v>
      </c>
      <c r="E1055" s="3">
        <v>57.157410475034958</v>
      </c>
    </row>
    <row r="1056" spans="1:5" x14ac:dyDescent="0.3">
      <c r="A1056" s="3">
        <v>1055</v>
      </c>
      <c r="B1056" s="3">
        <v>10</v>
      </c>
      <c r="C1056" s="3">
        <f t="shared" ca="1" si="32"/>
        <v>0.45051160980117666</v>
      </c>
      <c r="D1056" s="3">
        <f t="shared" ca="1" si="33"/>
        <v>32.525580490058836</v>
      </c>
      <c r="E1056" s="3">
        <v>39.404018020105219</v>
      </c>
    </row>
    <row r="1057" spans="1:5" x14ac:dyDescent="0.3">
      <c r="A1057" s="3">
        <v>1056</v>
      </c>
      <c r="B1057" s="3">
        <v>10</v>
      </c>
      <c r="C1057" s="3">
        <f t="shared" ca="1" si="32"/>
        <v>0.16855448402726825</v>
      </c>
      <c r="D1057" s="3">
        <f t="shared" ca="1" si="33"/>
        <v>18.427724201363411</v>
      </c>
      <c r="E1057" s="3">
        <v>36.258113121969316</v>
      </c>
    </row>
    <row r="1058" spans="1:5" x14ac:dyDescent="0.3">
      <c r="A1058" s="3">
        <v>1057</v>
      </c>
      <c r="B1058" s="3">
        <v>10</v>
      </c>
      <c r="C1058" s="3">
        <f t="shared" ca="1" si="32"/>
        <v>0.55129771912440317</v>
      </c>
      <c r="D1058" s="3">
        <f t="shared" ca="1" si="33"/>
        <v>37.564885956220159</v>
      </c>
      <c r="E1058" s="3">
        <v>49.091526014129109</v>
      </c>
    </row>
    <row r="1059" spans="1:5" x14ac:dyDescent="0.3">
      <c r="A1059" s="3">
        <v>1058</v>
      </c>
      <c r="B1059" s="3">
        <v>10</v>
      </c>
      <c r="C1059" s="3">
        <f t="shared" ca="1" si="32"/>
        <v>0.54269292905102851</v>
      </c>
      <c r="D1059" s="3">
        <f t="shared" ca="1" si="33"/>
        <v>37.134646452551429</v>
      </c>
      <c r="E1059" s="3">
        <v>54.918386223273039</v>
      </c>
    </row>
    <row r="1060" spans="1:5" x14ac:dyDescent="0.3">
      <c r="A1060" s="3">
        <v>1059</v>
      </c>
      <c r="B1060" s="3">
        <v>10</v>
      </c>
      <c r="C1060" s="3">
        <f t="shared" ca="1" si="32"/>
        <v>0.613707229561268</v>
      </c>
      <c r="D1060" s="3">
        <f t="shared" ca="1" si="33"/>
        <v>40.685361478063399</v>
      </c>
      <c r="E1060" s="3">
        <v>41.945092891242027</v>
      </c>
    </row>
    <row r="1061" spans="1:5" x14ac:dyDescent="0.3">
      <c r="A1061" s="3">
        <v>1060</v>
      </c>
      <c r="B1061" s="3">
        <v>10</v>
      </c>
      <c r="C1061" s="3">
        <f t="shared" ca="1" si="32"/>
        <v>0.12252576664261283</v>
      </c>
      <c r="D1061" s="3">
        <f t="shared" ca="1" si="33"/>
        <v>16.126288332130642</v>
      </c>
      <c r="E1061" s="3">
        <v>59.9006408060295</v>
      </c>
    </row>
    <row r="1062" spans="1:5" x14ac:dyDescent="0.3">
      <c r="A1062" s="3">
        <v>1061</v>
      </c>
      <c r="B1062" s="3">
        <v>10</v>
      </c>
      <c r="C1062" s="3">
        <f t="shared" ca="1" si="32"/>
        <v>0.91045556014641005</v>
      </c>
      <c r="D1062" s="3">
        <f t="shared" ca="1" si="33"/>
        <v>55.522778007320504</v>
      </c>
      <c r="E1062" s="3">
        <v>39.96904913937108</v>
      </c>
    </row>
    <row r="1063" spans="1:5" x14ac:dyDescent="0.3">
      <c r="A1063" s="3">
        <v>1062</v>
      </c>
      <c r="B1063" s="3">
        <v>10</v>
      </c>
      <c r="C1063" s="3">
        <f t="shared" ca="1" si="32"/>
        <v>0.21733725684211636</v>
      </c>
      <c r="D1063" s="3">
        <f t="shared" ca="1" si="33"/>
        <v>20.866862842105817</v>
      </c>
      <c r="E1063" s="3">
        <v>10.401378984833084</v>
      </c>
    </row>
    <row r="1064" spans="1:5" x14ac:dyDescent="0.3">
      <c r="A1064" s="3">
        <v>1063</v>
      </c>
      <c r="B1064" s="3">
        <v>10</v>
      </c>
      <c r="C1064" s="3">
        <f t="shared" ca="1" si="32"/>
        <v>0.23941793156999791</v>
      </c>
      <c r="D1064" s="3">
        <f t="shared" ca="1" si="33"/>
        <v>21.970896578499897</v>
      </c>
      <c r="E1064" s="3">
        <v>52.856031247522637</v>
      </c>
    </row>
    <row r="1065" spans="1:5" x14ac:dyDescent="0.3">
      <c r="A1065" s="3">
        <v>1064</v>
      </c>
      <c r="B1065" s="3">
        <v>10</v>
      </c>
      <c r="C1065" s="3">
        <f t="shared" ca="1" si="32"/>
        <v>0.60645416986144685</v>
      </c>
      <c r="D1065" s="3">
        <f t="shared" ca="1" si="33"/>
        <v>40.322708493072341</v>
      </c>
      <c r="E1065" s="3">
        <v>34.804966681467903</v>
      </c>
    </row>
    <row r="1066" spans="1:5" x14ac:dyDescent="0.3">
      <c r="A1066" s="3">
        <v>1065</v>
      </c>
      <c r="B1066" s="3">
        <v>10</v>
      </c>
      <c r="C1066" s="3">
        <f t="shared" ca="1" si="32"/>
        <v>0.12293388774126057</v>
      </c>
      <c r="D1066" s="3">
        <f t="shared" ca="1" si="33"/>
        <v>16.146694387063029</v>
      </c>
      <c r="E1066" s="3">
        <v>55.982309450753114</v>
      </c>
    </row>
    <row r="1067" spans="1:5" x14ac:dyDescent="0.3">
      <c r="A1067" s="3">
        <v>1066</v>
      </c>
      <c r="B1067" s="3">
        <v>10</v>
      </c>
      <c r="C1067" s="3">
        <f t="shared" ca="1" si="32"/>
        <v>0.65789683667775201</v>
      </c>
      <c r="D1067" s="3">
        <f t="shared" ca="1" si="33"/>
        <v>42.894841833887597</v>
      </c>
      <c r="E1067" s="3">
        <v>43.586943631397624</v>
      </c>
    </row>
    <row r="1068" spans="1:5" x14ac:dyDescent="0.3">
      <c r="A1068" s="3">
        <v>1067</v>
      </c>
      <c r="B1068" s="3">
        <v>10</v>
      </c>
      <c r="C1068" s="3">
        <f t="shared" ca="1" si="32"/>
        <v>0.81106795413156119</v>
      </c>
      <c r="D1068" s="3">
        <f t="shared" ca="1" si="33"/>
        <v>50.55339770657806</v>
      </c>
      <c r="E1068" s="3">
        <v>25.058291618672719</v>
      </c>
    </row>
    <row r="1069" spans="1:5" x14ac:dyDescent="0.3">
      <c r="A1069" s="3">
        <v>1068</v>
      </c>
      <c r="B1069" s="3">
        <v>10</v>
      </c>
      <c r="C1069" s="3">
        <f t="shared" ca="1" si="32"/>
        <v>0.2657098249521419</v>
      </c>
      <c r="D1069" s="3">
        <f t="shared" ca="1" si="33"/>
        <v>23.285491247607094</v>
      </c>
      <c r="E1069" s="3">
        <v>37.096847225231528</v>
      </c>
    </row>
    <row r="1070" spans="1:5" x14ac:dyDescent="0.3">
      <c r="A1070" s="3">
        <v>1069</v>
      </c>
      <c r="B1070" s="3">
        <v>10</v>
      </c>
      <c r="C1070" s="3">
        <f t="shared" ca="1" si="32"/>
        <v>0.32429567984587493</v>
      </c>
      <c r="D1070" s="3">
        <f t="shared" ca="1" si="33"/>
        <v>26.214783992293746</v>
      </c>
      <c r="E1070" s="3">
        <v>44.542293559571959</v>
      </c>
    </row>
    <row r="1071" spans="1:5" x14ac:dyDescent="0.3">
      <c r="A1071" s="3">
        <v>1070</v>
      </c>
      <c r="B1071" s="3">
        <v>10</v>
      </c>
      <c r="C1071" s="3">
        <f t="shared" ca="1" si="32"/>
        <v>0.41434999330609934</v>
      </c>
      <c r="D1071" s="3">
        <f t="shared" ca="1" si="33"/>
        <v>30.717499665304967</v>
      </c>
      <c r="E1071" s="3">
        <v>30.253702452661312</v>
      </c>
    </row>
    <row r="1072" spans="1:5" x14ac:dyDescent="0.3">
      <c r="A1072" s="3">
        <v>1071</v>
      </c>
      <c r="B1072" s="3">
        <v>10</v>
      </c>
      <c r="C1072" s="3">
        <f t="shared" ca="1" si="32"/>
        <v>0.18499979213002515</v>
      </c>
      <c r="D1072" s="3">
        <f t="shared" ca="1" si="33"/>
        <v>19.249989606501259</v>
      </c>
      <c r="E1072" s="3">
        <v>45.364363785324905</v>
      </c>
    </row>
    <row r="1073" spans="1:5" x14ac:dyDescent="0.3">
      <c r="A1073" s="3">
        <v>1072</v>
      </c>
      <c r="B1073" s="3">
        <v>10</v>
      </c>
      <c r="C1073" s="3">
        <f t="shared" ca="1" si="32"/>
        <v>0.18036397396962567</v>
      </c>
      <c r="D1073" s="3">
        <f t="shared" ca="1" si="33"/>
        <v>19.018198698481285</v>
      </c>
      <c r="E1073" s="3">
        <v>30.291089803729044</v>
      </c>
    </row>
    <row r="1074" spans="1:5" x14ac:dyDescent="0.3">
      <c r="A1074" s="3">
        <v>1073</v>
      </c>
      <c r="B1074" s="3">
        <v>10</v>
      </c>
      <c r="C1074" s="3">
        <f t="shared" ca="1" si="32"/>
        <v>0.29366151842990773</v>
      </c>
      <c r="D1074" s="3">
        <f t="shared" ca="1" si="33"/>
        <v>24.683075921495387</v>
      </c>
      <c r="E1074" s="3">
        <v>42.81229775215651</v>
      </c>
    </row>
    <row r="1075" spans="1:5" x14ac:dyDescent="0.3">
      <c r="A1075" s="3">
        <v>1074</v>
      </c>
      <c r="B1075" s="3">
        <v>10</v>
      </c>
      <c r="C1075" s="3">
        <f t="shared" ca="1" si="32"/>
        <v>0.63232698073508964</v>
      </c>
      <c r="D1075" s="3">
        <f t="shared" ca="1" si="33"/>
        <v>41.616349036754485</v>
      </c>
      <c r="E1075" s="3">
        <v>39.751687581530376</v>
      </c>
    </row>
    <row r="1076" spans="1:5" x14ac:dyDescent="0.3">
      <c r="A1076" s="3">
        <v>1075</v>
      </c>
      <c r="B1076" s="3">
        <v>10</v>
      </c>
      <c r="C1076" s="3">
        <f t="shared" ca="1" si="32"/>
        <v>0.74497596378744979</v>
      </c>
      <c r="D1076" s="3">
        <f t="shared" ca="1" si="33"/>
        <v>47.248798189372494</v>
      </c>
      <c r="E1076" s="3">
        <v>50.967526415471866</v>
      </c>
    </row>
    <row r="1077" spans="1:5" x14ac:dyDescent="0.3">
      <c r="A1077" s="3">
        <v>1076</v>
      </c>
      <c r="B1077" s="3">
        <v>10</v>
      </c>
      <c r="C1077" s="3">
        <f t="shared" ca="1" si="32"/>
        <v>0.66692930015523777</v>
      </c>
      <c r="D1077" s="3">
        <f t="shared" ca="1" si="33"/>
        <v>43.346465007761886</v>
      </c>
      <c r="E1077" s="3">
        <v>28.200213915084724</v>
      </c>
    </row>
    <row r="1078" spans="1:5" x14ac:dyDescent="0.3">
      <c r="A1078" s="3">
        <v>1077</v>
      </c>
      <c r="B1078" s="3">
        <v>10</v>
      </c>
      <c r="C1078" s="3">
        <f t="shared" ca="1" si="32"/>
        <v>0.59569899490267741</v>
      </c>
      <c r="D1078" s="3">
        <f t="shared" ca="1" si="33"/>
        <v>39.784949745133872</v>
      </c>
      <c r="E1078" s="3">
        <v>20.220352612610572</v>
      </c>
    </row>
    <row r="1079" spans="1:5" x14ac:dyDescent="0.3">
      <c r="A1079" s="3">
        <v>1078</v>
      </c>
      <c r="B1079" s="3">
        <v>10</v>
      </c>
      <c r="C1079" s="3">
        <f t="shared" ca="1" si="32"/>
        <v>4.5756542529415856E-2</v>
      </c>
      <c r="D1079" s="3">
        <f t="shared" ca="1" si="33"/>
        <v>12.287827126470793</v>
      </c>
      <c r="E1079" s="3">
        <v>18.859023714014832</v>
      </c>
    </row>
    <row r="1080" spans="1:5" x14ac:dyDescent="0.3">
      <c r="A1080" s="3">
        <v>1079</v>
      </c>
      <c r="B1080" s="3">
        <v>10</v>
      </c>
      <c r="C1080" s="3">
        <f t="shared" ca="1" si="32"/>
        <v>0.59747642994279748</v>
      </c>
      <c r="D1080" s="3">
        <f t="shared" ca="1" si="33"/>
        <v>39.873821497139872</v>
      </c>
      <c r="E1080" s="3">
        <v>28.023697881657647</v>
      </c>
    </row>
    <row r="1081" spans="1:5" x14ac:dyDescent="0.3">
      <c r="A1081" s="3">
        <v>1080</v>
      </c>
      <c r="B1081" s="3">
        <v>10</v>
      </c>
      <c r="C1081" s="3">
        <f t="shared" ca="1" si="32"/>
        <v>0.28089343038374059</v>
      </c>
      <c r="D1081" s="3">
        <f t="shared" ca="1" si="33"/>
        <v>24.044671519187027</v>
      </c>
      <c r="E1081" s="3">
        <v>26.121681211270587</v>
      </c>
    </row>
    <row r="1082" spans="1:5" x14ac:dyDescent="0.3">
      <c r="A1082" s="3">
        <v>1081</v>
      </c>
      <c r="B1082" s="3">
        <v>10</v>
      </c>
      <c r="C1082" s="3">
        <f t="shared" ca="1" si="32"/>
        <v>0.63594221239954718</v>
      </c>
      <c r="D1082" s="3">
        <f t="shared" ca="1" si="33"/>
        <v>41.79711061997736</v>
      </c>
      <c r="E1082" s="3">
        <v>34.734721057851758</v>
      </c>
    </row>
    <row r="1083" spans="1:5" x14ac:dyDescent="0.3">
      <c r="A1083" s="3">
        <v>1082</v>
      </c>
      <c r="B1083" s="3">
        <v>10</v>
      </c>
      <c r="C1083" s="3">
        <f t="shared" ca="1" si="32"/>
        <v>0.41495908060885811</v>
      </c>
      <c r="D1083" s="3">
        <f t="shared" ca="1" si="33"/>
        <v>30.747954030442905</v>
      </c>
      <c r="E1083" s="3">
        <v>48.547298263978895</v>
      </c>
    </row>
    <row r="1084" spans="1:5" x14ac:dyDescent="0.3">
      <c r="A1084" s="3">
        <v>1083</v>
      </c>
      <c r="B1084" s="3">
        <v>10</v>
      </c>
      <c r="C1084" s="3">
        <f t="shared" ca="1" si="32"/>
        <v>0.55268336351463421</v>
      </c>
      <c r="D1084" s="3">
        <f t="shared" ca="1" si="33"/>
        <v>37.634168175731716</v>
      </c>
      <c r="E1084" s="3">
        <v>37.220851595882678</v>
      </c>
    </row>
    <row r="1085" spans="1:5" x14ac:dyDescent="0.3">
      <c r="A1085" s="3">
        <v>1084</v>
      </c>
      <c r="B1085" s="3">
        <v>10</v>
      </c>
      <c r="C1085" s="3">
        <f t="shared" ca="1" si="32"/>
        <v>0.22741246853712738</v>
      </c>
      <c r="D1085" s="3">
        <f t="shared" ca="1" si="33"/>
        <v>21.370623426856369</v>
      </c>
      <c r="E1085" s="3">
        <v>29.760047223249412</v>
      </c>
    </row>
    <row r="1086" spans="1:5" x14ac:dyDescent="0.3">
      <c r="A1086" s="3">
        <v>1085</v>
      </c>
      <c r="B1086" s="3">
        <v>10</v>
      </c>
      <c r="C1086" s="3">
        <f t="shared" ca="1" si="32"/>
        <v>0.59869266145829247</v>
      </c>
      <c r="D1086" s="3">
        <f t="shared" ca="1" si="33"/>
        <v>39.934633072914622</v>
      </c>
      <c r="E1086" s="3">
        <v>28.200981835858361</v>
      </c>
    </row>
    <row r="1087" spans="1:5" x14ac:dyDescent="0.3">
      <c r="A1087" s="3">
        <v>1086</v>
      </c>
      <c r="B1087" s="3">
        <v>10</v>
      </c>
      <c r="C1087" s="3">
        <f t="shared" ca="1" si="32"/>
        <v>0.86277294495598822</v>
      </c>
      <c r="D1087" s="3">
        <f t="shared" ca="1" si="33"/>
        <v>53.138647247799412</v>
      </c>
      <c r="E1087" s="3">
        <v>24.143174618313658</v>
      </c>
    </row>
    <row r="1088" spans="1:5" x14ac:dyDescent="0.3">
      <c r="A1088" s="3">
        <v>1087</v>
      </c>
      <c r="B1088" s="3">
        <v>10</v>
      </c>
      <c r="C1088" s="3">
        <f t="shared" ca="1" si="32"/>
        <v>0.80024343918846219</v>
      </c>
      <c r="D1088" s="3">
        <f t="shared" ca="1" si="33"/>
        <v>50.012171959423107</v>
      </c>
      <c r="E1088" s="3">
        <v>36.511450724620872</v>
      </c>
    </row>
    <row r="1089" spans="1:5" x14ac:dyDescent="0.3">
      <c r="A1089" s="3">
        <v>1088</v>
      </c>
      <c r="B1089" s="3">
        <v>10</v>
      </c>
      <c r="C1089" s="3">
        <f t="shared" ca="1" si="32"/>
        <v>0.42849325763552171</v>
      </c>
      <c r="D1089" s="3">
        <f t="shared" ca="1" si="33"/>
        <v>31.424662881776086</v>
      </c>
      <c r="E1089" s="3">
        <v>43.437444189403848</v>
      </c>
    </row>
    <row r="1090" spans="1:5" x14ac:dyDescent="0.3">
      <c r="A1090" s="3">
        <v>1089</v>
      </c>
      <c r="B1090" s="3">
        <v>10</v>
      </c>
      <c r="C1090" s="3">
        <f t="shared" ca="1" si="32"/>
        <v>0.71389166396173975</v>
      </c>
      <c r="D1090" s="3">
        <f t="shared" ca="1" si="33"/>
        <v>45.694583198086988</v>
      </c>
      <c r="E1090" s="3">
        <v>34.566861242202478</v>
      </c>
    </row>
    <row r="1091" spans="1:5" x14ac:dyDescent="0.3">
      <c r="A1091" s="3">
        <v>1090</v>
      </c>
      <c r="B1091" s="3">
        <v>10</v>
      </c>
      <c r="C1091" s="3">
        <f t="shared" ref="C1091:C1154" ca="1" si="34">RAND()</f>
        <v>0.48061364183868771</v>
      </c>
      <c r="D1091" s="3">
        <f t="shared" ref="D1091:D1154" ca="1" si="35">B1091+C1091*B1091*5</f>
        <v>34.030682091934388</v>
      </c>
      <c r="E1091" s="3">
        <v>25.255058578829761</v>
      </c>
    </row>
    <row r="1092" spans="1:5" x14ac:dyDescent="0.3">
      <c r="A1092" s="3">
        <v>1091</v>
      </c>
      <c r="B1092" s="3">
        <v>10</v>
      </c>
      <c r="C1092" s="3">
        <f t="shared" ca="1" si="34"/>
        <v>0.12227188165980729</v>
      </c>
      <c r="D1092" s="3">
        <f t="shared" ca="1" si="35"/>
        <v>16.113594082990364</v>
      </c>
      <c r="E1092" s="3">
        <v>14.248363245001396</v>
      </c>
    </row>
    <row r="1093" spans="1:5" x14ac:dyDescent="0.3">
      <c r="A1093" s="3">
        <v>1092</v>
      </c>
      <c r="B1093" s="3">
        <v>10</v>
      </c>
      <c r="C1093" s="3">
        <f t="shared" ca="1" si="34"/>
        <v>0.68157930286967139</v>
      </c>
      <c r="D1093" s="3">
        <f t="shared" ca="1" si="35"/>
        <v>44.078965143483572</v>
      </c>
      <c r="E1093" s="3">
        <v>44.689142134899534</v>
      </c>
    </row>
    <row r="1094" spans="1:5" x14ac:dyDescent="0.3">
      <c r="A1094" s="3">
        <v>1093</v>
      </c>
      <c r="B1094" s="3">
        <v>10</v>
      </c>
      <c r="C1094" s="3">
        <f t="shared" ca="1" si="34"/>
        <v>0.86875221622488374</v>
      </c>
      <c r="D1094" s="3">
        <f t="shared" ca="1" si="35"/>
        <v>53.437610811244191</v>
      </c>
      <c r="E1094" s="3">
        <v>41.63016711082183</v>
      </c>
    </row>
    <row r="1095" spans="1:5" x14ac:dyDescent="0.3">
      <c r="A1095" s="3">
        <v>1094</v>
      </c>
      <c r="B1095" s="3">
        <v>10</v>
      </c>
      <c r="C1095" s="3">
        <f t="shared" ca="1" si="34"/>
        <v>0.5241854178703711</v>
      </c>
      <c r="D1095" s="3">
        <f t="shared" ca="1" si="35"/>
        <v>36.209270893518557</v>
      </c>
      <c r="E1095" s="3">
        <v>17.887788541750218</v>
      </c>
    </row>
    <row r="1096" spans="1:5" x14ac:dyDescent="0.3">
      <c r="A1096" s="3">
        <v>1095</v>
      </c>
      <c r="B1096" s="3">
        <v>10</v>
      </c>
      <c r="C1096" s="3">
        <f t="shared" ca="1" si="34"/>
        <v>0.31729774802125132</v>
      </c>
      <c r="D1096" s="3">
        <f t="shared" ca="1" si="35"/>
        <v>25.864887401062568</v>
      </c>
      <c r="E1096" s="3">
        <v>35.376080211242872</v>
      </c>
    </row>
    <row r="1097" spans="1:5" x14ac:dyDescent="0.3">
      <c r="A1097" s="3">
        <v>1096</v>
      </c>
      <c r="B1097" s="3">
        <v>10</v>
      </c>
      <c r="C1097" s="3">
        <f t="shared" ca="1" si="34"/>
        <v>3.9940091684024903E-2</v>
      </c>
      <c r="D1097" s="3">
        <f t="shared" ca="1" si="35"/>
        <v>11.997004584201246</v>
      </c>
      <c r="E1097" s="3">
        <v>22.939575663164192</v>
      </c>
    </row>
    <row r="1098" spans="1:5" x14ac:dyDescent="0.3">
      <c r="A1098" s="3">
        <v>1097</v>
      </c>
      <c r="B1098" s="3">
        <v>10</v>
      </c>
      <c r="C1098" s="3">
        <f t="shared" ca="1" si="34"/>
        <v>0.58627030157362103</v>
      </c>
      <c r="D1098" s="3">
        <f t="shared" ca="1" si="35"/>
        <v>39.31351507868105</v>
      </c>
      <c r="E1098" s="3">
        <v>37.00990635822636</v>
      </c>
    </row>
    <row r="1099" spans="1:5" x14ac:dyDescent="0.3">
      <c r="A1099" s="3">
        <v>1098</v>
      </c>
      <c r="B1099" s="3">
        <v>10</v>
      </c>
      <c r="C1099" s="3">
        <f t="shared" ca="1" si="34"/>
        <v>0.84636613884706413</v>
      </c>
      <c r="D1099" s="3">
        <f t="shared" ca="1" si="35"/>
        <v>52.318306942353203</v>
      </c>
      <c r="E1099" s="3">
        <v>37.581843775953352</v>
      </c>
    </row>
    <row r="1100" spans="1:5" x14ac:dyDescent="0.3">
      <c r="A1100" s="3">
        <v>1099</v>
      </c>
      <c r="B1100" s="3">
        <v>10</v>
      </c>
      <c r="C1100" s="3">
        <f t="shared" ca="1" si="34"/>
        <v>0.1682299112251614</v>
      </c>
      <c r="D1100" s="3">
        <f t="shared" ca="1" si="35"/>
        <v>18.411495561258072</v>
      </c>
      <c r="E1100" s="3">
        <v>53.964611948025748</v>
      </c>
    </row>
    <row r="1101" spans="1:5" x14ac:dyDescent="0.3">
      <c r="A1101" s="3">
        <v>1100</v>
      </c>
      <c r="B1101" s="3">
        <v>10</v>
      </c>
      <c r="C1101" s="3">
        <f t="shared" ca="1" si="34"/>
        <v>0.33418500648026828</v>
      </c>
      <c r="D1101" s="3">
        <f t="shared" ca="1" si="35"/>
        <v>26.709250324013414</v>
      </c>
      <c r="E1101" s="3">
        <v>34.960321329921427</v>
      </c>
    </row>
    <row r="1102" spans="1:5" x14ac:dyDescent="0.3">
      <c r="A1102" s="3">
        <v>1101</v>
      </c>
      <c r="B1102" s="3">
        <v>10</v>
      </c>
      <c r="C1102" s="3">
        <f t="shared" ca="1" si="34"/>
        <v>0.46172004204167993</v>
      </c>
      <c r="D1102" s="3">
        <f t="shared" ca="1" si="35"/>
        <v>33.086002102083995</v>
      </c>
      <c r="E1102" s="3">
        <v>10.044428655975782</v>
      </c>
    </row>
    <row r="1103" spans="1:5" x14ac:dyDescent="0.3">
      <c r="A1103" s="3">
        <v>1102</v>
      </c>
      <c r="B1103" s="3">
        <v>10</v>
      </c>
      <c r="C1103" s="3">
        <f t="shared" ca="1" si="34"/>
        <v>5.6783374939532782E-2</v>
      </c>
      <c r="D1103" s="3">
        <f t="shared" ca="1" si="35"/>
        <v>12.83916874697664</v>
      </c>
      <c r="E1103" s="3">
        <v>20.650292709390577</v>
      </c>
    </row>
    <row r="1104" spans="1:5" x14ac:dyDescent="0.3">
      <c r="A1104" s="3">
        <v>1103</v>
      </c>
      <c r="B1104" s="3">
        <v>10</v>
      </c>
      <c r="C1104" s="3">
        <f t="shared" ca="1" si="34"/>
        <v>0.9111301371607714</v>
      </c>
      <c r="D1104" s="3">
        <f t="shared" ca="1" si="35"/>
        <v>55.556506858038574</v>
      </c>
      <c r="E1104" s="3">
        <v>10.063633161811561</v>
      </c>
    </row>
    <row r="1105" spans="1:5" x14ac:dyDescent="0.3">
      <c r="A1105" s="3">
        <v>1104</v>
      </c>
      <c r="B1105" s="3">
        <v>10</v>
      </c>
      <c r="C1105" s="3">
        <f t="shared" ca="1" si="34"/>
        <v>0.35309509814260254</v>
      </c>
      <c r="D1105" s="3">
        <f t="shared" ca="1" si="35"/>
        <v>27.654754907130126</v>
      </c>
      <c r="E1105" s="3">
        <v>20.399487297505488</v>
      </c>
    </row>
    <row r="1106" spans="1:5" x14ac:dyDescent="0.3">
      <c r="A1106" s="3">
        <v>1105</v>
      </c>
      <c r="B1106" s="3">
        <v>10</v>
      </c>
      <c r="C1106" s="3">
        <f t="shared" ca="1" si="34"/>
        <v>0.26676868785577201</v>
      </c>
      <c r="D1106" s="3">
        <f t="shared" ca="1" si="35"/>
        <v>23.338434392788599</v>
      </c>
      <c r="E1106" s="3">
        <v>54.125038375884607</v>
      </c>
    </row>
    <row r="1107" spans="1:5" x14ac:dyDescent="0.3">
      <c r="A1107" s="3">
        <v>1106</v>
      </c>
      <c r="B1107" s="3">
        <v>10</v>
      </c>
      <c r="C1107" s="3">
        <f t="shared" ca="1" si="34"/>
        <v>0.9120216199141622</v>
      </c>
      <c r="D1107" s="3">
        <f t="shared" ca="1" si="35"/>
        <v>55.601080995708109</v>
      </c>
      <c r="E1107" s="3">
        <v>32.772186234816004</v>
      </c>
    </row>
    <row r="1108" spans="1:5" x14ac:dyDescent="0.3">
      <c r="A1108" s="3">
        <v>1107</v>
      </c>
      <c r="B1108" s="3">
        <v>10</v>
      </c>
      <c r="C1108" s="3">
        <f t="shared" ca="1" si="34"/>
        <v>9.2674260163732147E-2</v>
      </c>
      <c r="D1108" s="3">
        <f t="shared" ca="1" si="35"/>
        <v>14.633713008186607</v>
      </c>
      <c r="E1108" s="3">
        <v>46.396185286892752</v>
      </c>
    </row>
    <row r="1109" spans="1:5" x14ac:dyDescent="0.3">
      <c r="A1109" s="3">
        <v>1108</v>
      </c>
      <c r="B1109" s="3">
        <v>10</v>
      </c>
      <c r="C1109" s="3">
        <f t="shared" ca="1" si="34"/>
        <v>0.73508023799745248</v>
      </c>
      <c r="D1109" s="3">
        <f t="shared" ca="1" si="35"/>
        <v>46.754011899872623</v>
      </c>
      <c r="E1109" s="3">
        <v>11.859976806597846</v>
      </c>
    </row>
    <row r="1110" spans="1:5" x14ac:dyDescent="0.3">
      <c r="A1110" s="3">
        <v>1109</v>
      </c>
      <c r="B1110" s="3">
        <v>10</v>
      </c>
      <c r="C1110" s="3">
        <f t="shared" ca="1" si="34"/>
        <v>0.29837264679347097</v>
      </c>
      <c r="D1110" s="3">
        <f t="shared" ca="1" si="35"/>
        <v>24.918632339673547</v>
      </c>
      <c r="E1110" s="3">
        <v>36.78844486877594</v>
      </c>
    </row>
    <row r="1111" spans="1:5" x14ac:dyDescent="0.3">
      <c r="A1111" s="3">
        <v>1110</v>
      </c>
      <c r="B1111" s="3">
        <v>10</v>
      </c>
      <c r="C1111" s="3">
        <f t="shared" ca="1" si="34"/>
        <v>0.59032961220646063</v>
      </c>
      <c r="D1111" s="3">
        <f t="shared" ca="1" si="35"/>
        <v>39.516480610323029</v>
      </c>
      <c r="E1111" s="3">
        <v>15.896188150550802</v>
      </c>
    </row>
    <row r="1112" spans="1:5" x14ac:dyDescent="0.3">
      <c r="A1112" s="3">
        <v>1111</v>
      </c>
      <c r="B1112" s="3">
        <v>10</v>
      </c>
      <c r="C1112" s="3">
        <f t="shared" ca="1" si="34"/>
        <v>0.75807620599820091</v>
      </c>
      <c r="D1112" s="3">
        <f t="shared" ca="1" si="35"/>
        <v>47.903810299910042</v>
      </c>
      <c r="E1112" s="3">
        <v>42.877254305531203</v>
      </c>
    </row>
    <row r="1113" spans="1:5" x14ac:dyDescent="0.3">
      <c r="A1113" s="3">
        <v>1112</v>
      </c>
      <c r="B1113" s="3">
        <v>10</v>
      </c>
      <c r="C1113" s="3">
        <f t="shared" ca="1" si="34"/>
        <v>0.63395008297054412</v>
      </c>
      <c r="D1113" s="3">
        <f t="shared" ca="1" si="35"/>
        <v>41.697504148527209</v>
      </c>
      <c r="E1113" s="3">
        <v>24.130542799759223</v>
      </c>
    </row>
    <row r="1114" spans="1:5" x14ac:dyDescent="0.3">
      <c r="A1114" s="3">
        <v>1113</v>
      </c>
      <c r="B1114" s="3">
        <v>10</v>
      </c>
      <c r="C1114" s="3">
        <f t="shared" ca="1" si="34"/>
        <v>0.88454032020270601</v>
      </c>
      <c r="D1114" s="3">
        <f t="shared" ca="1" si="35"/>
        <v>54.227016010135301</v>
      </c>
      <c r="E1114" s="3">
        <v>28.899208642455168</v>
      </c>
    </row>
    <row r="1115" spans="1:5" x14ac:dyDescent="0.3">
      <c r="A1115" s="3">
        <v>1114</v>
      </c>
      <c r="B1115" s="3">
        <v>10</v>
      </c>
      <c r="C1115" s="3">
        <f t="shared" ca="1" si="34"/>
        <v>3.1998594497197774E-2</v>
      </c>
      <c r="D1115" s="3">
        <f t="shared" ca="1" si="35"/>
        <v>11.599929724859889</v>
      </c>
      <c r="E1115" s="3">
        <v>47.240459644149418</v>
      </c>
    </row>
    <row r="1116" spans="1:5" x14ac:dyDescent="0.3">
      <c r="A1116" s="3">
        <v>1115</v>
      </c>
      <c r="B1116" s="3">
        <v>10</v>
      </c>
      <c r="C1116" s="3">
        <f t="shared" ca="1" si="34"/>
        <v>0.80817177182263156</v>
      </c>
      <c r="D1116" s="3">
        <f t="shared" ca="1" si="35"/>
        <v>50.408588591131576</v>
      </c>
      <c r="E1116" s="3">
        <v>13.669328253116717</v>
      </c>
    </row>
    <row r="1117" spans="1:5" x14ac:dyDescent="0.3">
      <c r="A1117" s="3">
        <v>1116</v>
      </c>
      <c r="B1117" s="3">
        <v>10</v>
      </c>
      <c r="C1117" s="3">
        <f t="shared" ca="1" si="34"/>
        <v>0.53361494955828503</v>
      </c>
      <c r="D1117" s="3">
        <f t="shared" ca="1" si="35"/>
        <v>36.680747477914252</v>
      </c>
      <c r="E1117" s="3">
        <v>58.952830401415198</v>
      </c>
    </row>
    <row r="1118" spans="1:5" x14ac:dyDescent="0.3">
      <c r="A1118" s="3">
        <v>1117</v>
      </c>
      <c r="B1118" s="3">
        <v>10</v>
      </c>
      <c r="C1118" s="3">
        <f t="shared" ca="1" si="34"/>
        <v>0.83678471709062796</v>
      </c>
      <c r="D1118" s="3">
        <f t="shared" ca="1" si="35"/>
        <v>51.839235854531402</v>
      </c>
      <c r="E1118" s="3">
        <v>12.235860092243424</v>
      </c>
    </row>
    <row r="1119" spans="1:5" x14ac:dyDescent="0.3">
      <c r="A1119" s="3">
        <v>1118</v>
      </c>
      <c r="B1119" s="3">
        <v>10</v>
      </c>
      <c r="C1119" s="3">
        <f t="shared" ca="1" si="34"/>
        <v>0.82923346822716859</v>
      </c>
      <c r="D1119" s="3">
        <f t="shared" ca="1" si="35"/>
        <v>51.461673411358433</v>
      </c>
      <c r="E1119" s="3">
        <v>27.360415125113352</v>
      </c>
    </row>
    <row r="1120" spans="1:5" x14ac:dyDescent="0.3">
      <c r="A1120" s="3">
        <v>1119</v>
      </c>
      <c r="B1120" s="3">
        <v>10</v>
      </c>
      <c r="C1120" s="3">
        <f t="shared" ca="1" si="34"/>
        <v>0.43867594622145833</v>
      </c>
      <c r="D1120" s="3">
        <f t="shared" ca="1" si="35"/>
        <v>31.933797311072919</v>
      </c>
      <c r="E1120" s="3">
        <v>36.749069995611485</v>
      </c>
    </row>
    <row r="1121" spans="1:5" x14ac:dyDescent="0.3">
      <c r="A1121" s="3">
        <v>1120</v>
      </c>
      <c r="B1121" s="3">
        <v>10</v>
      </c>
      <c r="C1121" s="3">
        <f t="shared" ca="1" si="34"/>
        <v>4.0336765803220542E-2</v>
      </c>
      <c r="D1121" s="3">
        <f t="shared" ca="1" si="35"/>
        <v>12.016838290161028</v>
      </c>
      <c r="E1121" s="3">
        <v>43.927513021227071</v>
      </c>
    </row>
    <row r="1122" spans="1:5" x14ac:dyDescent="0.3">
      <c r="A1122" s="3">
        <v>1121</v>
      </c>
      <c r="B1122" s="3">
        <v>10</v>
      </c>
      <c r="C1122" s="3">
        <f t="shared" ca="1" si="34"/>
        <v>0.15753233287211577</v>
      </c>
      <c r="D1122" s="3">
        <f t="shared" ca="1" si="35"/>
        <v>17.876616643605789</v>
      </c>
      <c r="E1122" s="3">
        <v>16.615910105772677</v>
      </c>
    </row>
    <row r="1123" spans="1:5" x14ac:dyDescent="0.3">
      <c r="A1123" s="3">
        <v>1122</v>
      </c>
      <c r="B1123" s="3">
        <v>10</v>
      </c>
      <c r="C1123" s="3">
        <f t="shared" ca="1" si="34"/>
        <v>0.69885838006377765</v>
      </c>
      <c r="D1123" s="3">
        <f t="shared" ca="1" si="35"/>
        <v>44.942919003188884</v>
      </c>
      <c r="E1123" s="3">
        <v>27.472252630618122</v>
      </c>
    </row>
    <row r="1124" spans="1:5" x14ac:dyDescent="0.3">
      <c r="A1124" s="3">
        <v>1123</v>
      </c>
      <c r="B1124" s="3">
        <v>10</v>
      </c>
      <c r="C1124" s="3">
        <f t="shared" ca="1" si="34"/>
        <v>0.65024947925960397</v>
      </c>
      <c r="D1124" s="3">
        <f t="shared" ca="1" si="35"/>
        <v>42.512473962980202</v>
      </c>
      <c r="E1124" s="3">
        <v>23.68058596025346</v>
      </c>
    </row>
    <row r="1125" spans="1:5" x14ac:dyDescent="0.3">
      <c r="A1125" s="3">
        <v>1124</v>
      </c>
      <c r="B1125" s="3">
        <v>10</v>
      </c>
      <c r="C1125" s="3">
        <f t="shared" ca="1" si="34"/>
        <v>0.49146324171806033</v>
      </c>
      <c r="D1125" s="3">
        <f t="shared" ca="1" si="35"/>
        <v>34.573162085903014</v>
      </c>
      <c r="E1125" s="3">
        <v>20.44041926732978</v>
      </c>
    </row>
    <row r="1126" spans="1:5" x14ac:dyDescent="0.3">
      <c r="A1126" s="3">
        <v>1125</v>
      </c>
      <c r="B1126" s="3">
        <v>10</v>
      </c>
      <c r="C1126" s="3">
        <f t="shared" ca="1" si="34"/>
        <v>0.42371238159417379</v>
      </c>
      <c r="D1126" s="3">
        <f t="shared" ca="1" si="35"/>
        <v>31.185619079708687</v>
      </c>
      <c r="E1126" s="3">
        <v>50.252560066275116</v>
      </c>
    </row>
    <row r="1127" spans="1:5" x14ac:dyDescent="0.3">
      <c r="A1127" s="3">
        <v>1126</v>
      </c>
      <c r="B1127" s="3">
        <v>10</v>
      </c>
      <c r="C1127" s="3">
        <f t="shared" ca="1" si="34"/>
        <v>0.97103941000394711</v>
      </c>
      <c r="D1127" s="3">
        <f t="shared" ca="1" si="35"/>
        <v>58.551970500197356</v>
      </c>
      <c r="E1127" s="3">
        <v>12.366522841440222</v>
      </c>
    </row>
    <row r="1128" spans="1:5" x14ac:dyDescent="0.3">
      <c r="A1128" s="3">
        <v>1127</v>
      </c>
      <c r="B1128" s="3">
        <v>10</v>
      </c>
      <c r="C1128" s="3">
        <f t="shared" ca="1" si="34"/>
        <v>0.45356635536458234</v>
      </c>
      <c r="D1128" s="3">
        <f t="shared" ca="1" si="35"/>
        <v>32.678317768229121</v>
      </c>
      <c r="E1128" s="3">
        <v>59.767245776038976</v>
      </c>
    </row>
    <row r="1129" spans="1:5" x14ac:dyDescent="0.3">
      <c r="A1129" s="3">
        <v>1128</v>
      </c>
      <c r="B1129" s="3">
        <v>10</v>
      </c>
      <c r="C1129" s="3">
        <f t="shared" ca="1" si="34"/>
        <v>0.37118566257183105</v>
      </c>
      <c r="D1129" s="3">
        <f t="shared" ca="1" si="35"/>
        <v>28.559283128591552</v>
      </c>
      <c r="E1129" s="3">
        <v>34.111035522799916</v>
      </c>
    </row>
    <row r="1130" spans="1:5" x14ac:dyDescent="0.3">
      <c r="A1130" s="3">
        <v>1129</v>
      </c>
      <c r="B1130" s="3">
        <v>10</v>
      </c>
      <c r="C1130" s="3">
        <f t="shared" ca="1" si="34"/>
        <v>2.0495858751634177E-2</v>
      </c>
      <c r="D1130" s="3">
        <f t="shared" ca="1" si="35"/>
        <v>11.024792937581708</v>
      </c>
      <c r="E1130" s="3">
        <v>27.778920096189655</v>
      </c>
    </row>
    <row r="1131" spans="1:5" x14ac:dyDescent="0.3">
      <c r="A1131" s="3">
        <v>1130</v>
      </c>
      <c r="B1131" s="3">
        <v>10</v>
      </c>
      <c r="C1131" s="3">
        <f t="shared" ca="1" si="34"/>
        <v>0.14024391179883122</v>
      </c>
      <c r="D1131" s="3">
        <f t="shared" ca="1" si="35"/>
        <v>17.012195589941562</v>
      </c>
      <c r="E1131" s="3">
        <v>50.153862516440491</v>
      </c>
    </row>
    <row r="1132" spans="1:5" x14ac:dyDescent="0.3">
      <c r="A1132" s="3">
        <v>1131</v>
      </c>
      <c r="B1132" s="3">
        <v>10</v>
      </c>
      <c r="C1132" s="3">
        <f t="shared" ca="1" si="34"/>
        <v>0.33932031676413998</v>
      </c>
      <c r="D1132" s="3">
        <f t="shared" ca="1" si="35"/>
        <v>26.966015838206999</v>
      </c>
      <c r="E1132" s="3">
        <v>28.528488586124329</v>
      </c>
    </row>
    <row r="1133" spans="1:5" x14ac:dyDescent="0.3">
      <c r="A1133" s="3">
        <v>1132</v>
      </c>
      <c r="B1133" s="3">
        <v>10</v>
      </c>
      <c r="C1133" s="3">
        <f t="shared" ca="1" si="34"/>
        <v>0.63471869355113031</v>
      </c>
      <c r="D1133" s="3">
        <f t="shared" ca="1" si="35"/>
        <v>41.735934677556514</v>
      </c>
      <c r="E1133" s="3">
        <v>26.178318386013718</v>
      </c>
    </row>
    <row r="1134" spans="1:5" x14ac:dyDescent="0.3">
      <c r="A1134" s="3">
        <v>1133</v>
      </c>
      <c r="B1134" s="3">
        <v>10</v>
      </c>
      <c r="C1134" s="3">
        <f t="shared" ca="1" si="34"/>
        <v>0.26623387706073887</v>
      </c>
      <c r="D1134" s="3">
        <f t="shared" ca="1" si="35"/>
        <v>23.311693853036942</v>
      </c>
      <c r="E1134" s="3">
        <v>59.945049139189379</v>
      </c>
    </row>
    <row r="1135" spans="1:5" x14ac:dyDescent="0.3">
      <c r="A1135" s="3">
        <v>1134</v>
      </c>
      <c r="B1135" s="3">
        <v>10</v>
      </c>
      <c r="C1135" s="3">
        <f t="shared" ca="1" si="34"/>
        <v>0.94778037413826377</v>
      </c>
      <c r="D1135" s="3">
        <f t="shared" ca="1" si="35"/>
        <v>57.389018706913184</v>
      </c>
      <c r="E1135" s="3">
        <v>33.622163208657632</v>
      </c>
    </row>
    <row r="1136" spans="1:5" x14ac:dyDescent="0.3">
      <c r="A1136" s="3">
        <v>1135</v>
      </c>
      <c r="B1136" s="3">
        <v>10</v>
      </c>
      <c r="C1136" s="3">
        <f t="shared" ca="1" si="34"/>
        <v>0.67667614325815006</v>
      </c>
      <c r="D1136" s="3">
        <f t="shared" ca="1" si="35"/>
        <v>43.833807162907505</v>
      </c>
      <c r="E1136" s="3">
        <v>11.203001862419868</v>
      </c>
    </row>
    <row r="1137" spans="1:5" x14ac:dyDescent="0.3">
      <c r="A1137" s="3">
        <v>1136</v>
      </c>
      <c r="B1137" s="3">
        <v>10</v>
      </c>
      <c r="C1137" s="3">
        <f t="shared" ca="1" si="34"/>
        <v>0.29049387431015039</v>
      </c>
      <c r="D1137" s="3">
        <f t="shared" ca="1" si="35"/>
        <v>24.524693715507517</v>
      </c>
      <c r="E1137" s="3">
        <v>12.532055042368665</v>
      </c>
    </row>
    <row r="1138" spans="1:5" x14ac:dyDescent="0.3">
      <c r="A1138" s="3">
        <v>1137</v>
      </c>
      <c r="B1138" s="3">
        <v>10</v>
      </c>
      <c r="C1138" s="3">
        <f t="shared" ca="1" si="34"/>
        <v>0.36239708030696283</v>
      </c>
      <c r="D1138" s="3">
        <f t="shared" ca="1" si="35"/>
        <v>28.119854015348142</v>
      </c>
      <c r="E1138" s="3">
        <v>59.899768137109071</v>
      </c>
    </row>
    <row r="1139" spans="1:5" x14ac:dyDescent="0.3">
      <c r="A1139" s="3">
        <v>1138</v>
      </c>
      <c r="B1139" s="3">
        <v>10</v>
      </c>
      <c r="C1139" s="3">
        <f t="shared" ca="1" si="34"/>
        <v>0.85149704424441841</v>
      </c>
      <c r="D1139" s="3">
        <f t="shared" ca="1" si="35"/>
        <v>52.574852212220918</v>
      </c>
      <c r="E1139" s="3">
        <v>18.464140155810579</v>
      </c>
    </row>
    <row r="1140" spans="1:5" x14ac:dyDescent="0.3">
      <c r="A1140" s="3">
        <v>1139</v>
      </c>
      <c r="B1140" s="3">
        <v>10</v>
      </c>
      <c r="C1140" s="3">
        <f t="shared" ca="1" si="34"/>
        <v>0.88560042935583061</v>
      </c>
      <c r="D1140" s="3">
        <f t="shared" ca="1" si="35"/>
        <v>54.280021467791535</v>
      </c>
      <c r="E1140" s="3">
        <v>36.869190909363795</v>
      </c>
    </row>
    <row r="1141" spans="1:5" x14ac:dyDescent="0.3">
      <c r="A1141" s="3">
        <v>1140</v>
      </c>
      <c r="B1141" s="3">
        <v>10</v>
      </c>
      <c r="C1141" s="3">
        <f t="shared" ca="1" si="34"/>
        <v>0.14910849731886278</v>
      </c>
      <c r="D1141" s="3">
        <f t="shared" ca="1" si="35"/>
        <v>17.455424865943137</v>
      </c>
      <c r="E1141" s="3">
        <v>25.512834208955599</v>
      </c>
    </row>
    <row r="1142" spans="1:5" x14ac:dyDescent="0.3">
      <c r="A1142" s="3">
        <v>1141</v>
      </c>
      <c r="B1142" s="3">
        <v>10</v>
      </c>
      <c r="C1142" s="3">
        <f t="shared" ca="1" si="34"/>
        <v>0.89469908723966096</v>
      </c>
      <c r="D1142" s="3">
        <f t="shared" ca="1" si="35"/>
        <v>54.73495436198305</v>
      </c>
      <c r="E1142" s="3">
        <v>27.576077403925837</v>
      </c>
    </row>
    <row r="1143" spans="1:5" x14ac:dyDescent="0.3">
      <c r="A1143" s="3">
        <v>1142</v>
      </c>
      <c r="B1143" s="3">
        <v>10</v>
      </c>
      <c r="C1143" s="3">
        <f t="shared" ca="1" si="34"/>
        <v>0.34501623994988173</v>
      </c>
      <c r="D1143" s="3">
        <f t="shared" ca="1" si="35"/>
        <v>27.250811997494086</v>
      </c>
      <c r="E1143" s="3">
        <v>33.519655422580101</v>
      </c>
    </row>
    <row r="1144" spans="1:5" x14ac:dyDescent="0.3">
      <c r="A1144" s="3">
        <v>1143</v>
      </c>
      <c r="B1144" s="3">
        <v>10</v>
      </c>
      <c r="C1144" s="3">
        <f t="shared" ca="1" si="34"/>
        <v>0.48825184871297589</v>
      </c>
      <c r="D1144" s="3">
        <f t="shared" ca="1" si="35"/>
        <v>34.41259243564879</v>
      </c>
      <c r="E1144" s="3">
        <v>19.152640251952775</v>
      </c>
    </row>
    <row r="1145" spans="1:5" x14ac:dyDescent="0.3">
      <c r="A1145" s="3">
        <v>1144</v>
      </c>
      <c r="B1145" s="3">
        <v>10</v>
      </c>
      <c r="C1145" s="3">
        <f t="shared" ca="1" si="34"/>
        <v>0.71505046651065995</v>
      </c>
      <c r="D1145" s="3">
        <f t="shared" ca="1" si="35"/>
        <v>45.752523325532998</v>
      </c>
      <c r="E1145" s="3">
        <v>53.800307229868395</v>
      </c>
    </row>
    <row r="1146" spans="1:5" x14ac:dyDescent="0.3">
      <c r="A1146" s="3">
        <v>1145</v>
      </c>
      <c r="B1146" s="3">
        <v>10</v>
      </c>
      <c r="C1146" s="3">
        <f t="shared" ca="1" si="34"/>
        <v>0.30427496919247721</v>
      </c>
      <c r="D1146" s="3">
        <f t="shared" ca="1" si="35"/>
        <v>25.213748459623861</v>
      </c>
      <c r="E1146" s="3">
        <v>10.197664461754844</v>
      </c>
    </row>
    <row r="1147" spans="1:5" x14ac:dyDescent="0.3">
      <c r="A1147" s="3">
        <v>1146</v>
      </c>
      <c r="B1147" s="3">
        <v>10</v>
      </c>
      <c r="C1147" s="3">
        <f t="shared" ca="1" si="34"/>
        <v>0.37515105630305201</v>
      </c>
      <c r="D1147" s="3">
        <f t="shared" ca="1" si="35"/>
        <v>28.7575528151526</v>
      </c>
      <c r="E1147" s="3">
        <v>20.925397373104175</v>
      </c>
    </row>
    <row r="1148" spans="1:5" x14ac:dyDescent="0.3">
      <c r="A1148" s="3">
        <v>1147</v>
      </c>
      <c r="B1148" s="3">
        <v>10</v>
      </c>
      <c r="C1148" s="3">
        <f t="shared" ca="1" si="34"/>
        <v>3.5363778735590712E-2</v>
      </c>
      <c r="D1148" s="3">
        <f t="shared" ca="1" si="35"/>
        <v>11.768188936779536</v>
      </c>
      <c r="E1148" s="3">
        <v>51.457808081344041</v>
      </c>
    </row>
    <row r="1149" spans="1:5" x14ac:dyDescent="0.3">
      <c r="A1149" s="3">
        <v>1148</v>
      </c>
      <c r="B1149" s="3">
        <v>10</v>
      </c>
      <c r="C1149" s="3">
        <f t="shared" ca="1" si="34"/>
        <v>0.57726708356702605</v>
      </c>
      <c r="D1149" s="3">
        <f t="shared" ca="1" si="35"/>
        <v>38.863354178351301</v>
      </c>
      <c r="E1149" s="3">
        <v>30.558182137781241</v>
      </c>
    </row>
    <row r="1150" spans="1:5" x14ac:dyDescent="0.3">
      <c r="A1150" s="3">
        <v>1149</v>
      </c>
      <c r="B1150" s="3">
        <v>10</v>
      </c>
      <c r="C1150" s="3">
        <f t="shared" ca="1" si="34"/>
        <v>0.66454603602467499</v>
      </c>
      <c r="D1150" s="3">
        <f t="shared" ca="1" si="35"/>
        <v>43.22730180123375</v>
      </c>
      <c r="E1150" s="3">
        <v>22.547533035812592</v>
      </c>
    </row>
    <row r="1151" spans="1:5" x14ac:dyDescent="0.3">
      <c r="A1151" s="3">
        <v>1150</v>
      </c>
      <c r="B1151" s="3">
        <v>10</v>
      </c>
      <c r="C1151" s="3">
        <f t="shared" ca="1" si="34"/>
        <v>0.10460248744557643</v>
      </c>
      <c r="D1151" s="3">
        <f t="shared" ca="1" si="35"/>
        <v>15.230124372278821</v>
      </c>
      <c r="E1151" s="3">
        <v>53.894084928241604</v>
      </c>
    </row>
    <row r="1152" spans="1:5" x14ac:dyDescent="0.3">
      <c r="A1152" s="3">
        <v>1151</v>
      </c>
      <c r="B1152" s="3">
        <v>10</v>
      </c>
      <c r="C1152" s="3">
        <f t="shared" ca="1" si="34"/>
        <v>0.66933542441156602</v>
      </c>
      <c r="D1152" s="3">
        <f t="shared" ca="1" si="35"/>
        <v>43.466771220578302</v>
      </c>
      <c r="E1152" s="3">
        <v>29.991382930756842</v>
      </c>
    </row>
    <row r="1153" spans="1:5" x14ac:dyDescent="0.3">
      <c r="A1153" s="3">
        <v>1152</v>
      </c>
      <c r="B1153" s="3">
        <v>10</v>
      </c>
      <c r="C1153" s="3">
        <f t="shared" ca="1" si="34"/>
        <v>0.16049769098126576</v>
      </c>
      <c r="D1153" s="3">
        <f t="shared" ca="1" si="35"/>
        <v>18.024884549063287</v>
      </c>
      <c r="E1153" s="3">
        <v>41.824941218482287</v>
      </c>
    </row>
    <row r="1154" spans="1:5" x14ac:dyDescent="0.3">
      <c r="A1154" s="3">
        <v>1153</v>
      </c>
      <c r="B1154" s="3">
        <v>10</v>
      </c>
      <c r="C1154" s="3">
        <f t="shared" ca="1" si="34"/>
        <v>0.93272212619275319</v>
      </c>
      <c r="D1154" s="3">
        <f t="shared" ca="1" si="35"/>
        <v>56.636106309637661</v>
      </c>
      <c r="E1154" s="3">
        <v>23.911072957547365</v>
      </c>
    </row>
    <row r="1155" spans="1:5" x14ac:dyDescent="0.3">
      <c r="A1155" s="3">
        <v>1154</v>
      </c>
      <c r="B1155" s="3">
        <v>10</v>
      </c>
      <c r="C1155" s="3">
        <f t="shared" ref="C1155:C1218" ca="1" si="36">RAND()</f>
        <v>0.3455620403834373</v>
      </c>
      <c r="D1155" s="3">
        <f t="shared" ref="D1155:D1218" ca="1" si="37">B1155+C1155*B1155*5</f>
        <v>27.278102019171865</v>
      </c>
      <c r="E1155" s="3">
        <v>43.813663023787193</v>
      </c>
    </row>
    <row r="1156" spans="1:5" x14ac:dyDescent="0.3">
      <c r="A1156" s="3">
        <v>1155</v>
      </c>
      <c r="B1156" s="3">
        <v>10</v>
      </c>
      <c r="C1156" s="3">
        <f t="shared" ca="1" si="36"/>
        <v>0.68987584016026537</v>
      </c>
      <c r="D1156" s="3">
        <f t="shared" ca="1" si="37"/>
        <v>44.493792008013273</v>
      </c>
      <c r="E1156" s="3">
        <v>14.503348259421465</v>
      </c>
    </row>
    <row r="1157" spans="1:5" x14ac:dyDescent="0.3">
      <c r="A1157" s="3">
        <v>1156</v>
      </c>
      <c r="B1157" s="3">
        <v>10</v>
      </c>
      <c r="C1157" s="3">
        <f t="shared" ca="1" si="36"/>
        <v>0.45074951062806368</v>
      </c>
      <c r="D1157" s="3">
        <f t="shared" ca="1" si="37"/>
        <v>32.537475531403182</v>
      </c>
      <c r="E1157" s="3">
        <v>45.417122200028295</v>
      </c>
    </row>
    <row r="1158" spans="1:5" x14ac:dyDescent="0.3">
      <c r="A1158" s="3">
        <v>1157</v>
      </c>
      <c r="B1158" s="3">
        <v>10</v>
      </c>
      <c r="C1158" s="3">
        <f t="shared" ca="1" si="36"/>
        <v>0.61213722998198872</v>
      </c>
      <c r="D1158" s="3">
        <f t="shared" ca="1" si="37"/>
        <v>40.606861499099438</v>
      </c>
      <c r="E1158" s="3">
        <v>49.071996179099557</v>
      </c>
    </row>
    <row r="1159" spans="1:5" x14ac:dyDescent="0.3">
      <c r="A1159" s="3">
        <v>1158</v>
      </c>
      <c r="B1159" s="3">
        <v>10</v>
      </c>
      <c r="C1159" s="3">
        <f t="shared" ca="1" si="36"/>
        <v>0.4020718475050159</v>
      </c>
      <c r="D1159" s="3">
        <f t="shared" ca="1" si="37"/>
        <v>30.103592375250795</v>
      </c>
      <c r="E1159" s="3">
        <v>52.155926895222095</v>
      </c>
    </row>
    <row r="1160" spans="1:5" x14ac:dyDescent="0.3">
      <c r="A1160" s="3">
        <v>1159</v>
      </c>
      <c r="B1160" s="3">
        <v>10</v>
      </c>
      <c r="C1160" s="3">
        <f t="shared" ca="1" si="36"/>
        <v>0.63759844185416326</v>
      </c>
      <c r="D1160" s="3">
        <f t="shared" ca="1" si="37"/>
        <v>41.879922092708163</v>
      </c>
      <c r="E1160" s="3">
        <v>12.515250220625237</v>
      </c>
    </row>
    <row r="1161" spans="1:5" x14ac:dyDescent="0.3">
      <c r="A1161" s="3">
        <v>1160</v>
      </c>
      <c r="B1161" s="3">
        <v>10</v>
      </c>
      <c r="C1161" s="3">
        <f t="shared" ca="1" si="36"/>
        <v>0.9863997930750521</v>
      </c>
      <c r="D1161" s="3">
        <f t="shared" ca="1" si="37"/>
        <v>59.319989653752607</v>
      </c>
      <c r="E1161" s="3">
        <v>14.048650932515008</v>
      </c>
    </row>
    <row r="1162" spans="1:5" x14ac:dyDescent="0.3">
      <c r="A1162" s="3">
        <v>1161</v>
      </c>
      <c r="B1162" s="3">
        <v>10</v>
      </c>
      <c r="C1162" s="3">
        <f t="shared" ca="1" si="36"/>
        <v>1.5562996269928187E-2</v>
      </c>
      <c r="D1162" s="3">
        <f t="shared" ca="1" si="37"/>
        <v>10.778149813496409</v>
      </c>
      <c r="E1162" s="3">
        <v>54.668984399061841</v>
      </c>
    </row>
    <row r="1163" spans="1:5" x14ac:dyDescent="0.3">
      <c r="A1163" s="3">
        <v>1162</v>
      </c>
      <c r="B1163" s="3">
        <v>10</v>
      </c>
      <c r="C1163" s="3">
        <f t="shared" ca="1" si="36"/>
        <v>0.85766274256130925</v>
      </c>
      <c r="D1163" s="3">
        <f t="shared" ca="1" si="37"/>
        <v>52.883137128065471</v>
      </c>
      <c r="E1163" s="3">
        <v>58.912599198910712</v>
      </c>
    </row>
    <row r="1164" spans="1:5" x14ac:dyDescent="0.3">
      <c r="A1164" s="3">
        <v>1163</v>
      </c>
      <c r="B1164" s="3">
        <v>10</v>
      </c>
      <c r="C1164" s="3">
        <f t="shared" ca="1" si="36"/>
        <v>0.81577103515527771</v>
      </c>
      <c r="D1164" s="3">
        <f t="shared" ca="1" si="37"/>
        <v>50.788551757763891</v>
      </c>
      <c r="E1164" s="3">
        <v>26.556509091520759</v>
      </c>
    </row>
    <row r="1165" spans="1:5" x14ac:dyDescent="0.3">
      <c r="A1165" s="3">
        <v>1164</v>
      </c>
      <c r="B1165" s="3">
        <v>10</v>
      </c>
      <c r="C1165" s="3">
        <f t="shared" ca="1" si="36"/>
        <v>6.9961592079325619E-2</v>
      </c>
      <c r="D1165" s="3">
        <f t="shared" ca="1" si="37"/>
        <v>13.498079603966282</v>
      </c>
      <c r="E1165" s="3">
        <v>58.669686598104519</v>
      </c>
    </row>
    <row r="1166" spans="1:5" x14ac:dyDescent="0.3">
      <c r="A1166" s="3">
        <v>1165</v>
      </c>
      <c r="B1166" s="3">
        <v>10</v>
      </c>
      <c r="C1166" s="3">
        <f t="shared" ca="1" si="36"/>
        <v>0.452345081871661</v>
      </c>
      <c r="D1166" s="3">
        <f t="shared" ca="1" si="37"/>
        <v>32.61725409358305</v>
      </c>
      <c r="E1166" s="3">
        <v>55.921427272823081</v>
      </c>
    </row>
    <row r="1167" spans="1:5" x14ac:dyDescent="0.3">
      <c r="A1167" s="3">
        <v>1166</v>
      </c>
      <c r="B1167" s="3">
        <v>10</v>
      </c>
      <c r="C1167" s="3">
        <f t="shared" ca="1" si="36"/>
        <v>0.45836333248867256</v>
      </c>
      <c r="D1167" s="3">
        <f t="shared" ca="1" si="37"/>
        <v>32.918166624433624</v>
      </c>
      <c r="E1167" s="3">
        <v>20.041532020523157</v>
      </c>
    </row>
    <row r="1168" spans="1:5" x14ac:dyDescent="0.3">
      <c r="A1168" s="3">
        <v>1167</v>
      </c>
      <c r="B1168" s="3">
        <v>10</v>
      </c>
      <c r="C1168" s="3">
        <f t="shared" ca="1" si="36"/>
        <v>0.98249833130486552</v>
      </c>
      <c r="D1168" s="3">
        <f t="shared" ca="1" si="37"/>
        <v>59.124916565243275</v>
      </c>
      <c r="E1168" s="3">
        <v>20.214242873202512</v>
      </c>
    </row>
    <row r="1169" spans="1:5" x14ac:dyDescent="0.3">
      <c r="A1169" s="3">
        <v>1168</v>
      </c>
      <c r="B1169" s="3">
        <v>10</v>
      </c>
      <c r="C1169" s="3">
        <f t="shared" ca="1" si="36"/>
        <v>0.62287750720340207</v>
      </c>
      <c r="D1169" s="3">
        <f t="shared" ca="1" si="37"/>
        <v>41.143875360170099</v>
      </c>
      <c r="E1169" s="3">
        <v>48.2871466177291</v>
      </c>
    </row>
    <row r="1170" spans="1:5" x14ac:dyDescent="0.3">
      <c r="A1170" s="3">
        <v>1169</v>
      </c>
      <c r="B1170" s="3">
        <v>10</v>
      </c>
      <c r="C1170" s="3">
        <f t="shared" ca="1" si="36"/>
        <v>0.36106796081829429</v>
      </c>
      <c r="D1170" s="3">
        <f t="shared" ca="1" si="37"/>
        <v>28.053398040914715</v>
      </c>
      <c r="E1170" s="3">
        <v>42.860387926242403</v>
      </c>
    </row>
    <row r="1171" spans="1:5" x14ac:dyDescent="0.3">
      <c r="A1171" s="3">
        <v>1170</v>
      </c>
      <c r="B1171" s="3">
        <v>10</v>
      </c>
      <c r="C1171" s="3">
        <f t="shared" ca="1" si="36"/>
        <v>0.30409229312392461</v>
      </c>
      <c r="D1171" s="3">
        <f t="shared" ca="1" si="37"/>
        <v>25.204614656196227</v>
      </c>
      <c r="E1171" s="3">
        <v>54.954380732697963</v>
      </c>
    </row>
    <row r="1172" spans="1:5" x14ac:dyDescent="0.3">
      <c r="A1172" s="3">
        <v>1171</v>
      </c>
      <c r="B1172" s="3">
        <v>10</v>
      </c>
      <c r="C1172" s="3">
        <f t="shared" ca="1" si="36"/>
        <v>0.76810285642303033</v>
      </c>
      <c r="D1172" s="3">
        <f t="shared" ca="1" si="37"/>
        <v>48.405142821151514</v>
      </c>
      <c r="E1172" s="3">
        <v>26.474451451322913</v>
      </c>
    </row>
    <row r="1173" spans="1:5" x14ac:dyDescent="0.3">
      <c r="A1173" s="3">
        <v>1172</v>
      </c>
      <c r="B1173" s="3">
        <v>10</v>
      </c>
      <c r="C1173" s="3">
        <f t="shared" ca="1" si="36"/>
        <v>0.76120878416651561</v>
      </c>
      <c r="D1173" s="3">
        <f t="shared" ca="1" si="37"/>
        <v>48.060439208325782</v>
      </c>
      <c r="E1173" s="3">
        <v>51.045066868040692</v>
      </c>
    </row>
    <row r="1174" spans="1:5" x14ac:dyDescent="0.3">
      <c r="A1174" s="3">
        <v>1173</v>
      </c>
      <c r="B1174" s="3">
        <v>10</v>
      </c>
      <c r="C1174" s="3">
        <f t="shared" ca="1" si="36"/>
        <v>0.24662054390785282</v>
      </c>
      <c r="D1174" s="3">
        <f t="shared" ca="1" si="37"/>
        <v>22.331027195392643</v>
      </c>
      <c r="E1174" s="3">
        <v>58.678885763291511</v>
      </c>
    </row>
    <row r="1175" spans="1:5" x14ac:dyDescent="0.3">
      <c r="A1175" s="3">
        <v>1174</v>
      </c>
      <c r="B1175" s="3">
        <v>10</v>
      </c>
      <c r="C1175" s="3">
        <f t="shared" ca="1" si="36"/>
        <v>3.1743740479571736E-3</v>
      </c>
      <c r="D1175" s="3">
        <f t="shared" ca="1" si="37"/>
        <v>10.158718702397859</v>
      </c>
      <c r="E1175" s="3">
        <v>45.925178284018074</v>
      </c>
    </row>
    <row r="1176" spans="1:5" x14ac:dyDescent="0.3">
      <c r="A1176" s="3">
        <v>1175</v>
      </c>
      <c r="B1176" s="3">
        <v>10</v>
      </c>
      <c r="C1176" s="3">
        <f t="shared" ca="1" si="36"/>
        <v>0.6571839352312554</v>
      </c>
      <c r="D1176" s="3">
        <f t="shared" ca="1" si="37"/>
        <v>42.859196761562771</v>
      </c>
      <c r="E1176" s="3">
        <v>47.996934237037379</v>
      </c>
    </row>
    <row r="1177" spans="1:5" x14ac:dyDescent="0.3">
      <c r="A1177" s="3">
        <v>1176</v>
      </c>
      <c r="B1177" s="3">
        <v>10</v>
      </c>
      <c r="C1177" s="3">
        <f t="shared" ca="1" si="36"/>
        <v>0.16351629116776456</v>
      </c>
      <c r="D1177" s="3">
        <f t="shared" ca="1" si="37"/>
        <v>18.175814558388229</v>
      </c>
      <c r="E1177" s="3">
        <v>26.141259708579312</v>
      </c>
    </row>
    <row r="1178" spans="1:5" x14ac:dyDescent="0.3">
      <c r="A1178" s="3">
        <v>1177</v>
      </c>
      <c r="B1178" s="3">
        <v>10</v>
      </c>
      <c r="C1178" s="3">
        <f t="shared" ca="1" si="36"/>
        <v>0.79188316526184199</v>
      </c>
      <c r="D1178" s="3">
        <f t="shared" ca="1" si="37"/>
        <v>49.594158263092098</v>
      </c>
      <c r="E1178" s="3">
        <v>18.640810703101813</v>
      </c>
    </row>
    <row r="1179" spans="1:5" x14ac:dyDescent="0.3">
      <c r="A1179" s="3">
        <v>1178</v>
      </c>
      <c r="B1179" s="3">
        <v>10</v>
      </c>
      <c r="C1179" s="3">
        <f t="shared" ca="1" si="36"/>
        <v>0.45624453774380769</v>
      </c>
      <c r="D1179" s="3">
        <f t="shared" ca="1" si="37"/>
        <v>32.812226887190384</v>
      </c>
      <c r="E1179" s="3">
        <v>52.754818339034287</v>
      </c>
    </row>
    <row r="1180" spans="1:5" x14ac:dyDescent="0.3">
      <c r="A1180" s="3">
        <v>1179</v>
      </c>
      <c r="B1180" s="3">
        <v>10</v>
      </c>
      <c r="C1180" s="3">
        <f t="shared" ca="1" si="36"/>
        <v>0.23741207106780127</v>
      </c>
      <c r="D1180" s="3">
        <f t="shared" ca="1" si="37"/>
        <v>21.870603553390065</v>
      </c>
      <c r="E1180" s="3">
        <v>30.174439703972663</v>
      </c>
    </row>
    <row r="1181" spans="1:5" x14ac:dyDescent="0.3">
      <c r="A1181" s="3">
        <v>1180</v>
      </c>
      <c r="B1181" s="3">
        <v>10</v>
      </c>
      <c r="C1181" s="3">
        <f t="shared" ca="1" si="36"/>
        <v>0.40690407141220619</v>
      </c>
      <c r="D1181" s="3">
        <f t="shared" ca="1" si="37"/>
        <v>30.345203570610309</v>
      </c>
      <c r="E1181" s="3">
        <v>19.964816270525176</v>
      </c>
    </row>
    <row r="1182" spans="1:5" x14ac:dyDescent="0.3">
      <c r="A1182" s="3">
        <v>1181</v>
      </c>
      <c r="B1182" s="3">
        <v>10</v>
      </c>
      <c r="C1182" s="3">
        <f t="shared" ca="1" si="36"/>
        <v>0.88455674840988574</v>
      </c>
      <c r="D1182" s="3">
        <f t="shared" ca="1" si="37"/>
        <v>54.227837420494289</v>
      </c>
      <c r="E1182" s="3">
        <v>26.840277427635581</v>
      </c>
    </row>
    <row r="1183" spans="1:5" x14ac:dyDescent="0.3">
      <c r="A1183" s="3">
        <v>1182</v>
      </c>
      <c r="B1183" s="3">
        <v>10</v>
      </c>
      <c r="C1183" s="3">
        <f t="shared" ca="1" si="36"/>
        <v>0.51880914982329218</v>
      </c>
      <c r="D1183" s="3">
        <f t="shared" ca="1" si="37"/>
        <v>35.940457491164608</v>
      </c>
      <c r="E1183" s="3">
        <v>22.17586361463011</v>
      </c>
    </row>
    <row r="1184" spans="1:5" x14ac:dyDescent="0.3">
      <c r="A1184" s="3">
        <v>1183</v>
      </c>
      <c r="B1184" s="3">
        <v>10</v>
      </c>
      <c r="C1184" s="3">
        <f t="shared" ca="1" si="36"/>
        <v>0.67438052690204198</v>
      </c>
      <c r="D1184" s="3">
        <f t="shared" ca="1" si="37"/>
        <v>43.719026345102101</v>
      </c>
      <c r="E1184" s="3">
        <v>49.759461672304241</v>
      </c>
    </row>
    <row r="1185" spans="1:5" x14ac:dyDescent="0.3">
      <c r="A1185" s="3">
        <v>1184</v>
      </c>
      <c r="B1185" s="3">
        <v>10</v>
      </c>
      <c r="C1185" s="3">
        <f t="shared" ca="1" si="36"/>
        <v>0.71913748883714967</v>
      </c>
      <c r="D1185" s="3">
        <f t="shared" ca="1" si="37"/>
        <v>45.956874441857487</v>
      </c>
      <c r="E1185" s="3">
        <v>47.35211106719732</v>
      </c>
    </row>
    <row r="1186" spans="1:5" x14ac:dyDescent="0.3">
      <c r="A1186" s="3">
        <v>1185</v>
      </c>
      <c r="B1186" s="3">
        <v>10</v>
      </c>
      <c r="C1186" s="3">
        <f t="shared" ca="1" si="36"/>
        <v>0.58574697795562836</v>
      </c>
      <c r="D1186" s="3">
        <f t="shared" ca="1" si="37"/>
        <v>39.287348897781413</v>
      </c>
      <c r="E1186" s="3">
        <v>20.986968956892063</v>
      </c>
    </row>
    <row r="1187" spans="1:5" x14ac:dyDescent="0.3">
      <c r="A1187" s="3">
        <v>1186</v>
      </c>
      <c r="B1187" s="3">
        <v>10</v>
      </c>
      <c r="C1187" s="3">
        <f t="shared" ca="1" si="36"/>
        <v>2.0640431974596973E-2</v>
      </c>
      <c r="D1187" s="3">
        <f t="shared" ca="1" si="37"/>
        <v>11.032021598729848</v>
      </c>
      <c r="E1187" s="3">
        <v>37.694169581264568</v>
      </c>
    </row>
    <row r="1188" spans="1:5" x14ac:dyDescent="0.3">
      <c r="A1188" s="3">
        <v>1187</v>
      </c>
      <c r="B1188" s="3">
        <v>10</v>
      </c>
      <c r="C1188" s="3">
        <f t="shared" ca="1" si="36"/>
        <v>0.86488067754522935</v>
      </c>
      <c r="D1188" s="3">
        <f t="shared" ca="1" si="37"/>
        <v>53.244033877261465</v>
      </c>
      <c r="E1188" s="3">
        <v>29.581091975295656</v>
      </c>
    </row>
    <row r="1189" spans="1:5" x14ac:dyDescent="0.3">
      <c r="A1189" s="3">
        <v>1188</v>
      </c>
      <c r="B1189" s="3">
        <v>10</v>
      </c>
      <c r="C1189" s="3">
        <f t="shared" ca="1" si="36"/>
        <v>0.8317644232580016</v>
      </c>
      <c r="D1189" s="3">
        <f t="shared" ca="1" si="37"/>
        <v>51.588221162900076</v>
      </c>
      <c r="E1189" s="3">
        <v>52.087437946445377</v>
      </c>
    </row>
    <row r="1190" spans="1:5" x14ac:dyDescent="0.3">
      <c r="A1190" s="3">
        <v>1189</v>
      </c>
      <c r="B1190" s="3">
        <v>10</v>
      </c>
      <c r="C1190" s="3">
        <f t="shared" ca="1" si="36"/>
        <v>0.89658784969006233</v>
      </c>
      <c r="D1190" s="3">
        <f t="shared" ca="1" si="37"/>
        <v>54.829392484503117</v>
      </c>
      <c r="E1190" s="3">
        <v>59.103029518788489</v>
      </c>
    </row>
    <row r="1191" spans="1:5" x14ac:dyDescent="0.3">
      <c r="A1191" s="3">
        <v>1190</v>
      </c>
      <c r="B1191" s="3">
        <v>10</v>
      </c>
      <c r="C1191" s="3">
        <f t="shared" ca="1" si="36"/>
        <v>7.1329066826608223E-2</v>
      </c>
      <c r="D1191" s="3">
        <f t="shared" ca="1" si="37"/>
        <v>13.566453341330412</v>
      </c>
      <c r="E1191" s="3">
        <v>16.35386837925163</v>
      </c>
    </row>
    <row r="1192" spans="1:5" x14ac:dyDescent="0.3">
      <c r="A1192" s="3">
        <v>1191</v>
      </c>
      <c r="B1192" s="3">
        <v>10</v>
      </c>
      <c r="C1192" s="3">
        <f t="shared" ca="1" si="36"/>
        <v>0.88353344543056456</v>
      </c>
      <c r="D1192" s="3">
        <f t="shared" ca="1" si="37"/>
        <v>54.176672271528226</v>
      </c>
      <c r="E1192" s="3">
        <v>45.316153402700749</v>
      </c>
    </row>
    <row r="1193" spans="1:5" x14ac:dyDescent="0.3">
      <c r="A1193" s="3">
        <v>1192</v>
      </c>
      <c r="B1193" s="3">
        <v>10</v>
      </c>
      <c r="C1193" s="3">
        <f t="shared" ca="1" si="36"/>
        <v>4.3719274032904543E-2</v>
      </c>
      <c r="D1193" s="3">
        <f t="shared" ca="1" si="37"/>
        <v>12.185963701645228</v>
      </c>
      <c r="E1193" s="3">
        <v>59.582416822175489</v>
      </c>
    </row>
    <row r="1194" spans="1:5" x14ac:dyDescent="0.3">
      <c r="A1194" s="3">
        <v>1193</v>
      </c>
      <c r="B1194" s="3">
        <v>10</v>
      </c>
      <c r="C1194" s="3">
        <f t="shared" ca="1" si="36"/>
        <v>0.22421440181248076</v>
      </c>
      <c r="D1194" s="3">
        <f t="shared" ca="1" si="37"/>
        <v>21.210720090624037</v>
      </c>
      <c r="E1194" s="3">
        <v>16.221064535651504</v>
      </c>
    </row>
    <row r="1195" spans="1:5" x14ac:dyDescent="0.3">
      <c r="A1195" s="3">
        <v>1194</v>
      </c>
      <c r="B1195" s="3">
        <v>10</v>
      </c>
      <c r="C1195" s="3">
        <f t="shared" ca="1" si="36"/>
        <v>0.84011261532045323</v>
      </c>
      <c r="D1195" s="3">
        <f t="shared" ca="1" si="37"/>
        <v>52.005630766022662</v>
      </c>
      <c r="E1195" s="3">
        <v>10.133271665209623</v>
      </c>
    </row>
    <row r="1196" spans="1:5" x14ac:dyDescent="0.3">
      <c r="A1196" s="3">
        <v>1195</v>
      </c>
      <c r="B1196" s="3">
        <v>10</v>
      </c>
      <c r="C1196" s="3">
        <f t="shared" ca="1" si="36"/>
        <v>0.35887276955604108</v>
      </c>
      <c r="D1196" s="3">
        <f t="shared" ca="1" si="37"/>
        <v>27.943638477802054</v>
      </c>
      <c r="E1196" s="3">
        <v>34.769048007762848</v>
      </c>
    </row>
    <row r="1197" spans="1:5" x14ac:dyDescent="0.3">
      <c r="A1197" s="3">
        <v>1196</v>
      </c>
      <c r="B1197" s="3">
        <v>10</v>
      </c>
      <c r="C1197" s="3">
        <f t="shared" ca="1" si="36"/>
        <v>0.44779249121398867</v>
      </c>
      <c r="D1197" s="3">
        <f t="shared" ca="1" si="37"/>
        <v>32.389624560699431</v>
      </c>
      <c r="E1197" s="3">
        <v>39.947726337546172</v>
      </c>
    </row>
    <row r="1198" spans="1:5" x14ac:dyDescent="0.3">
      <c r="A1198" s="3">
        <v>1197</v>
      </c>
      <c r="B1198" s="3">
        <v>10</v>
      </c>
      <c r="C1198" s="3">
        <f t="shared" ca="1" si="36"/>
        <v>2.1021443233646075E-2</v>
      </c>
      <c r="D1198" s="3">
        <f t="shared" ca="1" si="37"/>
        <v>11.051072161682304</v>
      </c>
      <c r="E1198" s="3">
        <v>12.067990266160624</v>
      </c>
    </row>
    <row r="1199" spans="1:5" x14ac:dyDescent="0.3">
      <c r="A1199" s="3">
        <v>1198</v>
      </c>
      <c r="B1199" s="3">
        <v>10</v>
      </c>
      <c r="C1199" s="3">
        <f t="shared" ca="1" si="36"/>
        <v>0.72122582195121032</v>
      </c>
      <c r="D1199" s="3">
        <f t="shared" ca="1" si="37"/>
        <v>46.061291097560513</v>
      </c>
      <c r="E1199" s="3">
        <v>22.645679853029144</v>
      </c>
    </row>
    <row r="1200" spans="1:5" x14ac:dyDescent="0.3">
      <c r="A1200" s="3">
        <v>1199</v>
      </c>
      <c r="B1200" s="3">
        <v>10</v>
      </c>
      <c r="C1200" s="3">
        <f t="shared" ca="1" si="36"/>
        <v>0.66846985051424923</v>
      </c>
      <c r="D1200" s="3">
        <f t="shared" ca="1" si="37"/>
        <v>43.423492525712462</v>
      </c>
      <c r="E1200" s="3">
        <v>39.584449292627951</v>
      </c>
    </row>
    <row r="1201" spans="1:5" x14ac:dyDescent="0.3">
      <c r="A1201" s="3">
        <v>1200</v>
      </c>
      <c r="B1201" s="3">
        <v>10</v>
      </c>
      <c r="C1201" s="3">
        <f t="shared" ca="1" si="36"/>
        <v>0.94558878520278922</v>
      </c>
      <c r="D1201" s="3">
        <f t="shared" ca="1" si="37"/>
        <v>57.279439260139462</v>
      </c>
      <c r="E1201" s="3">
        <v>29.61012029722831</v>
      </c>
    </row>
    <row r="1202" spans="1:5" x14ac:dyDescent="0.3">
      <c r="A1202" s="3">
        <v>1201</v>
      </c>
      <c r="B1202" s="3">
        <v>10</v>
      </c>
      <c r="C1202" s="3">
        <f t="shared" ca="1" si="36"/>
        <v>0.85790781555386897</v>
      </c>
      <c r="D1202" s="3">
        <f t="shared" ca="1" si="37"/>
        <v>52.89539077769345</v>
      </c>
      <c r="E1202" s="3">
        <v>42.403573028825122</v>
      </c>
    </row>
    <row r="1203" spans="1:5" x14ac:dyDescent="0.3">
      <c r="A1203" s="3">
        <v>1202</v>
      </c>
      <c r="B1203" s="3">
        <v>10</v>
      </c>
      <c r="C1203" s="3">
        <f t="shared" ca="1" si="36"/>
        <v>0.10927393172982747</v>
      </c>
      <c r="D1203" s="3">
        <f t="shared" ca="1" si="37"/>
        <v>15.463696586491373</v>
      </c>
      <c r="E1203" s="3">
        <v>24.307651171557328</v>
      </c>
    </row>
    <row r="1204" spans="1:5" x14ac:dyDescent="0.3">
      <c r="A1204" s="3">
        <v>1203</v>
      </c>
      <c r="B1204" s="3">
        <v>10</v>
      </c>
      <c r="C1204" s="3">
        <f t="shared" ca="1" si="36"/>
        <v>0.79632366441469915</v>
      </c>
      <c r="D1204" s="3">
        <f t="shared" ca="1" si="37"/>
        <v>49.816183220734956</v>
      </c>
      <c r="E1204" s="3">
        <v>27.658313001274429</v>
      </c>
    </row>
    <row r="1205" spans="1:5" x14ac:dyDescent="0.3">
      <c r="A1205" s="3">
        <v>1204</v>
      </c>
      <c r="B1205" s="3">
        <v>10</v>
      </c>
      <c r="C1205" s="3">
        <f t="shared" ca="1" si="36"/>
        <v>0.82031939806129217</v>
      </c>
      <c r="D1205" s="3">
        <f t="shared" ca="1" si="37"/>
        <v>51.015969903064608</v>
      </c>
      <c r="E1205" s="3">
        <v>42.665326197567126</v>
      </c>
    </row>
    <row r="1206" spans="1:5" x14ac:dyDescent="0.3">
      <c r="A1206" s="3">
        <v>1205</v>
      </c>
      <c r="B1206" s="3">
        <v>10</v>
      </c>
      <c r="C1206" s="3">
        <f t="shared" ca="1" si="36"/>
        <v>0.35530035252424741</v>
      </c>
      <c r="D1206" s="3">
        <f t="shared" ca="1" si="37"/>
        <v>27.765017626212369</v>
      </c>
      <c r="E1206" s="3">
        <v>49.904845637252507</v>
      </c>
    </row>
    <row r="1207" spans="1:5" x14ac:dyDescent="0.3">
      <c r="A1207" s="3">
        <v>1206</v>
      </c>
      <c r="B1207" s="3">
        <v>10</v>
      </c>
      <c r="C1207" s="3">
        <f t="shared" ca="1" si="36"/>
        <v>0.81296851669954251</v>
      </c>
      <c r="D1207" s="3">
        <f t="shared" ca="1" si="37"/>
        <v>50.648425834977132</v>
      </c>
      <c r="E1207" s="3">
        <v>44.993520608266927</v>
      </c>
    </row>
    <row r="1208" spans="1:5" x14ac:dyDescent="0.3">
      <c r="A1208" s="3">
        <v>1207</v>
      </c>
      <c r="B1208" s="3">
        <v>10</v>
      </c>
      <c r="C1208" s="3">
        <f t="shared" ca="1" si="36"/>
        <v>7.9845527840781361E-2</v>
      </c>
      <c r="D1208" s="3">
        <f t="shared" ca="1" si="37"/>
        <v>13.992276392039068</v>
      </c>
      <c r="E1208" s="3">
        <v>30.244269621178045</v>
      </c>
    </row>
    <row r="1209" spans="1:5" x14ac:dyDescent="0.3">
      <c r="A1209" s="3">
        <v>1208</v>
      </c>
      <c r="B1209" s="3">
        <v>10</v>
      </c>
      <c r="C1209" s="3">
        <f t="shared" ca="1" si="36"/>
        <v>0.9386649147443249</v>
      </c>
      <c r="D1209" s="3">
        <f t="shared" ca="1" si="37"/>
        <v>56.933245737216247</v>
      </c>
      <c r="E1209" s="3">
        <v>21.718133673189399</v>
      </c>
    </row>
    <row r="1210" spans="1:5" x14ac:dyDescent="0.3">
      <c r="A1210" s="3">
        <v>1209</v>
      </c>
      <c r="B1210" s="3">
        <v>10</v>
      </c>
      <c r="C1210" s="3">
        <f t="shared" ca="1" si="36"/>
        <v>0.73521960403119735</v>
      </c>
      <c r="D1210" s="3">
        <f t="shared" ca="1" si="37"/>
        <v>46.760980201559867</v>
      </c>
      <c r="E1210" s="3">
        <v>14.497084905254717</v>
      </c>
    </row>
    <row r="1211" spans="1:5" x14ac:dyDescent="0.3">
      <c r="A1211" s="3">
        <v>1210</v>
      </c>
      <c r="B1211" s="3">
        <v>10</v>
      </c>
      <c r="C1211" s="3">
        <f t="shared" ca="1" si="36"/>
        <v>0.38745756606532145</v>
      </c>
      <c r="D1211" s="3">
        <f t="shared" ca="1" si="37"/>
        <v>29.372878303266074</v>
      </c>
      <c r="E1211" s="3">
        <v>44.497771553305341</v>
      </c>
    </row>
    <row r="1212" spans="1:5" x14ac:dyDescent="0.3">
      <c r="A1212" s="3">
        <v>1211</v>
      </c>
      <c r="B1212" s="3">
        <v>10</v>
      </c>
      <c r="C1212" s="3">
        <f t="shared" ca="1" si="36"/>
        <v>0.63377348532463884</v>
      </c>
      <c r="D1212" s="3">
        <f t="shared" ca="1" si="37"/>
        <v>41.688674266231942</v>
      </c>
      <c r="E1212" s="3">
        <v>11.082196775876604</v>
      </c>
    </row>
    <row r="1213" spans="1:5" x14ac:dyDescent="0.3">
      <c r="A1213" s="3">
        <v>1212</v>
      </c>
      <c r="B1213" s="3">
        <v>10</v>
      </c>
      <c r="C1213" s="3">
        <f t="shared" ca="1" si="36"/>
        <v>0.35886651222185773</v>
      </c>
      <c r="D1213" s="3">
        <f t="shared" ca="1" si="37"/>
        <v>27.943325611092888</v>
      </c>
      <c r="E1213" s="3">
        <v>21.943273198005301</v>
      </c>
    </row>
    <row r="1214" spans="1:5" x14ac:dyDescent="0.3">
      <c r="A1214" s="3">
        <v>1213</v>
      </c>
      <c r="B1214" s="3">
        <v>10</v>
      </c>
      <c r="C1214" s="3">
        <f t="shared" ca="1" si="36"/>
        <v>0.46513617935700335</v>
      </c>
      <c r="D1214" s="3">
        <f t="shared" ca="1" si="37"/>
        <v>33.256808967850162</v>
      </c>
      <c r="E1214" s="3">
        <v>46.962291286501653</v>
      </c>
    </row>
    <row r="1215" spans="1:5" x14ac:dyDescent="0.3">
      <c r="A1215" s="3">
        <v>1214</v>
      </c>
      <c r="B1215" s="3">
        <v>10</v>
      </c>
      <c r="C1215" s="3">
        <f t="shared" ca="1" si="36"/>
        <v>0.56469901661977728</v>
      </c>
      <c r="D1215" s="3">
        <f t="shared" ca="1" si="37"/>
        <v>38.234950830988865</v>
      </c>
      <c r="E1215" s="3">
        <v>15.464710112039</v>
      </c>
    </row>
    <row r="1216" spans="1:5" x14ac:dyDescent="0.3">
      <c r="A1216" s="3">
        <v>1215</v>
      </c>
      <c r="B1216" s="3">
        <v>10</v>
      </c>
      <c r="C1216" s="3">
        <f t="shared" ca="1" si="36"/>
        <v>4.2530935989405383E-2</v>
      </c>
      <c r="D1216" s="3">
        <f t="shared" ca="1" si="37"/>
        <v>12.126546799470269</v>
      </c>
      <c r="E1216" s="3">
        <v>16.170005373545116</v>
      </c>
    </row>
    <row r="1217" spans="1:5" x14ac:dyDescent="0.3">
      <c r="A1217" s="3">
        <v>1216</v>
      </c>
      <c r="B1217" s="3">
        <v>10</v>
      </c>
      <c r="C1217" s="3">
        <f t="shared" ca="1" si="36"/>
        <v>0.49554056989221584</v>
      </c>
      <c r="D1217" s="3">
        <f t="shared" ca="1" si="37"/>
        <v>34.777028494610789</v>
      </c>
      <c r="E1217" s="3">
        <v>24.929034709541256</v>
      </c>
    </row>
    <row r="1218" spans="1:5" x14ac:dyDescent="0.3">
      <c r="A1218" s="3">
        <v>1217</v>
      </c>
      <c r="B1218" s="3">
        <v>10</v>
      </c>
      <c r="C1218" s="3">
        <f t="shared" ca="1" si="36"/>
        <v>0.49384711999161679</v>
      </c>
      <c r="D1218" s="3">
        <f t="shared" ca="1" si="37"/>
        <v>34.69235599958084</v>
      </c>
      <c r="E1218" s="3">
        <v>49.434238692119067</v>
      </c>
    </row>
    <row r="1219" spans="1:5" x14ac:dyDescent="0.3">
      <c r="A1219" s="3">
        <v>1218</v>
      </c>
      <c r="B1219" s="3">
        <v>10</v>
      </c>
      <c r="C1219" s="3">
        <f t="shared" ref="C1219:C1282" ca="1" si="38">RAND()</f>
        <v>0.32534479251232018</v>
      </c>
      <c r="D1219" s="3">
        <f t="shared" ref="D1219:D1282" ca="1" si="39">B1219+C1219*B1219*5</f>
        <v>26.267239625616007</v>
      </c>
      <c r="E1219" s="3">
        <v>57.230565946433416</v>
      </c>
    </row>
    <row r="1220" spans="1:5" x14ac:dyDescent="0.3">
      <c r="A1220" s="3">
        <v>1219</v>
      </c>
      <c r="B1220" s="3">
        <v>10</v>
      </c>
      <c r="C1220" s="3">
        <f t="shared" ca="1" si="38"/>
        <v>0.69399730930685644</v>
      </c>
      <c r="D1220" s="3">
        <f t="shared" ca="1" si="39"/>
        <v>44.699865465342825</v>
      </c>
      <c r="E1220" s="3">
        <v>19.0350658234482</v>
      </c>
    </row>
    <row r="1221" spans="1:5" x14ac:dyDescent="0.3">
      <c r="A1221" s="3">
        <v>1220</v>
      </c>
      <c r="B1221" s="3">
        <v>10</v>
      </c>
      <c r="C1221" s="3">
        <f t="shared" ca="1" si="38"/>
        <v>0.30921596616649127</v>
      </c>
      <c r="D1221" s="3">
        <f t="shared" ca="1" si="39"/>
        <v>25.460798308324563</v>
      </c>
      <c r="E1221" s="3">
        <v>49.01846394297462</v>
      </c>
    </row>
    <row r="1222" spans="1:5" x14ac:dyDescent="0.3">
      <c r="A1222" s="3">
        <v>1221</v>
      </c>
      <c r="B1222" s="3">
        <v>10</v>
      </c>
      <c r="C1222" s="3">
        <f t="shared" ca="1" si="38"/>
        <v>0.67291350837629371</v>
      </c>
      <c r="D1222" s="3">
        <f t="shared" ca="1" si="39"/>
        <v>43.64567541881469</v>
      </c>
      <c r="E1222" s="3">
        <v>21.625683597592079</v>
      </c>
    </row>
    <row r="1223" spans="1:5" x14ac:dyDescent="0.3">
      <c r="A1223" s="3">
        <v>1222</v>
      </c>
      <c r="B1223" s="3">
        <v>10</v>
      </c>
      <c r="C1223" s="3">
        <f t="shared" ca="1" si="38"/>
        <v>0.78748719434019199</v>
      </c>
      <c r="D1223" s="3">
        <f t="shared" ca="1" si="39"/>
        <v>49.374359717009597</v>
      </c>
      <c r="E1223" s="3">
        <v>54.676095357779673</v>
      </c>
    </row>
    <row r="1224" spans="1:5" x14ac:dyDescent="0.3">
      <c r="A1224" s="3">
        <v>1223</v>
      </c>
      <c r="B1224" s="3">
        <v>10</v>
      </c>
      <c r="C1224" s="3">
        <f t="shared" ca="1" si="38"/>
        <v>0.41399863400723458</v>
      </c>
      <c r="D1224" s="3">
        <f t="shared" ca="1" si="39"/>
        <v>30.699931700361731</v>
      </c>
      <c r="E1224" s="3">
        <v>50.920856559273666</v>
      </c>
    </row>
    <row r="1225" spans="1:5" x14ac:dyDescent="0.3">
      <c r="A1225" s="3">
        <v>1224</v>
      </c>
      <c r="B1225" s="3">
        <v>10</v>
      </c>
      <c r="C1225" s="3">
        <f t="shared" ca="1" si="38"/>
        <v>0.49596042854275479</v>
      </c>
      <c r="D1225" s="3">
        <f t="shared" ca="1" si="39"/>
        <v>34.798021427137741</v>
      </c>
      <c r="E1225" s="3">
        <v>17.764690861560659</v>
      </c>
    </row>
    <row r="1226" spans="1:5" x14ac:dyDescent="0.3">
      <c r="A1226" s="3">
        <v>1225</v>
      </c>
      <c r="B1226" s="3">
        <v>10</v>
      </c>
      <c r="C1226" s="3">
        <f t="shared" ca="1" si="38"/>
        <v>0.91655965216769086</v>
      </c>
      <c r="D1226" s="3">
        <f t="shared" ca="1" si="39"/>
        <v>55.827982608384545</v>
      </c>
      <c r="E1226" s="3">
        <v>41.244802851471569</v>
      </c>
    </row>
    <row r="1227" spans="1:5" x14ac:dyDescent="0.3">
      <c r="A1227" s="3">
        <v>1226</v>
      </c>
      <c r="B1227" s="3">
        <v>10</v>
      </c>
      <c r="C1227" s="3">
        <f t="shared" ca="1" si="38"/>
        <v>0.13939700157373824</v>
      </c>
      <c r="D1227" s="3">
        <f t="shared" ca="1" si="39"/>
        <v>16.96985007868691</v>
      </c>
      <c r="E1227" s="3">
        <v>22.674788117001903</v>
      </c>
    </row>
    <row r="1228" spans="1:5" x14ac:dyDescent="0.3">
      <c r="A1228" s="3">
        <v>1227</v>
      </c>
      <c r="B1228" s="3">
        <v>10</v>
      </c>
      <c r="C1228" s="3">
        <f t="shared" ca="1" si="38"/>
        <v>0.84594083626666705</v>
      </c>
      <c r="D1228" s="3">
        <f t="shared" ca="1" si="39"/>
        <v>52.297041813333351</v>
      </c>
      <c r="E1228" s="3">
        <v>24.314067100114222</v>
      </c>
    </row>
    <row r="1229" spans="1:5" x14ac:dyDescent="0.3">
      <c r="A1229" s="3">
        <v>1228</v>
      </c>
      <c r="B1229" s="3">
        <v>10</v>
      </c>
      <c r="C1229" s="3">
        <f t="shared" ca="1" si="38"/>
        <v>0.68392512394940919</v>
      </c>
      <c r="D1229" s="3">
        <f t="shared" ca="1" si="39"/>
        <v>44.196256197470461</v>
      </c>
      <c r="E1229" s="3">
        <v>38.259231516233562</v>
      </c>
    </row>
    <row r="1230" spans="1:5" x14ac:dyDescent="0.3">
      <c r="A1230" s="3">
        <v>1229</v>
      </c>
      <c r="B1230" s="3">
        <v>10</v>
      </c>
      <c r="C1230" s="3">
        <f t="shared" ca="1" si="38"/>
        <v>0.54401681010744918</v>
      </c>
      <c r="D1230" s="3">
        <f t="shared" ca="1" si="39"/>
        <v>37.200840505372454</v>
      </c>
      <c r="E1230" s="3">
        <v>26.680510828734917</v>
      </c>
    </row>
    <row r="1231" spans="1:5" x14ac:dyDescent="0.3">
      <c r="A1231" s="3">
        <v>1230</v>
      </c>
      <c r="B1231" s="3">
        <v>10</v>
      </c>
      <c r="C1231" s="3">
        <f t="shared" ca="1" si="38"/>
        <v>0.26894908687978347</v>
      </c>
      <c r="D1231" s="3">
        <f t="shared" ca="1" si="39"/>
        <v>23.447454343989172</v>
      </c>
      <c r="E1231" s="3">
        <v>51.519904285999935</v>
      </c>
    </row>
    <row r="1232" spans="1:5" x14ac:dyDescent="0.3">
      <c r="A1232" s="3">
        <v>1231</v>
      </c>
      <c r="B1232" s="3">
        <v>10</v>
      </c>
      <c r="C1232" s="3">
        <f t="shared" ca="1" si="38"/>
        <v>0.90151975836004961</v>
      </c>
      <c r="D1232" s="3">
        <f t="shared" ca="1" si="39"/>
        <v>55.075987918002483</v>
      </c>
      <c r="E1232" s="3">
        <v>19.508272065449635</v>
      </c>
    </row>
    <row r="1233" spans="1:5" x14ac:dyDescent="0.3">
      <c r="A1233" s="3">
        <v>1232</v>
      </c>
      <c r="B1233" s="3">
        <v>10</v>
      </c>
      <c r="C1233" s="3">
        <f t="shared" ca="1" si="38"/>
        <v>0.68676354513592974</v>
      </c>
      <c r="D1233" s="3">
        <f t="shared" ca="1" si="39"/>
        <v>44.338177256796484</v>
      </c>
      <c r="E1233" s="3">
        <v>52.627494879324416</v>
      </c>
    </row>
    <row r="1234" spans="1:5" x14ac:dyDescent="0.3">
      <c r="A1234" s="3">
        <v>1233</v>
      </c>
      <c r="B1234" s="3">
        <v>10</v>
      </c>
      <c r="C1234" s="3">
        <f t="shared" ca="1" si="38"/>
        <v>0.91111517627359018</v>
      </c>
      <c r="D1234" s="3">
        <f t="shared" ca="1" si="39"/>
        <v>55.55575881367951</v>
      </c>
      <c r="E1234" s="3">
        <v>54.077254652048758</v>
      </c>
    </row>
    <row r="1235" spans="1:5" x14ac:dyDescent="0.3">
      <c r="A1235" s="3">
        <v>1234</v>
      </c>
      <c r="B1235" s="3">
        <v>10</v>
      </c>
      <c r="C1235" s="3">
        <f t="shared" ca="1" si="38"/>
        <v>0.43048863165383511</v>
      </c>
      <c r="D1235" s="3">
        <f t="shared" ca="1" si="39"/>
        <v>31.524431582691754</v>
      </c>
      <c r="E1235" s="3">
        <v>12.750344534231274</v>
      </c>
    </row>
    <row r="1236" spans="1:5" x14ac:dyDescent="0.3">
      <c r="A1236" s="3">
        <v>1235</v>
      </c>
      <c r="B1236" s="3">
        <v>10</v>
      </c>
      <c r="C1236" s="3">
        <f t="shared" ca="1" si="38"/>
        <v>0.19579741042395382</v>
      </c>
      <c r="D1236" s="3">
        <f t="shared" ca="1" si="39"/>
        <v>19.789870521197692</v>
      </c>
      <c r="E1236" s="3">
        <v>45.888163250458931</v>
      </c>
    </row>
    <row r="1237" spans="1:5" x14ac:dyDescent="0.3">
      <c r="A1237" s="3">
        <v>1236</v>
      </c>
      <c r="B1237" s="3">
        <v>10</v>
      </c>
      <c r="C1237" s="3">
        <f t="shared" ca="1" si="38"/>
        <v>1.3679932803073003E-2</v>
      </c>
      <c r="D1237" s="3">
        <f t="shared" ca="1" si="39"/>
        <v>10.68399664015365</v>
      </c>
      <c r="E1237" s="3">
        <v>30.596911261454611</v>
      </c>
    </row>
    <row r="1238" spans="1:5" x14ac:dyDescent="0.3">
      <c r="A1238" s="3">
        <v>1237</v>
      </c>
      <c r="B1238" s="3">
        <v>10</v>
      </c>
      <c r="C1238" s="3">
        <f t="shared" ca="1" si="38"/>
        <v>2.2023867716861711E-2</v>
      </c>
      <c r="D1238" s="3">
        <f t="shared" ca="1" si="39"/>
        <v>11.101193385843086</v>
      </c>
      <c r="E1238" s="3">
        <v>35.524084862015542</v>
      </c>
    </row>
    <row r="1239" spans="1:5" x14ac:dyDescent="0.3">
      <c r="A1239" s="3">
        <v>1238</v>
      </c>
      <c r="B1239" s="3">
        <v>10</v>
      </c>
      <c r="C1239" s="3">
        <f t="shared" ca="1" si="38"/>
        <v>0.26191176559772844</v>
      </c>
      <c r="D1239" s="3">
        <f t="shared" ca="1" si="39"/>
        <v>23.095588279886421</v>
      </c>
      <c r="E1239" s="3">
        <v>39.878275319320892</v>
      </c>
    </row>
    <row r="1240" spans="1:5" x14ac:dyDescent="0.3">
      <c r="A1240" s="3">
        <v>1239</v>
      </c>
      <c r="B1240" s="3">
        <v>10</v>
      </c>
      <c r="C1240" s="3">
        <f t="shared" ca="1" si="38"/>
        <v>6.1453220545820919E-2</v>
      </c>
      <c r="D1240" s="3">
        <f t="shared" ca="1" si="39"/>
        <v>13.072661027291046</v>
      </c>
      <c r="E1240" s="3">
        <v>25.240994674265789</v>
      </c>
    </row>
    <row r="1241" spans="1:5" x14ac:dyDescent="0.3">
      <c r="A1241" s="3">
        <v>1240</v>
      </c>
      <c r="B1241" s="3">
        <v>10</v>
      </c>
      <c r="C1241" s="3">
        <f t="shared" ca="1" si="38"/>
        <v>1.6740841277024576E-2</v>
      </c>
      <c r="D1241" s="3">
        <f t="shared" ca="1" si="39"/>
        <v>10.837042063851229</v>
      </c>
      <c r="E1241" s="3">
        <v>46.857306506871616</v>
      </c>
    </row>
    <row r="1242" spans="1:5" x14ac:dyDescent="0.3">
      <c r="A1242" s="3">
        <v>1241</v>
      </c>
      <c r="B1242" s="3">
        <v>10</v>
      </c>
      <c r="C1242" s="3">
        <f t="shared" ca="1" si="38"/>
        <v>0.46062663548437033</v>
      </c>
      <c r="D1242" s="3">
        <f t="shared" ca="1" si="39"/>
        <v>33.031331774218515</v>
      </c>
      <c r="E1242" s="3">
        <v>59.130505173987594</v>
      </c>
    </row>
    <row r="1243" spans="1:5" x14ac:dyDescent="0.3">
      <c r="A1243" s="3">
        <v>1242</v>
      </c>
      <c r="B1243" s="3">
        <v>10</v>
      </c>
      <c r="C1243" s="3">
        <f t="shared" ca="1" si="38"/>
        <v>0.9103214543955146</v>
      </c>
      <c r="D1243" s="3">
        <f t="shared" ca="1" si="39"/>
        <v>55.516072719775728</v>
      </c>
      <c r="E1243" s="3">
        <v>48.06479242108513</v>
      </c>
    </row>
    <row r="1244" spans="1:5" x14ac:dyDescent="0.3">
      <c r="A1244" s="3">
        <v>1243</v>
      </c>
      <c r="B1244" s="3">
        <v>10</v>
      </c>
      <c r="C1244" s="3">
        <f t="shared" ca="1" si="38"/>
        <v>4.0212158391036645E-2</v>
      </c>
      <c r="D1244" s="3">
        <f t="shared" ca="1" si="39"/>
        <v>12.010607919551832</v>
      </c>
      <c r="E1244" s="3">
        <v>26.416545393520046</v>
      </c>
    </row>
    <row r="1245" spans="1:5" x14ac:dyDescent="0.3">
      <c r="A1245" s="3">
        <v>1244</v>
      </c>
      <c r="B1245" s="3">
        <v>10</v>
      </c>
      <c r="C1245" s="3">
        <f t="shared" ca="1" si="38"/>
        <v>0.49756420187034245</v>
      </c>
      <c r="D1245" s="3">
        <f t="shared" ca="1" si="39"/>
        <v>34.878210093517126</v>
      </c>
      <c r="E1245" s="3">
        <v>35.058200717307827</v>
      </c>
    </row>
    <row r="1246" spans="1:5" x14ac:dyDescent="0.3">
      <c r="A1246" s="3">
        <v>1245</v>
      </c>
      <c r="B1246" s="3">
        <v>10</v>
      </c>
      <c r="C1246" s="3">
        <f t="shared" ca="1" si="38"/>
        <v>0.61841511200130239</v>
      </c>
      <c r="D1246" s="3">
        <f t="shared" ca="1" si="39"/>
        <v>40.920755600065121</v>
      </c>
      <c r="E1246" s="3">
        <v>40.487621006049139</v>
      </c>
    </row>
    <row r="1247" spans="1:5" x14ac:dyDescent="0.3">
      <c r="A1247" s="3">
        <v>1246</v>
      </c>
      <c r="B1247" s="3">
        <v>10</v>
      </c>
      <c r="C1247" s="3">
        <f t="shared" ca="1" si="38"/>
        <v>0.6550756246402698</v>
      </c>
      <c r="D1247" s="3">
        <f t="shared" ca="1" si="39"/>
        <v>42.753781232013488</v>
      </c>
      <c r="E1247" s="3">
        <v>10.302566468623217</v>
      </c>
    </row>
    <row r="1248" spans="1:5" x14ac:dyDescent="0.3">
      <c r="A1248" s="3">
        <v>1247</v>
      </c>
      <c r="B1248" s="3">
        <v>10</v>
      </c>
      <c r="C1248" s="3">
        <f t="shared" ca="1" si="38"/>
        <v>0.91724091248595152</v>
      </c>
      <c r="D1248" s="3">
        <f t="shared" ca="1" si="39"/>
        <v>55.862045624297572</v>
      </c>
      <c r="E1248" s="3">
        <v>13.060712041475995</v>
      </c>
    </row>
    <row r="1249" spans="1:5" x14ac:dyDescent="0.3">
      <c r="A1249" s="3">
        <v>1248</v>
      </c>
      <c r="B1249" s="3">
        <v>10</v>
      </c>
      <c r="C1249" s="3">
        <f t="shared" ca="1" si="38"/>
        <v>0.65305073830794513</v>
      </c>
      <c r="D1249" s="3">
        <f t="shared" ca="1" si="39"/>
        <v>42.652536915397256</v>
      </c>
      <c r="E1249" s="3">
        <v>11.987258730723763</v>
      </c>
    </row>
    <row r="1250" spans="1:5" x14ac:dyDescent="0.3">
      <c r="A1250" s="3">
        <v>1249</v>
      </c>
      <c r="B1250" s="3">
        <v>10</v>
      </c>
      <c r="C1250" s="3">
        <f t="shared" ca="1" si="38"/>
        <v>0.81938844252902188</v>
      </c>
      <c r="D1250" s="3">
        <f t="shared" ca="1" si="39"/>
        <v>50.969422126451093</v>
      </c>
      <c r="E1250" s="3">
        <v>46.753389872953939</v>
      </c>
    </row>
    <row r="1251" spans="1:5" x14ac:dyDescent="0.3">
      <c r="A1251" s="3">
        <v>1250</v>
      </c>
      <c r="B1251" s="3">
        <v>10</v>
      </c>
      <c r="C1251" s="3">
        <f t="shared" ca="1" si="38"/>
        <v>0.90453825794672205</v>
      </c>
      <c r="D1251" s="3">
        <f t="shared" ca="1" si="39"/>
        <v>55.226912897336106</v>
      </c>
      <c r="E1251" s="3">
        <v>11.463759612073884</v>
      </c>
    </row>
    <row r="1252" spans="1:5" x14ac:dyDescent="0.3">
      <c r="A1252" s="3">
        <v>1251</v>
      </c>
      <c r="B1252" s="3">
        <v>10</v>
      </c>
      <c r="C1252" s="3">
        <f t="shared" ca="1" si="38"/>
        <v>0.89722594579053616</v>
      </c>
      <c r="D1252" s="3">
        <f t="shared" ca="1" si="39"/>
        <v>54.861297289526803</v>
      </c>
      <c r="E1252" s="3">
        <v>26.031496644506223</v>
      </c>
    </row>
    <row r="1253" spans="1:5" x14ac:dyDescent="0.3">
      <c r="A1253" s="3">
        <v>1252</v>
      </c>
      <c r="B1253" s="3">
        <v>10</v>
      </c>
      <c r="C1253" s="3">
        <f t="shared" ca="1" si="38"/>
        <v>0.12768866120104094</v>
      </c>
      <c r="D1253" s="3">
        <f t="shared" ca="1" si="39"/>
        <v>16.384433060052046</v>
      </c>
      <c r="E1253" s="3">
        <v>30.203898679241643</v>
      </c>
    </row>
    <row r="1254" spans="1:5" x14ac:dyDescent="0.3">
      <c r="A1254" s="3">
        <v>1253</v>
      </c>
      <c r="B1254" s="3">
        <v>10</v>
      </c>
      <c r="C1254" s="3">
        <f t="shared" ca="1" si="38"/>
        <v>0.1033091121496319</v>
      </c>
      <c r="D1254" s="3">
        <f t="shared" ca="1" si="39"/>
        <v>15.165455607481595</v>
      </c>
      <c r="E1254" s="3">
        <v>29.050585252772652</v>
      </c>
    </row>
    <row r="1255" spans="1:5" x14ac:dyDescent="0.3">
      <c r="A1255" s="3">
        <v>1254</v>
      </c>
      <c r="B1255" s="3">
        <v>10</v>
      </c>
      <c r="C1255" s="3">
        <f t="shared" ca="1" si="38"/>
        <v>0.40919551403747145</v>
      </c>
      <c r="D1255" s="3">
        <f t="shared" ca="1" si="39"/>
        <v>30.459775701873575</v>
      </c>
      <c r="E1255" s="3">
        <v>37.080522819036347</v>
      </c>
    </row>
    <row r="1256" spans="1:5" x14ac:dyDescent="0.3">
      <c r="A1256" s="3">
        <v>1255</v>
      </c>
      <c r="B1256" s="3">
        <v>10</v>
      </c>
      <c r="C1256" s="3">
        <f t="shared" ca="1" si="38"/>
        <v>0.14713527987379438</v>
      </c>
      <c r="D1256" s="3">
        <f t="shared" ca="1" si="39"/>
        <v>17.356763993689718</v>
      </c>
      <c r="E1256" s="3">
        <v>50.935220334637457</v>
      </c>
    </row>
    <row r="1257" spans="1:5" x14ac:dyDescent="0.3">
      <c r="A1257" s="3">
        <v>1256</v>
      </c>
      <c r="B1257" s="3">
        <v>10</v>
      </c>
      <c r="C1257" s="3">
        <f t="shared" ca="1" si="38"/>
        <v>0.58880964239660749</v>
      </c>
      <c r="D1257" s="3">
        <f t="shared" ca="1" si="39"/>
        <v>39.440482119830378</v>
      </c>
      <c r="E1257" s="3">
        <v>43.195441375000172</v>
      </c>
    </row>
    <row r="1258" spans="1:5" x14ac:dyDescent="0.3">
      <c r="A1258" s="3">
        <v>1257</v>
      </c>
      <c r="B1258" s="3">
        <v>10</v>
      </c>
      <c r="C1258" s="3">
        <f t="shared" ca="1" si="38"/>
        <v>0.63553440972829645</v>
      </c>
      <c r="D1258" s="3">
        <f t="shared" ca="1" si="39"/>
        <v>41.776720486414824</v>
      </c>
      <c r="E1258" s="3">
        <v>55.381642453094138</v>
      </c>
    </row>
    <row r="1259" spans="1:5" x14ac:dyDescent="0.3">
      <c r="A1259" s="3">
        <v>1258</v>
      </c>
      <c r="B1259" s="3">
        <v>10</v>
      </c>
      <c r="C1259" s="3">
        <f t="shared" ca="1" si="38"/>
        <v>5.9812614386287266E-2</v>
      </c>
      <c r="D1259" s="3">
        <f t="shared" ca="1" si="39"/>
        <v>12.990630719314364</v>
      </c>
      <c r="E1259" s="3">
        <v>56.172020838550758</v>
      </c>
    </row>
    <row r="1260" spans="1:5" x14ac:dyDescent="0.3">
      <c r="A1260" s="3">
        <v>1259</v>
      </c>
      <c r="B1260" s="3">
        <v>10</v>
      </c>
      <c r="C1260" s="3">
        <f t="shared" ca="1" si="38"/>
        <v>0.17023460349605057</v>
      </c>
      <c r="D1260" s="3">
        <f t="shared" ca="1" si="39"/>
        <v>18.51173017480253</v>
      </c>
      <c r="E1260" s="3">
        <v>17.686984445502986</v>
      </c>
    </row>
    <row r="1261" spans="1:5" x14ac:dyDescent="0.3">
      <c r="A1261" s="3">
        <v>1260</v>
      </c>
      <c r="B1261" s="3">
        <v>10</v>
      </c>
      <c r="C1261" s="3">
        <f t="shared" ca="1" si="38"/>
        <v>0.93176443780608142</v>
      </c>
      <c r="D1261" s="3">
        <f t="shared" ca="1" si="39"/>
        <v>56.588221890304069</v>
      </c>
      <c r="E1261" s="3">
        <v>21.385782624969959</v>
      </c>
    </row>
    <row r="1262" spans="1:5" x14ac:dyDescent="0.3">
      <c r="A1262" s="3">
        <v>1261</v>
      </c>
      <c r="B1262" s="3">
        <v>10</v>
      </c>
      <c r="C1262" s="3">
        <f t="shared" ca="1" si="38"/>
        <v>0.84158800310372461</v>
      </c>
      <c r="D1262" s="3">
        <f t="shared" ca="1" si="39"/>
        <v>52.079400155186235</v>
      </c>
      <c r="E1262" s="3">
        <v>20.928926734353226</v>
      </c>
    </row>
    <row r="1263" spans="1:5" x14ac:dyDescent="0.3">
      <c r="A1263" s="3">
        <v>1262</v>
      </c>
      <c r="B1263" s="3">
        <v>10</v>
      </c>
      <c r="C1263" s="3">
        <f t="shared" ca="1" si="38"/>
        <v>0.16788931481105485</v>
      </c>
      <c r="D1263" s="3">
        <f t="shared" ca="1" si="39"/>
        <v>18.394465740552743</v>
      </c>
      <c r="E1263" s="3">
        <v>22.369918774366703</v>
      </c>
    </row>
    <row r="1264" spans="1:5" x14ac:dyDescent="0.3">
      <c r="A1264" s="3">
        <v>1263</v>
      </c>
      <c r="B1264" s="3">
        <v>10</v>
      </c>
      <c r="C1264" s="3">
        <f t="shared" ca="1" si="38"/>
        <v>0.69926415443976708</v>
      </c>
      <c r="D1264" s="3">
        <f t="shared" ca="1" si="39"/>
        <v>44.963207721988354</v>
      </c>
      <c r="E1264" s="3">
        <v>45.982121096442938</v>
      </c>
    </row>
    <row r="1265" spans="1:5" x14ac:dyDescent="0.3">
      <c r="A1265" s="3">
        <v>1264</v>
      </c>
      <c r="B1265" s="3">
        <v>10</v>
      </c>
      <c r="C1265" s="3">
        <f t="shared" ca="1" si="38"/>
        <v>0.77759937089522435</v>
      </c>
      <c r="D1265" s="3">
        <f t="shared" ca="1" si="39"/>
        <v>48.879968544761219</v>
      </c>
      <c r="E1265" s="3">
        <v>39.262525973291446</v>
      </c>
    </row>
    <row r="1266" spans="1:5" x14ac:dyDescent="0.3">
      <c r="A1266" s="3">
        <v>1265</v>
      </c>
      <c r="B1266" s="3">
        <v>10</v>
      </c>
      <c r="C1266" s="3">
        <f t="shared" ca="1" si="38"/>
        <v>0.99331386543131883</v>
      </c>
      <c r="D1266" s="3">
        <f t="shared" ca="1" si="39"/>
        <v>59.665693271565942</v>
      </c>
      <c r="E1266" s="3">
        <v>45.054811563091313</v>
      </c>
    </row>
    <row r="1267" spans="1:5" x14ac:dyDescent="0.3">
      <c r="A1267" s="3">
        <v>1266</v>
      </c>
      <c r="B1267" s="3">
        <v>10</v>
      </c>
      <c r="C1267" s="3">
        <f t="shared" ca="1" si="38"/>
        <v>0.64768326747737492</v>
      </c>
      <c r="D1267" s="3">
        <f t="shared" ca="1" si="39"/>
        <v>42.384163373868745</v>
      </c>
      <c r="E1267" s="3">
        <v>44.094107575079143</v>
      </c>
    </row>
    <row r="1268" spans="1:5" x14ac:dyDescent="0.3">
      <c r="A1268" s="3">
        <v>1267</v>
      </c>
      <c r="B1268" s="3">
        <v>10</v>
      </c>
      <c r="C1268" s="3">
        <f t="shared" ca="1" si="38"/>
        <v>0.68255058518008038</v>
      </c>
      <c r="D1268" s="3">
        <f t="shared" ca="1" si="39"/>
        <v>44.127529259004021</v>
      </c>
      <c r="E1268" s="3">
        <v>22.617848251202268</v>
      </c>
    </row>
    <row r="1269" spans="1:5" x14ac:dyDescent="0.3">
      <c r="A1269" s="3">
        <v>1268</v>
      </c>
      <c r="B1269" s="3">
        <v>10</v>
      </c>
      <c r="C1269" s="3">
        <f t="shared" ca="1" si="38"/>
        <v>3.009526015543551E-2</v>
      </c>
      <c r="D1269" s="3">
        <f t="shared" ca="1" si="39"/>
        <v>11.504763007771775</v>
      </c>
      <c r="E1269" s="3">
        <v>22.452141072404068</v>
      </c>
    </row>
    <row r="1270" spans="1:5" x14ac:dyDescent="0.3">
      <c r="A1270" s="3">
        <v>1269</v>
      </c>
      <c r="B1270" s="3">
        <v>10</v>
      </c>
      <c r="C1270" s="3">
        <f t="shared" ca="1" si="38"/>
        <v>0.55554267802264234</v>
      </c>
      <c r="D1270" s="3">
        <f t="shared" ca="1" si="39"/>
        <v>37.777133901132117</v>
      </c>
      <c r="E1270" s="3">
        <v>36.133270552106389</v>
      </c>
    </row>
    <row r="1271" spans="1:5" x14ac:dyDescent="0.3">
      <c r="A1271" s="3">
        <v>1270</v>
      </c>
      <c r="B1271" s="3">
        <v>10</v>
      </c>
      <c r="C1271" s="3">
        <f t="shared" ca="1" si="38"/>
        <v>0.7358659660167165</v>
      </c>
      <c r="D1271" s="3">
        <f t="shared" ca="1" si="39"/>
        <v>46.793298300835822</v>
      </c>
      <c r="E1271" s="3">
        <v>52.540653230514536</v>
      </c>
    </row>
    <row r="1272" spans="1:5" x14ac:dyDescent="0.3">
      <c r="A1272" s="3">
        <v>1271</v>
      </c>
      <c r="B1272" s="3">
        <v>10</v>
      </c>
      <c r="C1272" s="3">
        <f t="shared" ca="1" si="38"/>
        <v>0.17877510453170664</v>
      </c>
      <c r="D1272" s="3">
        <f t="shared" ca="1" si="39"/>
        <v>18.938755226585332</v>
      </c>
      <c r="E1272" s="3">
        <v>36.026181758359051</v>
      </c>
    </row>
    <row r="1273" spans="1:5" x14ac:dyDescent="0.3">
      <c r="A1273" s="3">
        <v>1272</v>
      </c>
      <c r="B1273" s="3">
        <v>10</v>
      </c>
      <c r="C1273" s="3">
        <f t="shared" ca="1" si="38"/>
        <v>1.0363812448048959E-2</v>
      </c>
      <c r="D1273" s="3">
        <f t="shared" ca="1" si="39"/>
        <v>10.518190622402448</v>
      </c>
      <c r="E1273" s="3">
        <v>30.123437771560532</v>
      </c>
    </row>
    <row r="1274" spans="1:5" x14ac:dyDescent="0.3">
      <c r="A1274" s="3">
        <v>1273</v>
      </c>
      <c r="B1274" s="3">
        <v>10</v>
      </c>
      <c r="C1274" s="3">
        <f t="shared" ca="1" si="38"/>
        <v>0.71395740507669125</v>
      </c>
      <c r="D1274" s="3">
        <f t="shared" ca="1" si="39"/>
        <v>45.697870253834559</v>
      </c>
      <c r="E1274" s="3">
        <v>31.68613088812225</v>
      </c>
    </row>
    <row r="1275" spans="1:5" x14ac:dyDescent="0.3">
      <c r="A1275" s="3">
        <v>1274</v>
      </c>
      <c r="B1275" s="3">
        <v>10</v>
      </c>
      <c r="C1275" s="3">
        <f t="shared" ca="1" si="38"/>
        <v>0.40524419159346547</v>
      </c>
      <c r="D1275" s="3">
        <f t="shared" ca="1" si="39"/>
        <v>30.262209579673272</v>
      </c>
      <c r="E1275" s="3">
        <v>55.848150160233061</v>
      </c>
    </row>
    <row r="1276" spans="1:5" x14ac:dyDescent="0.3">
      <c r="A1276" s="3">
        <v>1275</v>
      </c>
      <c r="B1276" s="3">
        <v>10</v>
      </c>
      <c r="C1276" s="3">
        <f t="shared" ca="1" si="38"/>
        <v>0.6809196337613822</v>
      </c>
      <c r="D1276" s="3">
        <f t="shared" ca="1" si="39"/>
        <v>44.045981688069112</v>
      </c>
      <c r="E1276" s="3">
        <v>50.706455527419763</v>
      </c>
    </row>
    <row r="1277" spans="1:5" x14ac:dyDescent="0.3">
      <c r="A1277" s="3">
        <v>1276</v>
      </c>
      <c r="B1277" s="3">
        <v>10</v>
      </c>
      <c r="C1277" s="3">
        <f t="shared" ca="1" si="38"/>
        <v>0.36095737695701446</v>
      </c>
      <c r="D1277" s="3">
        <f t="shared" ca="1" si="39"/>
        <v>28.047868847850722</v>
      </c>
      <c r="E1277" s="3">
        <v>34.421936933355575</v>
      </c>
    </row>
    <row r="1278" spans="1:5" x14ac:dyDescent="0.3">
      <c r="A1278" s="3">
        <v>1277</v>
      </c>
      <c r="B1278" s="3">
        <v>10</v>
      </c>
      <c r="C1278" s="3">
        <f t="shared" ca="1" si="38"/>
        <v>0.88202173570028186</v>
      </c>
      <c r="D1278" s="3">
        <f t="shared" ca="1" si="39"/>
        <v>54.10108678501409</v>
      </c>
      <c r="E1278" s="3">
        <v>35.451473010412329</v>
      </c>
    </row>
    <row r="1279" spans="1:5" x14ac:dyDescent="0.3">
      <c r="A1279" s="3">
        <v>1278</v>
      </c>
      <c r="B1279" s="3">
        <v>10</v>
      </c>
      <c r="C1279" s="3">
        <f t="shared" ca="1" si="38"/>
        <v>0.40333486492178439</v>
      </c>
      <c r="D1279" s="3">
        <f t="shared" ca="1" si="39"/>
        <v>30.166743246089219</v>
      </c>
      <c r="E1279" s="3">
        <v>31.155240266222908</v>
      </c>
    </row>
    <row r="1280" spans="1:5" x14ac:dyDescent="0.3">
      <c r="A1280" s="3">
        <v>1279</v>
      </c>
      <c r="B1280" s="3">
        <v>10</v>
      </c>
      <c r="C1280" s="3">
        <f t="shared" ca="1" si="38"/>
        <v>0.57721531425933059</v>
      </c>
      <c r="D1280" s="3">
        <f t="shared" ca="1" si="39"/>
        <v>38.860765712966526</v>
      </c>
      <c r="E1280" s="3">
        <v>56.761208166172693</v>
      </c>
    </row>
    <row r="1281" spans="1:5" x14ac:dyDescent="0.3">
      <c r="A1281" s="3">
        <v>1280</v>
      </c>
      <c r="B1281" s="3">
        <v>10</v>
      </c>
      <c r="C1281" s="3">
        <f t="shared" ca="1" si="38"/>
        <v>0.99684296208697121</v>
      </c>
      <c r="D1281" s="3">
        <f t="shared" ca="1" si="39"/>
        <v>59.84214810434856</v>
      </c>
      <c r="E1281" s="3">
        <v>52.517071078882594</v>
      </c>
    </row>
    <row r="1282" spans="1:5" x14ac:dyDescent="0.3">
      <c r="A1282" s="3">
        <v>1281</v>
      </c>
      <c r="B1282" s="3">
        <v>10</v>
      </c>
      <c r="C1282" s="3">
        <f t="shared" ca="1" si="38"/>
        <v>0.53320346330219548</v>
      </c>
      <c r="D1282" s="3">
        <f t="shared" ca="1" si="39"/>
        <v>36.660173165109775</v>
      </c>
      <c r="E1282" s="3">
        <v>27.325153516571685</v>
      </c>
    </row>
    <row r="1283" spans="1:5" x14ac:dyDescent="0.3">
      <c r="A1283" s="3">
        <v>1282</v>
      </c>
      <c r="B1283" s="3">
        <v>10</v>
      </c>
      <c r="C1283" s="3">
        <f t="shared" ref="C1283:C1346" ca="1" si="40">RAND()</f>
        <v>0.39110869773643553</v>
      </c>
      <c r="D1283" s="3">
        <f t="shared" ref="D1283:D1346" ca="1" si="41">B1283+C1283*B1283*5</f>
        <v>29.555434886821775</v>
      </c>
      <c r="E1283" s="3">
        <v>37.970924691504749</v>
      </c>
    </row>
    <row r="1284" spans="1:5" x14ac:dyDescent="0.3">
      <c r="A1284" s="3">
        <v>1283</v>
      </c>
      <c r="B1284" s="3">
        <v>10</v>
      </c>
      <c r="C1284" s="3">
        <f t="shared" ca="1" si="40"/>
        <v>0.15186237316946183</v>
      </c>
      <c r="D1284" s="3">
        <f t="shared" ca="1" si="41"/>
        <v>17.593118658473092</v>
      </c>
      <c r="E1284" s="3">
        <v>41.359065791863038</v>
      </c>
    </row>
    <row r="1285" spans="1:5" x14ac:dyDescent="0.3">
      <c r="A1285" s="3">
        <v>1284</v>
      </c>
      <c r="B1285" s="3">
        <v>10</v>
      </c>
      <c r="C1285" s="3">
        <f t="shared" ca="1" si="40"/>
        <v>0.73583885158534879</v>
      </c>
      <c r="D1285" s="3">
        <f t="shared" ca="1" si="41"/>
        <v>46.791942579267442</v>
      </c>
      <c r="E1285" s="3">
        <v>41.485422814421469</v>
      </c>
    </row>
    <row r="1286" spans="1:5" x14ac:dyDescent="0.3">
      <c r="A1286" s="3">
        <v>1285</v>
      </c>
      <c r="B1286" s="3">
        <v>10</v>
      </c>
      <c r="C1286" s="3">
        <f t="shared" ca="1" si="40"/>
        <v>0.75694396693430244</v>
      </c>
      <c r="D1286" s="3">
        <f t="shared" ca="1" si="41"/>
        <v>47.847198346715125</v>
      </c>
      <c r="E1286" s="3">
        <v>55.52282584972648</v>
      </c>
    </row>
    <row r="1287" spans="1:5" x14ac:dyDescent="0.3">
      <c r="A1287" s="3">
        <v>1286</v>
      </c>
      <c r="B1287" s="3">
        <v>10</v>
      </c>
      <c r="C1287" s="3">
        <f t="shared" ca="1" si="40"/>
        <v>0.30889984610746068</v>
      </c>
      <c r="D1287" s="3">
        <f t="shared" ca="1" si="41"/>
        <v>25.444992305373034</v>
      </c>
      <c r="E1287" s="3">
        <v>28.570042563031272</v>
      </c>
    </row>
    <row r="1288" spans="1:5" x14ac:dyDescent="0.3">
      <c r="A1288" s="3">
        <v>1287</v>
      </c>
      <c r="B1288" s="3">
        <v>10</v>
      </c>
      <c r="C1288" s="3">
        <f t="shared" ca="1" si="40"/>
        <v>0.16214157265227036</v>
      </c>
      <c r="D1288" s="3">
        <f t="shared" ca="1" si="41"/>
        <v>18.107078632613518</v>
      </c>
      <c r="E1288" s="3">
        <v>32.478178525692442</v>
      </c>
    </row>
    <row r="1289" spans="1:5" x14ac:dyDescent="0.3">
      <c r="A1289" s="3">
        <v>1288</v>
      </c>
      <c r="B1289" s="3">
        <v>10</v>
      </c>
      <c r="C1289" s="3">
        <f t="shared" ca="1" si="40"/>
        <v>0.75044188065273598</v>
      </c>
      <c r="D1289" s="3">
        <f t="shared" ca="1" si="41"/>
        <v>47.522094032636801</v>
      </c>
      <c r="E1289" s="3">
        <v>18.339245385804801</v>
      </c>
    </row>
    <row r="1290" spans="1:5" x14ac:dyDescent="0.3">
      <c r="A1290" s="3">
        <v>1289</v>
      </c>
      <c r="B1290" s="3">
        <v>10</v>
      </c>
      <c r="C1290" s="3">
        <f t="shared" ca="1" si="40"/>
        <v>0.96939063951723403</v>
      </c>
      <c r="D1290" s="3">
        <f t="shared" ca="1" si="41"/>
        <v>58.469531975861706</v>
      </c>
      <c r="E1290" s="3">
        <v>31.992427789519944</v>
      </c>
    </row>
    <row r="1291" spans="1:5" x14ac:dyDescent="0.3">
      <c r="A1291" s="3">
        <v>1290</v>
      </c>
      <c r="B1291" s="3">
        <v>10</v>
      </c>
      <c r="C1291" s="3">
        <f t="shared" ca="1" si="40"/>
        <v>2.7573701728110356E-2</v>
      </c>
      <c r="D1291" s="3">
        <f t="shared" ca="1" si="41"/>
        <v>11.378685086405518</v>
      </c>
      <c r="E1291" s="3">
        <v>54.277154841301645</v>
      </c>
    </row>
    <row r="1292" spans="1:5" x14ac:dyDescent="0.3">
      <c r="A1292" s="3">
        <v>1291</v>
      </c>
      <c r="B1292" s="3">
        <v>10</v>
      </c>
      <c r="C1292" s="3">
        <f t="shared" ca="1" si="40"/>
        <v>0.4308304495524824</v>
      </c>
      <c r="D1292" s="3">
        <f t="shared" ca="1" si="41"/>
        <v>31.54152247762412</v>
      </c>
      <c r="E1292" s="3">
        <v>47.407372885208041</v>
      </c>
    </row>
    <row r="1293" spans="1:5" x14ac:dyDescent="0.3">
      <c r="A1293" s="3">
        <v>1292</v>
      </c>
      <c r="B1293" s="3">
        <v>10</v>
      </c>
      <c r="C1293" s="3">
        <f t="shared" ca="1" si="40"/>
        <v>0.39592681316156575</v>
      </c>
      <c r="D1293" s="3">
        <f t="shared" ca="1" si="41"/>
        <v>29.796340658078289</v>
      </c>
      <c r="E1293" s="3">
        <v>31.195215291952945</v>
      </c>
    </row>
    <row r="1294" spans="1:5" x14ac:dyDescent="0.3">
      <c r="A1294" s="3">
        <v>1293</v>
      </c>
      <c r="B1294" s="3">
        <v>10</v>
      </c>
      <c r="C1294" s="3">
        <f t="shared" ca="1" si="40"/>
        <v>0.95355764770139084</v>
      </c>
      <c r="D1294" s="3">
        <f t="shared" ca="1" si="41"/>
        <v>57.677882385069537</v>
      </c>
      <c r="E1294" s="3">
        <v>58.444332130585948</v>
      </c>
    </row>
    <row r="1295" spans="1:5" x14ac:dyDescent="0.3">
      <c r="A1295" s="3">
        <v>1294</v>
      </c>
      <c r="B1295" s="3">
        <v>10</v>
      </c>
      <c r="C1295" s="3">
        <f t="shared" ca="1" si="40"/>
        <v>0.16766865703341327</v>
      </c>
      <c r="D1295" s="3">
        <f t="shared" ca="1" si="41"/>
        <v>18.383432851670662</v>
      </c>
      <c r="E1295" s="3">
        <v>49.884130660009333</v>
      </c>
    </row>
    <row r="1296" spans="1:5" x14ac:dyDescent="0.3">
      <c r="A1296" s="3">
        <v>1295</v>
      </c>
      <c r="B1296" s="3">
        <v>10</v>
      </c>
      <c r="C1296" s="3">
        <f t="shared" ca="1" si="40"/>
        <v>0.10981754823441026</v>
      </c>
      <c r="D1296" s="3">
        <f t="shared" ca="1" si="41"/>
        <v>15.490877411720513</v>
      </c>
      <c r="E1296" s="3">
        <v>40.449548881193785</v>
      </c>
    </row>
    <row r="1297" spans="1:5" x14ac:dyDescent="0.3">
      <c r="A1297" s="3">
        <v>1296</v>
      </c>
      <c r="B1297" s="3">
        <v>10</v>
      </c>
      <c r="C1297" s="3">
        <f t="shared" ca="1" si="40"/>
        <v>0.13447176603067812</v>
      </c>
      <c r="D1297" s="3">
        <f t="shared" ca="1" si="41"/>
        <v>16.723588301533905</v>
      </c>
      <c r="E1297" s="3">
        <v>10.312728425128528</v>
      </c>
    </row>
    <row r="1298" spans="1:5" x14ac:dyDescent="0.3">
      <c r="A1298" s="3">
        <v>1297</v>
      </c>
      <c r="B1298" s="3">
        <v>10</v>
      </c>
      <c r="C1298" s="3">
        <f t="shared" ca="1" si="40"/>
        <v>0.28557216823622833</v>
      </c>
      <c r="D1298" s="3">
        <f t="shared" ca="1" si="41"/>
        <v>24.278608411811415</v>
      </c>
      <c r="E1298" s="3">
        <v>52.149716100281651</v>
      </c>
    </row>
    <row r="1299" spans="1:5" x14ac:dyDescent="0.3">
      <c r="A1299" s="3">
        <v>1298</v>
      </c>
      <c r="B1299" s="3">
        <v>10</v>
      </c>
      <c r="C1299" s="3">
        <f t="shared" ca="1" si="40"/>
        <v>6.3736690291896991E-2</v>
      </c>
      <c r="D1299" s="3">
        <f t="shared" ca="1" si="41"/>
        <v>13.18683451459485</v>
      </c>
      <c r="E1299" s="3">
        <v>18.011451830120542</v>
      </c>
    </row>
    <row r="1300" spans="1:5" x14ac:dyDescent="0.3">
      <c r="A1300" s="3">
        <v>1299</v>
      </c>
      <c r="B1300" s="3">
        <v>10</v>
      </c>
      <c r="C1300" s="3">
        <f t="shared" ca="1" si="40"/>
        <v>0.16088898504979599</v>
      </c>
      <c r="D1300" s="3">
        <f t="shared" ca="1" si="41"/>
        <v>18.044449252489798</v>
      </c>
      <c r="E1300" s="3">
        <v>34.248004497299206</v>
      </c>
    </row>
    <row r="1301" spans="1:5" x14ac:dyDescent="0.3">
      <c r="A1301" s="3">
        <v>1300</v>
      </c>
      <c r="B1301" s="3">
        <v>10</v>
      </c>
      <c r="C1301" s="3">
        <f t="shared" ca="1" si="40"/>
        <v>0.19665240721234034</v>
      </c>
      <c r="D1301" s="3">
        <f t="shared" ca="1" si="41"/>
        <v>19.832620360617017</v>
      </c>
      <c r="E1301" s="3">
        <v>11.517953088228746</v>
      </c>
    </row>
    <row r="1302" spans="1:5" x14ac:dyDescent="0.3">
      <c r="A1302" s="3">
        <v>1301</v>
      </c>
      <c r="B1302" s="3">
        <v>10</v>
      </c>
      <c r="C1302" s="3">
        <f t="shared" ca="1" si="40"/>
        <v>0.32454314749388447</v>
      </c>
      <c r="D1302" s="3">
        <f t="shared" ca="1" si="41"/>
        <v>26.227157374694222</v>
      </c>
      <c r="E1302" s="3">
        <v>28.015019308935504</v>
      </c>
    </row>
    <row r="1303" spans="1:5" x14ac:dyDescent="0.3">
      <c r="A1303" s="3">
        <v>1302</v>
      </c>
      <c r="B1303" s="3">
        <v>10</v>
      </c>
      <c r="C1303" s="3">
        <f t="shared" ca="1" si="40"/>
        <v>0.55164132120310827</v>
      </c>
      <c r="D1303" s="3">
        <f t="shared" ca="1" si="41"/>
        <v>37.582066060155412</v>
      </c>
      <c r="E1303" s="3">
        <v>10.699170028848538</v>
      </c>
    </row>
    <row r="1304" spans="1:5" x14ac:dyDescent="0.3">
      <c r="A1304" s="3">
        <v>1303</v>
      </c>
      <c r="B1304" s="3">
        <v>10</v>
      </c>
      <c r="C1304" s="3">
        <f t="shared" ca="1" si="40"/>
        <v>0.25646494458788383</v>
      </c>
      <c r="D1304" s="3">
        <f t="shared" ca="1" si="41"/>
        <v>22.823247229394191</v>
      </c>
      <c r="E1304" s="3">
        <v>25.854460692826141</v>
      </c>
    </row>
    <row r="1305" spans="1:5" x14ac:dyDescent="0.3">
      <c r="A1305" s="3">
        <v>1304</v>
      </c>
      <c r="B1305" s="3">
        <v>10</v>
      </c>
      <c r="C1305" s="3">
        <f t="shared" ca="1" si="40"/>
        <v>0.18585876252384359</v>
      </c>
      <c r="D1305" s="3">
        <f t="shared" ca="1" si="41"/>
        <v>19.29293812619218</v>
      </c>
      <c r="E1305" s="3">
        <v>10.723609334431192</v>
      </c>
    </row>
    <row r="1306" spans="1:5" x14ac:dyDescent="0.3">
      <c r="A1306" s="3">
        <v>1305</v>
      </c>
      <c r="B1306" s="3">
        <v>10</v>
      </c>
      <c r="C1306" s="3">
        <f t="shared" ca="1" si="40"/>
        <v>0.80197847789066323</v>
      </c>
      <c r="D1306" s="3">
        <f t="shared" ca="1" si="41"/>
        <v>50.098923894533165</v>
      </c>
      <c r="E1306" s="3">
        <v>10.708277824028736</v>
      </c>
    </row>
    <row r="1307" spans="1:5" x14ac:dyDescent="0.3">
      <c r="A1307" s="3">
        <v>1306</v>
      </c>
      <c r="B1307" s="3">
        <v>10</v>
      </c>
      <c r="C1307" s="3">
        <f t="shared" ca="1" si="40"/>
        <v>0.31876924497617254</v>
      </c>
      <c r="D1307" s="3">
        <f t="shared" ca="1" si="41"/>
        <v>25.938462248808626</v>
      </c>
      <c r="E1307" s="3">
        <v>55.989289256107156</v>
      </c>
    </row>
    <row r="1308" spans="1:5" x14ac:dyDescent="0.3">
      <c r="A1308" s="3">
        <v>1307</v>
      </c>
      <c r="B1308" s="3">
        <v>10</v>
      </c>
      <c r="C1308" s="3">
        <f t="shared" ca="1" si="40"/>
        <v>0.66516931398272261</v>
      </c>
      <c r="D1308" s="3">
        <f t="shared" ca="1" si="41"/>
        <v>43.258465699136131</v>
      </c>
      <c r="E1308" s="3">
        <v>27.639424137918258</v>
      </c>
    </row>
    <row r="1309" spans="1:5" x14ac:dyDescent="0.3">
      <c r="A1309" s="3">
        <v>1308</v>
      </c>
      <c r="B1309" s="3">
        <v>10</v>
      </c>
      <c r="C1309" s="3">
        <f t="shared" ca="1" si="40"/>
        <v>0.97586528358725222</v>
      </c>
      <c r="D1309" s="3">
        <f t="shared" ca="1" si="41"/>
        <v>58.793264179362616</v>
      </c>
      <c r="E1309" s="3">
        <v>36.690473674998138</v>
      </c>
    </row>
    <row r="1310" spans="1:5" x14ac:dyDescent="0.3">
      <c r="A1310" s="3">
        <v>1309</v>
      </c>
      <c r="B1310" s="3">
        <v>10</v>
      </c>
      <c r="C1310" s="3">
        <f t="shared" ca="1" si="40"/>
        <v>0.36856687834728497</v>
      </c>
      <c r="D1310" s="3">
        <f t="shared" ca="1" si="41"/>
        <v>28.428343917364248</v>
      </c>
      <c r="E1310" s="3">
        <v>23.283505228797932</v>
      </c>
    </row>
    <row r="1311" spans="1:5" x14ac:dyDescent="0.3">
      <c r="A1311" s="3">
        <v>1310</v>
      </c>
      <c r="B1311" s="3">
        <v>10</v>
      </c>
      <c r="C1311" s="3">
        <f t="shared" ca="1" si="40"/>
        <v>0.46360020559593507</v>
      </c>
      <c r="D1311" s="3">
        <f t="shared" ca="1" si="41"/>
        <v>33.180010279796754</v>
      </c>
      <c r="E1311" s="3">
        <v>21.925489768921643</v>
      </c>
    </row>
    <row r="1312" spans="1:5" x14ac:dyDescent="0.3">
      <c r="A1312" s="3">
        <v>1311</v>
      </c>
      <c r="B1312" s="3">
        <v>10</v>
      </c>
      <c r="C1312" s="3">
        <f t="shared" ca="1" si="40"/>
        <v>0.95955841024733957</v>
      </c>
      <c r="D1312" s="3">
        <f t="shared" ca="1" si="41"/>
        <v>57.977920512366978</v>
      </c>
      <c r="E1312" s="3">
        <v>16.31078631784926</v>
      </c>
    </row>
    <row r="1313" spans="1:5" x14ac:dyDescent="0.3">
      <c r="A1313" s="3">
        <v>1312</v>
      </c>
      <c r="B1313" s="3">
        <v>10</v>
      </c>
      <c r="C1313" s="3">
        <f t="shared" ca="1" si="40"/>
        <v>0.21893785252911502</v>
      </c>
      <c r="D1313" s="3">
        <f t="shared" ca="1" si="41"/>
        <v>20.94689262645575</v>
      </c>
      <c r="E1313" s="3">
        <v>10.097964847997195</v>
      </c>
    </row>
    <row r="1314" spans="1:5" x14ac:dyDescent="0.3">
      <c r="A1314" s="3">
        <v>1313</v>
      </c>
      <c r="B1314" s="3">
        <v>10</v>
      </c>
      <c r="C1314" s="3">
        <f t="shared" ca="1" si="40"/>
        <v>0.70421732307248308</v>
      </c>
      <c r="D1314" s="3">
        <f t="shared" ca="1" si="41"/>
        <v>45.210866153624153</v>
      </c>
      <c r="E1314" s="3">
        <v>24.225286108338608</v>
      </c>
    </row>
    <row r="1315" spans="1:5" x14ac:dyDescent="0.3">
      <c r="A1315" s="3">
        <v>1314</v>
      </c>
      <c r="B1315" s="3">
        <v>10</v>
      </c>
      <c r="C1315" s="3">
        <f t="shared" ca="1" si="40"/>
        <v>0.90471181863828598</v>
      </c>
      <c r="D1315" s="3">
        <f t="shared" ca="1" si="41"/>
        <v>55.235590931914302</v>
      </c>
      <c r="E1315" s="3">
        <v>48.813186383322588</v>
      </c>
    </row>
    <row r="1316" spans="1:5" x14ac:dyDescent="0.3">
      <c r="A1316" s="3">
        <v>1315</v>
      </c>
      <c r="B1316" s="3">
        <v>10</v>
      </c>
      <c r="C1316" s="3">
        <f t="shared" ca="1" si="40"/>
        <v>0.1458844239346675</v>
      </c>
      <c r="D1316" s="3">
        <f t="shared" ca="1" si="41"/>
        <v>17.294221196733375</v>
      </c>
      <c r="E1316" s="3">
        <v>24.645217740657095</v>
      </c>
    </row>
    <row r="1317" spans="1:5" x14ac:dyDescent="0.3">
      <c r="A1317" s="3">
        <v>1316</v>
      </c>
      <c r="B1317" s="3">
        <v>10</v>
      </c>
      <c r="C1317" s="3">
        <f t="shared" ca="1" si="40"/>
        <v>0.66926639826625411</v>
      </c>
      <c r="D1317" s="3">
        <f t="shared" ca="1" si="41"/>
        <v>43.463319913312702</v>
      </c>
      <c r="E1317" s="3">
        <v>55.113874973279792</v>
      </c>
    </row>
    <row r="1318" spans="1:5" x14ac:dyDescent="0.3">
      <c r="A1318" s="3">
        <v>1317</v>
      </c>
      <c r="B1318" s="3">
        <v>10</v>
      </c>
      <c r="C1318" s="3">
        <f t="shared" ca="1" si="40"/>
        <v>0.92869760682599023</v>
      </c>
      <c r="D1318" s="3">
        <f t="shared" ca="1" si="41"/>
        <v>56.434880341299511</v>
      </c>
      <c r="E1318" s="3">
        <v>22.032563186439678</v>
      </c>
    </row>
    <row r="1319" spans="1:5" x14ac:dyDescent="0.3">
      <c r="A1319" s="3">
        <v>1318</v>
      </c>
      <c r="B1319" s="3">
        <v>10</v>
      </c>
      <c r="C1319" s="3">
        <f t="shared" ca="1" si="40"/>
        <v>0.25801719563446412</v>
      </c>
      <c r="D1319" s="3">
        <f t="shared" ca="1" si="41"/>
        <v>22.900859781723206</v>
      </c>
      <c r="E1319" s="3">
        <v>10.005777710486377</v>
      </c>
    </row>
    <row r="1320" spans="1:5" x14ac:dyDescent="0.3">
      <c r="A1320" s="3">
        <v>1319</v>
      </c>
      <c r="B1320" s="3">
        <v>10</v>
      </c>
      <c r="C1320" s="3">
        <f t="shared" ca="1" si="40"/>
        <v>0.3662104985134782</v>
      </c>
      <c r="D1320" s="3">
        <f t="shared" ca="1" si="41"/>
        <v>28.31052492567391</v>
      </c>
      <c r="E1320" s="3">
        <v>47.743142605847282</v>
      </c>
    </row>
    <row r="1321" spans="1:5" x14ac:dyDescent="0.3">
      <c r="A1321" s="3">
        <v>1320</v>
      </c>
      <c r="B1321" s="3">
        <v>10</v>
      </c>
      <c r="C1321" s="3">
        <f t="shared" ca="1" si="40"/>
        <v>0.31868691978706964</v>
      </c>
      <c r="D1321" s="3">
        <f t="shared" ca="1" si="41"/>
        <v>25.934345989353481</v>
      </c>
      <c r="E1321" s="3">
        <v>58.085678413841649</v>
      </c>
    </row>
    <row r="1322" spans="1:5" x14ac:dyDescent="0.3">
      <c r="A1322" s="3">
        <v>1321</v>
      </c>
      <c r="B1322" s="3">
        <v>10</v>
      </c>
      <c r="C1322" s="3">
        <f t="shared" ca="1" si="40"/>
        <v>0.70928762021197445</v>
      </c>
      <c r="D1322" s="3">
        <f t="shared" ca="1" si="41"/>
        <v>45.464381010598721</v>
      </c>
      <c r="E1322" s="3">
        <v>49.038849551568731</v>
      </c>
    </row>
    <row r="1323" spans="1:5" x14ac:dyDescent="0.3">
      <c r="A1323" s="3">
        <v>1322</v>
      </c>
      <c r="B1323" s="3">
        <v>10</v>
      </c>
      <c r="C1323" s="3">
        <f t="shared" ca="1" si="40"/>
        <v>0.67406303306752002</v>
      </c>
      <c r="D1323" s="3">
        <f t="shared" ca="1" si="41"/>
        <v>43.703151653376004</v>
      </c>
      <c r="E1323" s="3">
        <v>57.556996653989273</v>
      </c>
    </row>
    <row r="1324" spans="1:5" x14ac:dyDescent="0.3">
      <c r="A1324" s="3">
        <v>1323</v>
      </c>
      <c r="B1324" s="3">
        <v>10</v>
      </c>
      <c r="C1324" s="3">
        <f t="shared" ca="1" si="40"/>
        <v>0.79431332376514585</v>
      </c>
      <c r="D1324" s="3">
        <f t="shared" ca="1" si="41"/>
        <v>49.715666188257295</v>
      </c>
      <c r="E1324" s="3">
        <v>20.881193278928066</v>
      </c>
    </row>
    <row r="1325" spans="1:5" x14ac:dyDescent="0.3">
      <c r="A1325" s="3">
        <v>1324</v>
      </c>
      <c r="B1325" s="3">
        <v>10</v>
      </c>
      <c r="C1325" s="3">
        <f t="shared" ca="1" si="40"/>
        <v>0.47955288699266652</v>
      </c>
      <c r="D1325" s="3">
        <f t="shared" ca="1" si="41"/>
        <v>33.977644349633323</v>
      </c>
      <c r="E1325" s="3">
        <v>38.552446922416252</v>
      </c>
    </row>
    <row r="1326" spans="1:5" x14ac:dyDescent="0.3">
      <c r="A1326" s="3">
        <v>1325</v>
      </c>
      <c r="B1326" s="3">
        <v>10</v>
      </c>
      <c r="C1326" s="3">
        <f t="shared" ca="1" si="40"/>
        <v>0.3550720724422356</v>
      </c>
      <c r="D1326" s="3">
        <f t="shared" ca="1" si="41"/>
        <v>27.753603622111779</v>
      </c>
      <c r="E1326" s="3">
        <v>51.485086639456583</v>
      </c>
    </row>
    <row r="1327" spans="1:5" x14ac:dyDescent="0.3">
      <c r="A1327" s="3">
        <v>1326</v>
      </c>
      <c r="B1327" s="3">
        <v>10</v>
      </c>
      <c r="C1327" s="3">
        <f t="shared" ca="1" si="40"/>
        <v>0.86023878359895301</v>
      </c>
      <c r="D1327" s="3">
        <f t="shared" ca="1" si="41"/>
        <v>53.011939179947653</v>
      </c>
      <c r="E1327" s="3">
        <v>50.100772567357616</v>
      </c>
    </row>
    <row r="1328" spans="1:5" x14ac:dyDescent="0.3">
      <c r="A1328" s="3">
        <v>1327</v>
      </c>
      <c r="B1328" s="3">
        <v>10</v>
      </c>
      <c r="C1328" s="3">
        <f t="shared" ca="1" si="40"/>
        <v>0.98287672103930923</v>
      </c>
      <c r="D1328" s="3">
        <f t="shared" ca="1" si="41"/>
        <v>59.143836051965465</v>
      </c>
      <c r="E1328" s="3">
        <v>25.665928178076044</v>
      </c>
    </row>
    <row r="1329" spans="1:5" x14ac:dyDescent="0.3">
      <c r="A1329" s="3">
        <v>1328</v>
      </c>
      <c r="B1329" s="3">
        <v>10</v>
      </c>
      <c r="C1329" s="3">
        <f t="shared" ca="1" si="40"/>
        <v>0.10757014411706434</v>
      </c>
      <c r="D1329" s="3">
        <f t="shared" ca="1" si="41"/>
        <v>15.378507205853218</v>
      </c>
      <c r="E1329" s="3">
        <v>43.23060643145832</v>
      </c>
    </row>
    <row r="1330" spans="1:5" x14ac:dyDescent="0.3">
      <c r="A1330" s="3">
        <v>1329</v>
      </c>
      <c r="B1330" s="3">
        <v>10</v>
      </c>
      <c r="C1330" s="3">
        <f t="shared" ca="1" si="40"/>
        <v>0.91871992388190382</v>
      </c>
      <c r="D1330" s="3">
        <f t="shared" ca="1" si="41"/>
        <v>55.935996194095196</v>
      </c>
      <c r="E1330" s="3">
        <v>33.732511563290664</v>
      </c>
    </row>
    <row r="1331" spans="1:5" x14ac:dyDescent="0.3">
      <c r="A1331" s="3">
        <v>1330</v>
      </c>
      <c r="B1331" s="3">
        <v>10</v>
      </c>
      <c r="C1331" s="3">
        <f t="shared" ca="1" si="40"/>
        <v>0.87543227372706489</v>
      </c>
      <c r="D1331" s="3">
        <f t="shared" ca="1" si="41"/>
        <v>53.771613686353241</v>
      </c>
      <c r="E1331" s="3">
        <v>23.535029746327449</v>
      </c>
    </row>
    <row r="1332" spans="1:5" x14ac:dyDescent="0.3">
      <c r="A1332" s="3">
        <v>1331</v>
      </c>
      <c r="B1332" s="3">
        <v>10</v>
      </c>
      <c r="C1332" s="3">
        <f t="shared" ca="1" si="40"/>
        <v>0.76352403121451984</v>
      </c>
      <c r="D1332" s="3">
        <f t="shared" ca="1" si="41"/>
        <v>48.176201560725993</v>
      </c>
      <c r="E1332" s="3">
        <v>16.346708183037777</v>
      </c>
    </row>
    <row r="1333" spans="1:5" x14ac:dyDescent="0.3">
      <c r="A1333" s="3">
        <v>1332</v>
      </c>
      <c r="B1333" s="3">
        <v>10</v>
      </c>
      <c r="C1333" s="3">
        <f t="shared" ca="1" si="40"/>
        <v>0.38847265045754553</v>
      </c>
      <c r="D1333" s="3">
        <f t="shared" ca="1" si="41"/>
        <v>29.423632522877277</v>
      </c>
      <c r="E1333" s="3">
        <v>49.677529500009506</v>
      </c>
    </row>
    <row r="1334" spans="1:5" x14ac:dyDescent="0.3">
      <c r="A1334" s="3">
        <v>1333</v>
      </c>
      <c r="B1334" s="3">
        <v>10</v>
      </c>
      <c r="C1334" s="3">
        <f t="shared" ca="1" si="40"/>
        <v>0.48774034139310685</v>
      </c>
      <c r="D1334" s="3">
        <f t="shared" ca="1" si="41"/>
        <v>34.387017069655343</v>
      </c>
      <c r="E1334" s="3">
        <v>36.010596421033426</v>
      </c>
    </row>
    <row r="1335" spans="1:5" x14ac:dyDescent="0.3">
      <c r="A1335" s="3">
        <v>1334</v>
      </c>
      <c r="B1335" s="3">
        <v>10</v>
      </c>
      <c r="C1335" s="3">
        <f t="shared" ca="1" si="40"/>
        <v>0.64833691765132473</v>
      </c>
      <c r="D1335" s="3">
        <f t="shared" ca="1" si="41"/>
        <v>42.416845882566236</v>
      </c>
      <c r="E1335" s="3">
        <v>32.075399575532444</v>
      </c>
    </row>
    <row r="1336" spans="1:5" x14ac:dyDescent="0.3">
      <c r="A1336" s="3">
        <v>1335</v>
      </c>
      <c r="B1336" s="3">
        <v>10</v>
      </c>
      <c r="C1336" s="3">
        <f t="shared" ca="1" si="40"/>
        <v>0.6033179127017102</v>
      </c>
      <c r="D1336" s="3">
        <f t="shared" ca="1" si="41"/>
        <v>40.165895635085512</v>
      </c>
      <c r="E1336" s="3">
        <v>39.72037300799299</v>
      </c>
    </row>
    <row r="1337" spans="1:5" x14ac:dyDescent="0.3">
      <c r="A1337" s="3">
        <v>1336</v>
      </c>
      <c r="B1337" s="3">
        <v>10</v>
      </c>
      <c r="C1337" s="3">
        <f t="shared" ca="1" si="40"/>
        <v>0.43129962006757183</v>
      </c>
      <c r="D1337" s="3">
        <f t="shared" ca="1" si="41"/>
        <v>31.564981003378591</v>
      </c>
      <c r="E1337" s="3">
        <v>11.966920767079738</v>
      </c>
    </row>
    <row r="1338" spans="1:5" x14ac:dyDescent="0.3">
      <c r="A1338" s="3">
        <v>1337</v>
      </c>
      <c r="B1338" s="3">
        <v>10</v>
      </c>
      <c r="C1338" s="3">
        <f t="shared" ca="1" si="40"/>
        <v>0.97635054911597552</v>
      </c>
      <c r="D1338" s="3">
        <f t="shared" ca="1" si="41"/>
        <v>58.817527455798775</v>
      </c>
      <c r="E1338" s="3">
        <v>57.431920503299608</v>
      </c>
    </row>
    <row r="1339" spans="1:5" x14ac:dyDescent="0.3">
      <c r="A1339" s="3">
        <v>1338</v>
      </c>
      <c r="B1339" s="3">
        <v>10</v>
      </c>
      <c r="C1339" s="3">
        <f t="shared" ca="1" si="40"/>
        <v>0.4359625311003763</v>
      </c>
      <c r="D1339" s="3">
        <f t="shared" ca="1" si="41"/>
        <v>31.798126555018811</v>
      </c>
      <c r="E1339" s="3">
        <v>59.138134954224611</v>
      </c>
    </row>
    <row r="1340" spans="1:5" x14ac:dyDescent="0.3">
      <c r="A1340" s="3">
        <v>1339</v>
      </c>
      <c r="B1340" s="3">
        <v>10</v>
      </c>
      <c r="C1340" s="3">
        <f t="shared" ca="1" si="40"/>
        <v>0.9035733918483555</v>
      </c>
      <c r="D1340" s="3">
        <f t="shared" ca="1" si="41"/>
        <v>55.178669592417776</v>
      </c>
      <c r="E1340" s="3">
        <v>25.104514598242133</v>
      </c>
    </row>
    <row r="1341" spans="1:5" x14ac:dyDescent="0.3">
      <c r="A1341" s="3">
        <v>1340</v>
      </c>
      <c r="B1341" s="3">
        <v>10</v>
      </c>
      <c r="C1341" s="3">
        <f t="shared" ca="1" si="40"/>
        <v>0.16048841175877082</v>
      </c>
      <c r="D1341" s="3">
        <f t="shared" ca="1" si="41"/>
        <v>18.024420587938543</v>
      </c>
      <c r="E1341" s="3">
        <v>49.618182946992455</v>
      </c>
    </row>
    <row r="1342" spans="1:5" x14ac:dyDescent="0.3">
      <c r="A1342" s="3">
        <v>1341</v>
      </c>
      <c r="B1342" s="3">
        <v>10</v>
      </c>
      <c r="C1342" s="3">
        <f t="shared" ca="1" si="40"/>
        <v>0.63867666286003622</v>
      </c>
      <c r="D1342" s="3">
        <f t="shared" ca="1" si="41"/>
        <v>41.933833143001813</v>
      </c>
      <c r="E1342" s="3">
        <v>14.331532780697566</v>
      </c>
    </row>
    <row r="1343" spans="1:5" x14ac:dyDescent="0.3">
      <c r="A1343" s="3">
        <v>1342</v>
      </c>
      <c r="B1343" s="3">
        <v>10</v>
      </c>
      <c r="C1343" s="3">
        <f t="shared" ca="1" si="40"/>
        <v>0.83914533356208032</v>
      </c>
      <c r="D1343" s="3">
        <f t="shared" ca="1" si="41"/>
        <v>51.957266678104013</v>
      </c>
      <c r="E1343" s="3">
        <v>13.553113859490043</v>
      </c>
    </row>
    <row r="1344" spans="1:5" x14ac:dyDescent="0.3">
      <c r="A1344" s="3">
        <v>1343</v>
      </c>
      <c r="B1344" s="3">
        <v>10</v>
      </c>
      <c r="C1344" s="3">
        <f t="shared" ca="1" si="40"/>
        <v>0.25730544556292057</v>
      </c>
      <c r="D1344" s="3">
        <f t="shared" ca="1" si="41"/>
        <v>22.865272278146026</v>
      </c>
      <c r="E1344" s="3">
        <v>12.261174676160627</v>
      </c>
    </row>
    <row r="1345" spans="1:5" x14ac:dyDescent="0.3">
      <c r="A1345" s="3">
        <v>1344</v>
      </c>
      <c r="B1345" s="3">
        <v>10</v>
      </c>
      <c r="C1345" s="3">
        <f t="shared" ca="1" si="40"/>
        <v>0.1871123961990584</v>
      </c>
      <c r="D1345" s="3">
        <f t="shared" ca="1" si="41"/>
        <v>19.35561980995292</v>
      </c>
      <c r="E1345" s="3">
        <v>43.418967498870373</v>
      </c>
    </row>
    <row r="1346" spans="1:5" x14ac:dyDescent="0.3">
      <c r="A1346" s="3">
        <v>1345</v>
      </c>
      <c r="B1346" s="3">
        <v>10</v>
      </c>
      <c r="C1346" s="3">
        <f t="shared" ca="1" si="40"/>
        <v>0.16217145300577351</v>
      </c>
      <c r="D1346" s="3">
        <f t="shared" ca="1" si="41"/>
        <v>18.108572650288675</v>
      </c>
      <c r="E1346" s="3">
        <v>42.254637372747496</v>
      </c>
    </row>
    <row r="1347" spans="1:5" x14ac:dyDescent="0.3">
      <c r="A1347" s="3">
        <v>1346</v>
      </c>
      <c r="B1347" s="3">
        <v>10</v>
      </c>
      <c r="C1347" s="3">
        <f t="shared" ref="C1347:C1410" ca="1" si="42">RAND()</f>
        <v>0.64651529592938228</v>
      </c>
      <c r="D1347" s="3">
        <f t="shared" ref="D1347:D1410" ca="1" si="43">B1347+C1347*B1347*5</f>
        <v>42.325764796469116</v>
      </c>
      <c r="E1347" s="3">
        <v>11.031489249074657</v>
      </c>
    </row>
    <row r="1348" spans="1:5" x14ac:dyDescent="0.3">
      <c r="A1348" s="3">
        <v>1347</v>
      </c>
      <c r="B1348" s="3">
        <v>10</v>
      </c>
      <c r="C1348" s="3">
        <f t="shared" ca="1" si="42"/>
        <v>0.85924915660336232</v>
      </c>
      <c r="D1348" s="3">
        <f t="shared" ca="1" si="43"/>
        <v>52.962457830168113</v>
      </c>
      <c r="E1348" s="3">
        <v>23.178809277427504</v>
      </c>
    </row>
    <row r="1349" spans="1:5" x14ac:dyDescent="0.3">
      <c r="A1349" s="3">
        <v>1348</v>
      </c>
      <c r="B1349" s="3">
        <v>10</v>
      </c>
      <c r="C1349" s="3">
        <f t="shared" ca="1" si="42"/>
        <v>0.93721306798361459</v>
      </c>
      <c r="D1349" s="3">
        <f t="shared" ca="1" si="43"/>
        <v>56.860653399180734</v>
      </c>
      <c r="E1349" s="3">
        <v>56.084786289406964</v>
      </c>
    </row>
    <row r="1350" spans="1:5" x14ac:dyDescent="0.3">
      <c r="A1350" s="3">
        <v>1349</v>
      </c>
      <c r="B1350" s="3">
        <v>10</v>
      </c>
      <c r="C1350" s="3">
        <f t="shared" ca="1" si="42"/>
        <v>0.44746718763682525</v>
      </c>
      <c r="D1350" s="3">
        <f t="shared" ca="1" si="43"/>
        <v>32.373359381841261</v>
      </c>
      <c r="E1350" s="3">
        <v>17.342421735860228</v>
      </c>
    </row>
    <row r="1351" spans="1:5" x14ac:dyDescent="0.3">
      <c r="A1351" s="3">
        <v>1350</v>
      </c>
      <c r="B1351" s="3">
        <v>10</v>
      </c>
      <c r="C1351" s="3">
        <f t="shared" ca="1" si="42"/>
        <v>0.47613437756211074</v>
      </c>
      <c r="D1351" s="3">
        <f t="shared" ca="1" si="43"/>
        <v>33.806718878105535</v>
      </c>
      <c r="E1351" s="3">
        <v>36.536559767230735</v>
      </c>
    </row>
    <row r="1352" spans="1:5" x14ac:dyDescent="0.3">
      <c r="A1352" s="3">
        <v>1351</v>
      </c>
      <c r="B1352" s="3">
        <v>10</v>
      </c>
      <c r="C1352" s="3">
        <f t="shared" ca="1" si="42"/>
        <v>0.65338231108229328</v>
      </c>
      <c r="D1352" s="3">
        <f t="shared" ca="1" si="43"/>
        <v>42.669115554114668</v>
      </c>
      <c r="E1352" s="3">
        <v>18.36881221124089</v>
      </c>
    </row>
    <row r="1353" spans="1:5" x14ac:dyDescent="0.3">
      <c r="A1353" s="3">
        <v>1352</v>
      </c>
      <c r="B1353" s="3">
        <v>10</v>
      </c>
      <c r="C1353" s="3">
        <f t="shared" ca="1" si="42"/>
        <v>0.48199457843836846</v>
      </c>
      <c r="D1353" s="3">
        <f t="shared" ca="1" si="43"/>
        <v>34.099728921918427</v>
      </c>
      <c r="E1353" s="3">
        <v>50.510678330193443</v>
      </c>
    </row>
    <row r="1354" spans="1:5" x14ac:dyDescent="0.3">
      <c r="A1354" s="3">
        <v>1353</v>
      </c>
      <c r="B1354" s="3">
        <v>10</v>
      </c>
      <c r="C1354" s="3">
        <f t="shared" ca="1" si="42"/>
        <v>0.17211761656182123</v>
      </c>
      <c r="D1354" s="3">
        <f t="shared" ca="1" si="43"/>
        <v>18.60588082809106</v>
      </c>
      <c r="E1354" s="3">
        <v>26.100350717451146</v>
      </c>
    </row>
    <row r="1355" spans="1:5" x14ac:dyDescent="0.3">
      <c r="A1355" s="3">
        <v>1354</v>
      </c>
      <c r="B1355" s="3">
        <v>10</v>
      </c>
      <c r="C1355" s="3">
        <f t="shared" ca="1" si="42"/>
        <v>0.53248123766027777</v>
      </c>
      <c r="D1355" s="3">
        <f t="shared" ca="1" si="43"/>
        <v>36.624061883013894</v>
      </c>
      <c r="E1355" s="3">
        <v>47.161487701863535</v>
      </c>
    </row>
    <row r="1356" spans="1:5" x14ac:dyDescent="0.3">
      <c r="A1356" s="3">
        <v>1355</v>
      </c>
      <c r="B1356" s="3">
        <v>10</v>
      </c>
      <c r="C1356" s="3">
        <f t="shared" ca="1" si="42"/>
        <v>0.74868282468879821</v>
      </c>
      <c r="D1356" s="3">
        <f t="shared" ca="1" si="43"/>
        <v>47.434141234439913</v>
      </c>
      <c r="E1356" s="3">
        <v>47.678497959350999</v>
      </c>
    </row>
    <row r="1357" spans="1:5" x14ac:dyDescent="0.3">
      <c r="A1357" s="3">
        <v>1356</v>
      </c>
      <c r="B1357" s="3">
        <v>10</v>
      </c>
      <c r="C1357" s="3">
        <f t="shared" ca="1" si="42"/>
        <v>0.51098550557472022</v>
      </c>
      <c r="D1357" s="3">
        <f t="shared" ca="1" si="43"/>
        <v>35.549275278736012</v>
      </c>
      <c r="E1357" s="3">
        <v>50.579065204095983</v>
      </c>
    </row>
    <row r="1358" spans="1:5" x14ac:dyDescent="0.3">
      <c r="A1358" s="3">
        <v>1357</v>
      </c>
      <c r="B1358" s="3">
        <v>10</v>
      </c>
      <c r="C1358" s="3">
        <f t="shared" ca="1" si="42"/>
        <v>0.98206665651809211</v>
      </c>
      <c r="D1358" s="3">
        <f t="shared" ca="1" si="43"/>
        <v>59.103332825904609</v>
      </c>
      <c r="E1358" s="3">
        <v>11.12691850809502</v>
      </c>
    </row>
    <row r="1359" spans="1:5" x14ac:dyDescent="0.3">
      <c r="A1359" s="3">
        <v>1358</v>
      </c>
      <c r="B1359" s="3">
        <v>10</v>
      </c>
      <c r="C1359" s="3">
        <f t="shared" ca="1" si="42"/>
        <v>0.80479306687771845</v>
      </c>
      <c r="D1359" s="3">
        <f t="shared" ca="1" si="43"/>
        <v>50.239653343885919</v>
      </c>
      <c r="E1359" s="3">
        <v>46.997436575717032</v>
      </c>
    </row>
    <row r="1360" spans="1:5" x14ac:dyDescent="0.3">
      <c r="A1360" s="3">
        <v>1359</v>
      </c>
      <c r="B1360" s="3">
        <v>10</v>
      </c>
      <c r="C1360" s="3">
        <f t="shared" ca="1" si="42"/>
        <v>0.95109286920835057</v>
      </c>
      <c r="D1360" s="3">
        <f t="shared" ca="1" si="43"/>
        <v>57.554643460417523</v>
      </c>
      <c r="E1360" s="3">
        <v>21.297752965706614</v>
      </c>
    </row>
    <row r="1361" spans="1:5" x14ac:dyDescent="0.3">
      <c r="A1361" s="3">
        <v>1360</v>
      </c>
      <c r="B1361" s="3">
        <v>10</v>
      </c>
      <c r="C1361" s="3">
        <f t="shared" ca="1" si="42"/>
        <v>0.68160068268247531</v>
      </c>
      <c r="D1361" s="3">
        <f t="shared" ca="1" si="43"/>
        <v>44.080034134123764</v>
      </c>
      <c r="E1361" s="3">
        <v>59.693360862713106</v>
      </c>
    </row>
    <row r="1362" spans="1:5" x14ac:dyDescent="0.3">
      <c r="A1362" s="3">
        <v>1361</v>
      </c>
      <c r="B1362" s="3">
        <v>10</v>
      </c>
      <c r="C1362" s="3">
        <f t="shared" ca="1" si="42"/>
        <v>0.32146686843886396</v>
      </c>
      <c r="D1362" s="3">
        <f t="shared" ca="1" si="43"/>
        <v>26.0733434219432</v>
      </c>
      <c r="E1362" s="3">
        <v>15.235029944077468</v>
      </c>
    </row>
    <row r="1363" spans="1:5" x14ac:dyDescent="0.3">
      <c r="A1363" s="3">
        <v>1362</v>
      </c>
      <c r="B1363" s="3">
        <v>10</v>
      </c>
      <c r="C1363" s="3">
        <f t="shared" ca="1" si="42"/>
        <v>0.29957786258738728</v>
      </c>
      <c r="D1363" s="3">
        <f t="shared" ca="1" si="43"/>
        <v>24.978893129369364</v>
      </c>
      <c r="E1363" s="3">
        <v>33.074444027974224</v>
      </c>
    </row>
    <row r="1364" spans="1:5" x14ac:dyDescent="0.3">
      <c r="A1364" s="3">
        <v>1363</v>
      </c>
      <c r="B1364" s="3">
        <v>10</v>
      </c>
      <c r="C1364" s="3">
        <f t="shared" ca="1" si="42"/>
        <v>0.56151007475405645</v>
      </c>
      <c r="D1364" s="3">
        <f t="shared" ca="1" si="43"/>
        <v>38.075503737702824</v>
      </c>
      <c r="E1364" s="3">
        <v>35.541478241985871</v>
      </c>
    </row>
    <row r="1365" spans="1:5" x14ac:dyDescent="0.3">
      <c r="A1365" s="3">
        <v>1364</v>
      </c>
      <c r="B1365" s="3">
        <v>10</v>
      </c>
      <c r="C1365" s="3">
        <f t="shared" ca="1" si="42"/>
        <v>0.19152042086498078</v>
      </c>
      <c r="D1365" s="3">
        <f t="shared" ca="1" si="43"/>
        <v>19.576021043249039</v>
      </c>
      <c r="E1365" s="3">
        <v>50.760396417725786</v>
      </c>
    </row>
    <row r="1366" spans="1:5" x14ac:dyDescent="0.3">
      <c r="A1366" s="3">
        <v>1365</v>
      </c>
      <c r="B1366" s="3">
        <v>10</v>
      </c>
      <c r="C1366" s="3">
        <f t="shared" ca="1" si="42"/>
        <v>0.95160383926940439</v>
      </c>
      <c r="D1366" s="3">
        <f t="shared" ca="1" si="43"/>
        <v>57.58019196347022</v>
      </c>
      <c r="E1366" s="3">
        <v>40.970797964226549</v>
      </c>
    </row>
    <row r="1367" spans="1:5" x14ac:dyDescent="0.3">
      <c r="A1367" s="3">
        <v>1366</v>
      </c>
      <c r="B1367" s="3">
        <v>10</v>
      </c>
      <c r="C1367" s="3">
        <f t="shared" ca="1" si="42"/>
        <v>0.89637912375586259</v>
      </c>
      <c r="D1367" s="3">
        <f t="shared" ca="1" si="43"/>
        <v>54.818956187793127</v>
      </c>
      <c r="E1367" s="3">
        <v>12.960758438821003</v>
      </c>
    </row>
    <row r="1368" spans="1:5" x14ac:dyDescent="0.3">
      <c r="A1368" s="3">
        <v>1367</v>
      </c>
      <c r="B1368" s="3">
        <v>10</v>
      </c>
      <c r="C1368" s="3">
        <f t="shared" ca="1" si="42"/>
        <v>0.71147409633921188</v>
      </c>
      <c r="D1368" s="3">
        <f t="shared" ca="1" si="43"/>
        <v>45.5737048169606</v>
      </c>
      <c r="E1368" s="3">
        <v>26.793305349468675</v>
      </c>
    </row>
    <row r="1369" spans="1:5" x14ac:dyDescent="0.3">
      <c r="A1369" s="3">
        <v>1368</v>
      </c>
      <c r="B1369" s="3">
        <v>10</v>
      </c>
      <c r="C1369" s="3">
        <f t="shared" ca="1" si="42"/>
        <v>3.840893272791146E-2</v>
      </c>
      <c r="D1369" s="3">
        <f t="shared" ca="1" si="43"/>
        <v>11.920446636395573</v>
      </c>
      <c r="E1369" s="3">
        <v>58.864903395025514</v>
      </c>
    </row>
    <row r="1370" spans="1:5" x14ac:dyDescent="0.3">
      <c r="A1370" s="3">
        <v>1369</v>
      </c>
      <c r="B1370" s="3">
        <v>10</v>
      </c>
      <c r="C1370" s="3">
        <f t="shared" ca="1" si="42"/>
        <v>0.55334167154647429</v>
      </c>
      <c r="D1370" s="3">
        <f t="shared" ca="1" si="43"/>
        <v>37.667083577323709</v>
      </c>
      <c r="E1370" s="3">
        <v>26.370180100164138</v>
      </c>
    </row>
    <row r="1371" spans="1:5" x14ac:dyDescent="0.3">
      <c r="A1371" s="3">
        <v>1370</v>
      </c>
      <c r="B1371" s="3">
        <v>10</v>
      </c>
      <c r="C1371" s="3">
        <f t="shared" ca="1" si="42"/>
        <v>0.41169274660793598</v>
      </c>
      <c r="D1371" s="3">
        <f t="shared" ca="1" si="43"/>
        <v>30.584637330396799</v>
      </c>
      <c r="E1371" s="3">
        <v>47.900696378763136</v>
      </c>
    </row>
    <row r="1372" spans="1:5" x14ac:dyDescent="0.3">
      <c r="A1372" s="3">
        <v>1371</v>
      </c>
      <c r="B1372" s="3">
        <v>10</v>
      </c>
      <c r="C1372" s="3">
        <f t="shared" ca="1" si="42"/>
        <v>0.98699493761717838</v>
      </c>
      <c r="D1372" s="3">
        <f t="shared" ca="1" si="43"/>
        <v>59.349746880858916</v>
      </c>
      <c r="E1372" s="3">
        <v>53.255817930442966</v>
      </c>
    </row>
    <row r="1373" spans="1:5" x14ac:dyDescent="0.3">
      <c r="A1373" s="3">
        <v>1372</v>
      </c>
      <c r="B1373" s="3">
        <v>10</v>
      </c>
      <c r="C1373" s="3">
        <f t="shared" ca="1" si="42"/>
        <v>0.66379348251846471</v>
      </c>
      <c r="D1373" s="3">
        <f t="shared" ca="1" si="43"/>
        <v>43.189674125923233</v>
      </c>
      <c r="E1373" s="3">
        <v>14.935845248390951</v>
      </c>
    </row>
    <row r="1374" spans="1:5" x14ac:dyDescent="0.3">
      <c r="A1374" s="3">
        <v>1373</v>
      </c>
      <c r="B1374" s="3">
        <v>10</v>
      </c>
      <c r="C1374" s="3">
        <f t="shared" ca="1" si="42"/>
        <v>0.33526454937264816</v>
      </c>
      <c r="D1374" s="3">
        <f t="shared" ca="1" si="43"/>
        <v>26.763227468632408</v>
      </c>
      <c r="E1374" s="3">
        <v>55.587609358690393</v>
      </c>
    </row>
    <row r="1375" spans="1:5" x14ac:dyDescent="0.3">
      <c r="A1375" s="3">
        <v>1374</v>
      </c>
      <c r="B1375" s="3">
        <v>10</v>
      </c>
      <c r="C1375" s="3">
        <f t="shared" ca="1" si="42"/>
        <v>0.66600572309347261</v>
      </c>
      <c r="D1375" s="3">
        <f t="shared" ca="1" si="43"/>
        <v>43.300286154673628</v>
      </c>
      <c r="E1375" s="3">
        <v>37.425779764482101</v>
      </c>
    </row>
    <row r="1376" spans="1:5" x14ac:dyDescent="0.3">
      <c r="A1376" s="3">
        <v>1375</v>
      </c>
      <c r="B1376" s="3">
        <v>10</v>
      </c>
      <c r="C1376" s="3">
        <f t="shared" ca="1" si="42"/>
        <v>4.8291662944828007E-2</v>
      </c>
      <c r="D1376" s="3">
        <f t="shared" ca="1" si="43"/>
        <v>12.4145831472414</v>
      </c>
      <c r="E1376" s="3">
        <v>49.156707969833285</v>
      </c>
    </row>
    <row r="1377" spans="1:5" x14ac:dyDescent="0.3">
      <c r="A1377" s="3">
        <v>1376</v>
      </c>
      <c r="B1377" s="3">
        <v>10</v>
      </c>
      <c r="C1377" s="3">
        <f t="shared" ca="1" si="42"/>
        <v>0.16617446012583137</v>
      </c>
      <c r="D1377" s="3">
        <f t="shared" ca="1" si="43"/>
        <v>18.308723006291569</v>
      </c>
      <c r="E1377" s="3">
        <v>45.966343069384294</v>
      </c>
    </row>
    <row r="1378" spans="1:5" x14ac:dyDescent="0.3">
      <c r="A1378" s="3">
        <v>1377</v>
      </c>
      <c r="B1378" s="3">
        <v>10</v>
      </c>
      <c r="C1378" s="3">
        <f t="shared" ca="1" si="42"/>
        <v>0.95203717388722009</v>
      </c>
      <c r="D1378" s="3">
        <f t="shared" ca="1" si="43"/>
        <v>57.601858694361006</v>
      </c>
      <c r="E1378" s="3">
        <v>46.040628796569514</v>
      </c>
    </row>
    <row r="1379" spans="1:5" x14ac:dyDescent="0.3">
      <c r="A1379" s="3">
        <v>1378</v>
      </c>
      <c r="B1379" s="3">
        <v>10</v>
      </c>
      <c r="C1379" s="3">
        <f t="shared" ca="1" si="42"/>
        <v>0.63103676346019977</v>
      </c>
      <c r="D1379" s="3">
        <f t="shared" ca="1" si="43"/>
        <v>41.55183817300999</v>
      </c>
      <c r="E1379" s="3">
        <v>41.646436535549306</v>
      </c>
    </row>
    <row r="1380" spans="1:5" x14ac:dyDescent="0.3">
      <c r="A1380" s="3">
        <v>1379</v>
      </c>
      <c r="B1380" s="3">
        <v>10</v>
      </c>
      <c r="C1380" s="3">
        <f t="shared" ca="1" si="42"/>
        <v>0.54537148670013247</v>
      </c>
      <c r="D1380" s="3">
        <f t="shared" ca="1" si="43"/>
        <v>37.268574335006619</v>
      </c>
      <c r="E1380" s="3">
        <v>28.344981645092901</v>
      </c>
    </row>
    <row r="1381" spans="1:5" x14ac:dyDescent="0.3">
      <c r="A1381" s="3">
        <v>1380</v>
      </c>
      <c r="B1381" s="3">
        <v>10</v>
      </c>
      <c r="C1381" s="3">
        <f t="shared" ca="1" si="42"/>
        <v>0.87811100367060024</v>
      </c>
      <c r="D1381" s="3">
        <f t="shared" ca="1" si="43"/>
        <v>53.905550183530011</v>
      </c>
      <c r="E1381" s="3">
        <v>43.855132357361853</v>
      </c>
    </row>
    <row r="1382" spans="1:5" x14ac:dyDescent="0.3">
      <c r="A1382" s="3">
        <v>1381</v>
      </c>
      <c r="B1382" s="3">
        <v>10</v>
      </c>
      <c r="C1382" s="3">
        <f t="shared" ca="1" si="42"/>
        <v>0.64161263986019668</v>
      </c>
      <c r="D1382" s="3">
        <f t="shared" ca="1" si="43"/>
        <v>42.080631993009831</v>
      </c>
      <c r="E1382" s="3">
        <v>45.194878517360635</v>
      </c>
    </row>
    <row r="1383" spans="1:5" x14ac:dyDescent="0.3">
      <c r="A1383" s="3">
        <v>1382</v>
      </c>
      <c r="B1383" s="3">
        <v>10</v>
      </c>
      <c r="C1383" s="3">
        <f t="shared" ca="1" si="42"/>
        <v>0.38664154041658516</v>
      </c>
      <c r="D1383" s="3">
        <f t="shared" ca="1" si="43"/>
        <v>29.33207702082926</v>
      </c>
      <c r="E1383" s="3">
        <v>13.985579873921086</v>
      </c>
    </row>
    <row r="1384" spans="1:5" x14ac:dyDescent="0.3">
      <c r="A1384" s="3">
        <v>1383</v>
      </c>
      <c r="B1384" s="3">
        <v>10</v>
      </c>
      <c r="C1384" s="3">
        <f t="shared" ca="1" si="42"/>
        <v>0.2962135041786117</v>
      </c>
      <c r="D1384" s="3">
        <f t="shared" ca="1" si="43"/>
        <v>24.810675208930583</v>
      </c>
      <c r="E1384" s="3">
        <v>49.142840058332318</v>
      </c>
    </row>
    <row r="1385" spans="1:5" x14ac:dyDescent="0.3">
      <c r="A1385" s="3">
        <v>1384</v>
      </c>
      <c r="B1385" s="3">
        <v>10</v>
      </c>
      <c r="C1385" s="3">
        <f t="shared" ca="1" si="42"/>
        <v>0.65832727780171052</v>
      </c>
      <c r="D1385" s="3">
        <f t="shared" ca="1" si="43"/>
        <v>42.916363890085528</v>
      </c>
      <c r="E1385" s="3">
        <v>40.39879827330104</v>
      </c>
    </row>
    <row r="1386" spans="1:5" x14ac:dyDescent="0.3">
      <c r="A1386" s="3">
        <v>1385</v>
      </c>
      <c r="B1386" s="3">
        <v>10</v>
      </c>
      <c r="C1386" s="3">
        <f t="shared" ca="1" si="42"/>
        <v>5.3371497053250283E-2</v>
      </c>
      <c r="D1386" s="3">
        <f t="shared" ca="1" si="43"/>
        <v>12.668574852662514</v>
      </c>
      <c r="E1386" s="3">
        <v>22.310043380297625</v>
      </c>
    </row>
    <row r="1387" spans="1:5" x14ac:dyDescent="0.3">
      <c r="A1387" s="3">
        <v>1386</v>
      </c>
      <c r="B1387" s="3">
        <v>10</v>
      </c>
      <c r="C1387" s="3">
        <f t="shared" ca="1" si="42"/>
        <v>0.29205523135324474</v>
      </c>
      <c r="D1387" s="3">
        <f t="shared" ca="1" si="43"/>
        <v>24.602761567662235</v>
      </c>
      <c r="E1387" s="3">
        <v>43.47672629780368</v>
      </c>
    </row>
    <row r="1388" spans="1:5" x14ac:dyDescent="0.3">
      <c r="A1388" s="3">
        <v>1387</v>
      </c>
      <c r="B1388" s="3">
        <v>10</v>
      </c>
      <c r="C1388" s="3">
        <f t="shared" ca="1" si="42"/>
        <v>0.6927760183837931</v>
      </c>
      <c r="D1388" s="3">
        <f t="shared" ca="1" si="43"/>
        <v>44.638800919189656</v>
      </c>
      <c r="E1388" s="3">
        <v>48.468858203279609</v>
      </c>
    </row>
    <row r="1389" spans="1:5" x14ac:dyDescent="0.3">
      <c r="A1389" s="3">
        <v>1388</v>
      </c>
      <c r="B1389" s="3">
        <v>10</v>
      </c>
      <c r="C1389" s="3">
        <f t="shared" ca="1" si="42"/>
        <v>6.5369201366045626E-2</v>
      </c>
      <c r="D1389" s="3">
        <f t="shared" ca="1" si="43"/>
        <v>13.268460068302282</v>
      </c>
      <c r="E1389" s="3">
        <v>44.980199733124188</v>
      </c>
    </row>
    <row r="1390" spans="1:5" x14ac:dyDescent="0.3">
      <c r="A1390" s="3">
        <v>1389</v>
      </c>
      <c r="B1390" s="3">
        <v>10</v>
      </c>
      <c r="C1390" s="3">
        <f t="shared" ca="1" si="42"/>
        <v>0.83499679378352065</v>
      </c>
      <c r="D1390" s="3">
        <f t="shared" ca="1" si="43"/>
        <v>51.749839689176028</v>
      </c>
      <c r="E1390" s="3">
        <v>26.734517436590906</v>
      </c>
    </row>
    <row r="1391" spans="1:5" x14ac:dyDescent="0.3">
      <c r="A1391" s="3">
        <v>1390</v>
      </c>
      <c r="B1391" s="3">
        <v>10</v>
      </c>
      <c r="C1391" s="3">
        <f t="shared" ca="1" si="42"/>
        <v>0.93017000795320282</v>
      </c>
      <c r="D1391" s="3">
        <f t="shared" ca="1" si="43"/>
        <v>56.508500397660136</v>
      </c>
      <c r="E1391" s="3">
        <v>22.847682763757827</v>
      </c>
    </row>
    <row r="1392" spans="1:5" x14ac:dyDescent="0.3">
      <c r="A1392" s="3">
        <v>1391</v>
      </c>
      <c r="B1392" s="3">
        <v>10</v>
      </c>
      <c r="C1392" s="3">
        <f t="shared" ca="1" si="42"/>
        <v>4.3876586855592481E-2</v>
      </c>
      <c r="D1392" s="3">
        <f t="shared" ca="1" si="43"/>
        <v>12.193829342779624</v>
      </c>
      <c r="E1392" s="3">
        <v>33.144215776440795</v>
      </c>
    </row>
    <row r="1393" spans="1:5" x14ac:dyDescent="0.3">
      <c r="A1393" s="3">
        <v>1392</v>
      </c>
      <c r="B1393" s="3">
        <v>10</v>
      </c>
      <c r="C1393" s="3">
        <f t="shared" ca="1" si="42"/>
        <v>4.8621037175645476E-2</v>
      </c>
      <c r="D1393" s="3">
        <f t="shared" ca="1" si="43"/>
        <v>12.431051858782274</v>
      </c>
      <c r="E1393" s="3">
        <v>32.748029677454952</v>
      </c>
    </row>
    <row r="1394" spans="1:5" x14ac:dyDescent="0.3">
      <c r="A1394" s="3">
        <v>1393</v>
      </c>
      <c r="B1394" s="3">
        <v>10</v>
      </c>
      <c r="C1394" s="3">
        <f t="shared" ca="1" si="42"/>
        <v>0.52795744097256814</v>
      </c>
      <c r="D1394" s="3">
        <f t="shared" ca="1" si="43"/>
        <v>36.397872048628408</v>
      </c>
      <c r="E1394" s="3">
        <v>40.728501781568781</v>
      </c>
    </row>
    <row r="1395" spans="1:5" x14ac:dyDescent="0.3">
      <c r="A1395" s="3">
        <v>1394</v>
      </c>
      <c r="B1395" s="3">
        <v>10</v>
      </c>
      <c r="C1395" s="3">
        <f t="shared" ca="1" si="42"/>
        <v>0.7606817908096315</v>
      </c>
      <c r="D1395" s="3">
        <f t="shared" ca="1" si="43"/>
        <v>48.034089540481574</v>
      </c>
      <c r="E1395" s="3">
        <v>58.828220018544727</v>
      </c>
    </row>
    <row r="1396" spans="1:5" x14ac:dyDescent="0.3">
      <c r="A1396" s="3">
        <v>1395</v>
      </c>
      <c r="B1396" s="3">
        <v>10</v>
      </c>
      <c r="C1396" s="3">
        <f t="shared" ca="1" si="42"/>
        <v>0.24307334137150161</v>
      </c>
      <c r="D1396" s="3">
        <f t="shared" ca="1" si="43"/>
        <v>22.153667068575082</v>
      </c>
      <c r="E1396" s="3">
        <v>38.143175440811376</v>
      </c>
    </row>
    <row r="1397" spans="1:5" x14ac:dyDescent="0.3">
      <c r="A1397" s="3">
        <v>1396</v>
      </c>
      <c r="B1397" s="3">
        <v>10</v>
      </c>
      <c r="C1397" s="3">
        <f t="shared" ca="1" si="42"/>
        <v>0.16323949748984867</v>
      </c>
      <c r="D1397" s="3">
        <f t="shared" ca="1" si="43"/>
        <v>18.161974874492433</v>
      </c>
      <c r="E1397" s="3">
        <v>44.938556262496888</v>
      </c>
    </row>
    <row r="1398" spans="1:5" x14ac:dyDescent="0.3">
      <c r="A1398" s="3">
        <v>1397</v>
      </c>
      <c r="B1398" s="3">
        <v>10</v>
      </c>
      <c r="C1398" s="3">
        <f t="shared" ca="1" si="42"/>
        <v>6.3448543849214389E-2</v>
      </c>
      <c r="D1398" s="3">
        <f t="shared" ca="1" si="43"/>
        <v>13.17242719246072</v>
      </c>
      <c r="E1398" s="3">
        <v>12.675260452616818</v>
      </c>
    </row>
    <row r="1399" spans="1:5" x14ac:dyDescent="0.3">
      <c r="A1399" s="3">
        <v>1398</v>
      </c>
      <c r="B1399" s="3">
        <v>10</v>
      </c>
      <c r="C1399" s="3">
        <f t="shared" ca="1" si="42"/>
        <v>0.89230919197947733</v>
      </c>
      <c r="D1399" s="3">
        <f t="shared" ca="1" si="43"/>
        <v>54.615459598973864</v>
      </c>
      <c r="E1399" s="3">
        <v>55.937010235098093</v>
      </c>
    </row>
    <row r="1400" spans="1:5" x14ac:dyDescent="0.3">
      <c r="A1400" s="3">
        <v>1399</v>
      </c>
      <c r="B1400" s="3">
        <v>10</v>
      </c>
      <c r="C1400" s="3">
        <f t="shared" ca="1" si="42"/>
        <v>0.35293852941148907</v>
      </c>
      <c r="D1400" s="3">
        <f t="shared" ca="1" si="43"/>
        <v>27.646926470574453</v>
      </c>
      <c r="E1400" s="3">
        <v>58.422250002893634</v>
      </c>
    </row>
    <row r="1401" spans="1:5" x14ac:dyDescent="0.3">
      <c r="A1401" s="3">
        <v>1400</v>
      </c>
      <c r="B1401" s="3">
        <v>10</v>
      </c>
      <c r="C1401" s="3">
        <f t="shared" ca="1" si="42"/>
        <v>0.9071175341549762</v>
      </c>
      <c r="D1401" s="3">
        <f t="shared" ca="1" si="43"/>
        <v>55.355876707748806</v>
      </c>
      <c r="E1401" s="3">
        <v>37.249180519179163</v>
      </c>
    </row>
    <row r="1402" spans="1:5" x14ac:dyDescent="0.3">
      <c r="A1402" s="3">
        <v>1401</v>
      </c>
      <c r="B1402" s="3">
        <v>10</v>
      </c>
      <c r="C1402" s="3">
        <f t="shared" ca="1" si="42"/>
        <v>0.81390471762866523</v>
      </c>
      <c r="D1402" s="3">
        <f t="shared" ca="1" si="43"/>
        <v>50.695235881433263</v>
      </c>
      <c r="E1402" s="3">
        <v>25.656874618277328</v>
      </c>
    </row>
    <row r="1403" spans="1:5" x14ac:dyDescent="0.3">
      <c r="A1403" s="3">
        <v>1402</v>
      </c>
      <c r="B1403" s="3">
        <v>10</v>
      </c>
      <c r="C1403" s="3">
        <f t="shared" ca="1" si="42"/>
        <v>9.43873172938966E-2</v>
      </c>
      <c r="D1403" s="3">
        <f t="shared" ca="1" si="43"/>
        <v>14.719365864694829</v>
      </c>
      <c r="E1403" s="3">
        <v>29.235184353907012</v>
      </c>
    </row>
    <row r="1404" spans="1:5" x14ac:dyDescent="0.3">
      <c r="A1404" s="3">
        <v>1403</v>
      </c>
      <c r="B1404" s="3">
        <v>10</v>
      </c>
      <c r="C1404" s="3">
        <f t="shared" ca="1" si="42"/>
        <v>0.86464090488910161</v>
      </c>
      <c r="D1404" s="3">
        <f t="shared" ca="1" si="43"/>
        <v>53.23204524445508</v>
      </c>
      <c r="E1404" s="3">
        <v>34.106027787654384</v>
      </c>
    </row>
    <row r="1405" spans="1:5" x14ac:dyDescent="0.3">
      <c r="A1405" s="3">
        <v>1404</v>
      </c>
      <c r="B1405" s="3">
        <v>10</v>
      </c>
      <c r="C1405" s="3">
        <f t="shared" ca="1" si="42"/>
        <v>4.0728960257381264E-3</v>
      </c>
      <c r="D1405" s="3">
        <f t="shared" ca="1" si="43"/>
        <v>10.203644801286906</v>
      </c>
      <c r="E1405" s="3">
        <v>40.947302831214714</v>
      </c>
    </row>
    <row r="1406" spans="1:5" x14ac:dyDescent="0.3">
      <c r="A1406" s="3">
        <v>1405</v>
      </c>
      <c r="B1406" s="3">
        <v>10</v>
      </c>
      <c r="C1406" s="3">
        <f t="shared" ca="1" si="42"/>
        <v>0.66879125359258784</v>
      </c>
      <c r="D1406" s="3">
        <f t="shared" ca="1" si="43"/>
        <v>43.43956267962939</v>
      </c>
      <c r="E1406" s="3">
        <v>52.950491031707784</v>
      </c>
    </row>
    <row r="1407" spans="1:5" x14ac:dyDescent="0.3">
      <c r="A1407" s="3">
        <v>1406</v>
      </c>
      <c r="B1407" s="3">
        <v>10</v>
      </c>
      <c r="C1407" s="3">
        <f t="shared" ca="1" si="42"/>
        <v>0.86367500749684589</v>
      </c>
      <c r="D1407" s="3">
        <f t="shared" ca="1" si="43"/>
        <v>53.183750374842298</v>
      </c>
      <c r="E1407" s="3">
        <v>33.168455616143078</v>
      </c>
    </row>
    <row r="1408" spans="1:5" x14ac:dyDescent="0.3">
      <c r="A1408" s="3">
        <v>1407</v>
      </c>
      <c r="B1408" s="3">
        <v>10</v>
      </c>
      <c r="C1408" s="3">
        <f t="shared" ca="1" si="42"/>
        <v>0.34352445806725462</v>
      </c>
      <c r="D1408" s="3">
        <f t="shared" ca="1" si="43"/>
        <v>27.176222903362731</v>
      </c>
      <c r="E1408" s="3">
        <v>14.610987265071582</v>
      </c>
    </row>
    <row r="1409" spans="1:5" x14ac:dyDescent="0.3">
      <c r="A1409" s="3">
        <v>1408</v>
      </c>
      <c r="B1409" s="3">
        <v>10</v>
      </c>
      <c r="C1409" s="3">
        <f t="shared" ca="1" si="42"/>
        <v>0.61264079288921902</v>
      </c>
      <c r="D1409" s="3">
        <f t="shared" ca="1" si="43"/>
        <v>40.632039644460953</v>
      </c>
      <c r="E1409" s="3">
        <v>39.851860323141956</v>
      </c>
    </row>
    <row r="1410" spans="1:5" x14ac:dyDescent="0.3">
      <c r="A1410" s="3">
        <v>1409</v>
      </c>
      <c r="B1410" s="3">
        <v>10</v>
      </c>
      <c r="C1410" s="3">
        <f t="shared" ca="1" si="42"/>
        <v>0.20784791998932028</v>
      </c>
      <c r="D1410" s="3">
        <f t="shared" ca="1" si="43"/>
        <v>20.392395999466014</v>
      </c>
      <c r="E1410" s="3">
        <v>17.554718420230017</v>
      </c>
    </row>
    <row r="1411" spans="1:5" x14ac:dyDescent="0.3">
      <c r="A1411" s="3">
        <v>1410</v>
      </c>
      <c r="B1411" s="3">
        <v>10</v>
      </c>
      <c r="C1411" s="3">
        <f t="shared" ref="C1411:C1474" ca="1" si="44">RAND()</f>
        <v>7.4111687410287619E-3</v>
      </c>
      <c r="D1411" s="3">
        <f t="shared" ref="D1411:D1474" ca="1" si="45">B1411+C1411*B1411*5</f>
        <v>10.370558437051438</v>
      </c>
      <c r="E1411" s="3">
        <v>36.345232272447134</v>
      </c>
    </row>
    <row r="1412" spans="1:5" x14ac:dyDescent="0.3">
      <c r="A1412" s="3">
        <v>1411</v>
      </c>
      <c r="B1412" s="3">
        <v>10</v>
      </c>
      <c r="C1412" s="3">
        <f t="shared" ca="1" si="44"/>
        <v>0.38799111897448146</v>
      </c>
      <c r="D1412" s="3">
        <f t="shared" ca="1" si="45"/>
        <v>29.399555948724071</v>
      </c>
      <c r="E1412" s="3">
        <v>18.560850393405328</v>
      </c>
    </row>
    <row r="1413" spans="1:5" x14ac:dyDescent="0.3">
      <c r="A1413" s="3">
        <v>1412</v>
      </c>
      <c r="B1413" s="3">
        <v>10</v>
      </c>
      <c r="C1413" s="3">
        <f t="shared" ca="1" si="44"/>
        <v>0.71832894082976628</v>
      </c>
      <c r="D1413" s="3">
        <f t="shared" ca="1" si="45"/>
        <v>45.916447041488311</v>
      </c>
      <c r="E1413" s="3">
        <v>59.930923135645635</v>
      </c>
    </row>
    <row r="1414" spans="1:5" x14ac:dyDescent="0.3">
      <c r="A1414" s="3">
        <v>1413</v>
      </c>
      <c r="B1414" s="3">
        <v>10</v>
      </c>
      <c r="C1414" s="3">
        <f t="shared" ca="1" si="44"/>
        <v>0.58726045447243136</v>
      </c>
      <c r="D1414" s="3">
        <f t="shared" ca="1" si="45"/>
        <v>39.363022723621569</v>
      </c>
      <c r="E1414" s="3">
        <v>37.888642095859886</v>
      </c>
    </row>
    <row r="1415" spans="1:5" x14ac:dyDescent="0.3">
      <c r="A1415" s="3">
        <v>1414</v>
      </c>
      <c r="B1415" s="3">
        <v>10</v>
      </c>
      <c r="C1415" s="3">
        <f t="shared" ca="1" si="44"/>
        <v>0.95998086597959542</v>
      </c>
      <c r="D1415" s="3">
        <f t="shared" ca="1" si="45"/>
        <v>57.999043298979771</v>
      </c>
      <c r="E1415" s="3">
        <v>57.896692484279207</v>
      </c>
    </row>
    <row r="1416" spans="1:5" x14ac:dyDescent="0.3">
      <c r="A1416" s="3">
        <v>1415</v>
      </c>
      <c r="B1416" s="3">
        <v>10</v>
      </c>
      <c r="C1416" s="3">
        <f t="shared" ca="1" si="44"/>
        <v>0.67882197313915682</v>
      </c>
      <c r="D1416" s="3">
        <f t="shared" ca="1" si="45"/>
        <v>43.941098656957841</v>
      </c>
      <c r="E1416" s="3">
        <v>13.535171029785561</v>
      </c>
    </row>
    <row r="1417" spans="1:5" x14ac:dyDescent="0.3">
      <c r="A1417" s="3">
        <v>1416</v>
      </c>
      <c r="B1417" s="3">
        <v>10</v>
      </c>
      <c r="C1417" s="3">
        <f t="shared" ca="1" si="44"/>
        <v>0.17049658235311393</v>
      </c>
      <c r="D1417" s="3">
        <f t="shared" ca="1" si="45"/>
        <v>18.524829117655699</v>
      </c>
      <c r="E1417" s="3">
        <v>10.018499376260884</v>
      </c>
    </row>
    <row r="1418" spans="1:5" x14ac:dyDescent="0.3">
      <c r="A1418" s="3">
        <v>1417</v>
      </c>
      <c r="B1418" s="3">
        <v>10</v>
      </c>
      <c r="C1418" s="3">
        <f t="shared" ca="1" si="44"/>
        <v>5.4807715523809142E-3</v>
      </c>
      <c r="D1418" s="3">
        <f t="shared" ca="1" si="45"/>
        <v>10.274038577619045</v>
      </c>
      <c r="E1418" s="3">
        <v>30.363914482722695</v>
      </c>
    </row>
    <row r="1419" spans="1:5" x14ac:dyDescent="0.3">
      <c r="A1419" s="3">
        <v>1418</v>
      </c>
      <c r="B1419" s="3">
        <v>10</v>
      </c>
      <c r="C1419" s="3">
        <f t="shared" ca="1" si="44"/>
        <v>0.70510447317167291</v>
      </c>
      <c r="D1419" s="3">
        <f t="shared" ca="1" si="45"/>
        <v>45.255223658583645</v>
      </c>
      <c r="E1419" s="3">
        <v>19.956439288922851</v>
      </c>
    </row>
    <row r="1420" spans="1:5" x14ac:dyDescent="0.3">
      <c r="A1420" s="3">
        <v>1419</v>
      </c>
      <c r="B1420" s="3">
        <v>10</v>
      </c>
      <c r="C1420" s="3">
        <f t="shared" ca="1" si="44"/>
        <v>0.78548707763598702</v>
      </c>
      <c r="D1420" s="3">
        <f t="shared" ca="1" si="45"/>
        <v>49.274353881799357</v>
      </c>
      <c r="E1420" s="3">
        <v>24.732842532085932</v>
      </c>
    </row>
    <row r="1421" spans="1:5" x14ac:dyDescent="0.3">
      <c r="A1421" s="3">
        <v>1420</v>
      </c>
      <c r="B1421" s="3">
        <v>10</v>
      </c>
      <c r="C1421" s="3">
        <f t="shared" ca="1" si="44"/>
        <v>0.36691803422175107</v>
      </c>
      <c r="D1421" s="3">
        <f t="shared" ca="1" si="45"/>
        <v>28.345901711087553</v>
      </c>
      <c r="E1421" s="3">
        <v>42.267232392987573</v>
      </c>
    </row>
    <row r="1422" spans="1:5" x14ac:dyDescent="0.3">
      <c r="A1422" s="3">
        <v>1421</v>
      </c>
      <c r="B1422" s="3">
        <v>10</v>
      </c>
      <c r="C1422" s="3">
        <f t="shared" ca="1" si="44"/>
        <v>0.41791999478250097</v>
      </c>
      <c r="D1422" s="3">
        <f t="shared" ca="1" si="45"/>
        <v>30.895999739125052</v>
      </c>
      <c r="E1422" s="3">
        <v>46.483543724102184</v>
      </c>
    </row>
    <row r="1423" spans="1:5" x14ac:dyDescent="0.3">
      <c r="A1423" s="3">
        <v>1422</v>
      </c>
      <c r="B1423" s="3">
        <v>10</v>
      </c>
      <c r="C1423" s="3">
        <f t="shared" ca="1" si="44"/>
        <v>0.11914474243993722</v>
      </c>
      <c r="D1423" s="3">
        <f t="shared" ca="1" si="45"/>
        <v>15.957237121996862</v>
      </c>
      <c r="E1423" s="3">
        <v>54.927313717240381</v>
      </c>
    </row>
    <row r="1424" spans="1:5" x14ac:dyDescent="0.3">
      <c r="A1424" s="3">
        <v>1423</v>
      </c>
      <c r="B1424" s="3">
        <v>10</v>
      </c>
      <c r="C1424" s="3">
        <f t="shared" ca="1" si="44"/>
        <v>0.19974019606042537</v>
      </c>
      <c r="D1424" s="3">
        <f t="shared" ca="1" si="45"/>
        <v>19.987009803021266</v>
      </c>
      <c r="E1424" s="3">
        <v>16.735603308507294</v>
      </c>
    </row>
    <row r="1425" spans="1:5" x14ac:dyDescent="0.3">
      <c r="A1425" s="3">
        <v>1424</v>
      </c>
      <c r="B1425" s="3">
        <v>10</v>
      </c>
      <c r="C1425" s="3">
        <f t="shared" ca="1" si="44"/>
        <v>0.17665454756772458</v>
      </c>
      <c r="D1425" s="3">
        <f t="shared" ca="1" si="45"/>
        <v>18.832727378386231</v>
      </c>
      <c r="E1425" s="3">
        <v>48.863038346923176</v>
      </c>
    </row>
    <row r="1426" spans="1:5" x14ac:dyDescent="0.3">
      <c r="A1426" s="3">
        <v>1425</v>
      </c>
      <c r="B1426" s="3">
        <v>10</v>
      </c>
      <c r="C1426" s="3">
        <f t="shared" ca="1" si="44"/>
        <v>0.88730734827691471</v>
      </c>
      <c r="D1426" s="3">
        <f t="shared" ca="1" si="45"/>
        <v>54.365367413845732</v>
      </c>
      <c r="E1426" s="3">
        <v>38.659507298677241</v>
      </c>
    </row>
    <row r="1427" spans="1:5" x14ac:dyDescent="0.3">
      <c r="A1427" s="3">
        <v>1426</v>
      </c>
      <c r="B1427" s="3">
        <v>10</v>
      </c>
      <c r="C1427" s="3">
        <f t="shared" ca="1" si="44"/>
        <v>0.43672537447598203</v>
      </c>
      <c r="D1427" s="3">
        <f t="shared" ca="1" si="45"/>
        <v>31.836268723799101</v>
      </c>
      <c r="E1427" s="3">
        <v>20.781674475886586</v>
      </c>
    </row>
    <row r="1428" spans="1:5" x14ac:dyDescent="0.3">
      <c r="A1428" s="3">
        <v>1427</v>
      </c>
      <c r="B1428" s="3">
        <v>10</v>
      </c>
      <c r="C1428" s="3">
        <f t="shared" ca="1" si="44"/>
        <v>0.22682349890894371</v>
      </c>
      <c r="D1428" s="3">
        <f t="shared" ca="1" si="45"/>
        <v>21.341174945447186</v>
      </c>
      <c r="E1428" s="3">
        <v>55.666328985082899</v>
      </c>
    </row>
    <row r="1429" spans="1:5" x14ac:dyDescent="0.3">
      <c r="A1429" s="3">
        <v>1428</v>
      </c>
      <c r="B1429" s="3">
        <v>10</v>
      </c>
      <c r="C1429" s="3">
        <f t="shared" ca="1" si="44"/>
        <v>0.14023616966581687</v>
      </c>
      <c r="D1429" s="3">
        <f t="shared" ca="1" si="45"/>
        <v>17.011808483290842</v>
      </c>
      <c r="E1429" s="3">
        <v>12.849683523358825</v>
      </c>
    </row>
    <row r="1430" spans="1:5" x14ac:dyDescent="0.3">
      <c r="A1430" s="3">
        <v>1429</v>
      </c>
      <c r="B1430" s="3">
        <v>10</v>
      </c>
      <c r="C1430" s="3">
        <f t="shared" ca="1" si="44"/>
        <v>0.95121891730108465</v>
      </c>
      <c r="D1430" s="3">
        <f t="shared" ca="1" si="45"/>
        <v>57.560945865054229</v>
      </c>
      <c r="E1430" s="3">
        <v>18.777735932600727</v>
      </c>
    </row>
    <row r="1431" spans="1:5" x14ac:dyDescent="0.3">
      <c r="A1431" s="3">
        <v>1430</v>
      </c>
      <c r="B1431" s="3">
        <v>10</v>
      </c>
      <c r="C1431" s="3">
        <f t="shared" ca="1" si="44"/>
        <v>0.55054285096330369</v>
      </c>
      <c r="D1431" s="3">
        <f t="shared" ca="1" si="45"/>
        <v>37.52714254816518</v>
      </c>
      <c r="E1431" s="3">
        <v>12.492641888592717</v>
      </c>
    </row>
    <row r="1432" spans="1:5" x14ac:dyDescent="0.3">
      <c r="A1432" s="3">
        <v>1431</v>
      </c>
      <c r="B1432" s="3">
        <v>10</v>
      </c>
      <c r="C1432" s="3">
        <f t="shared" ca="1" si="44"/>
        <v>0.53761477631982701</v>
      </c>
      <c r="D1432" s="3">
        <f t="shared" ca="1" si="45"/>
        <v>36.88073881599135</v>
      </c>
      <c r="E1432" s="3">
        <v>17.269343294238347</v>
      </c>
    </row>
    <row r="1433" spans="1:5" x14ac:dyDescent="0.3">
      <c r="A1433" s="3">
        <v>1432</v>
      </c>
      <c r="B1433" s="3">
        <v>10</v>
      </c>
      <c r="C1433" s="3">
        <f t="shared" ca="1" si="44"/>
        <v>0.63722321850957586</v>
      </c>
      <c r="D1433" s="3">
        <f t="shared" ca="1" si="45"/>
        <v>41.861160925478792</v>
      </c>
      <c r="E1433" s="3">
        <v>27.148244598614781</v>
      </c>
    </row>
    <row r="1434" spans="1:5" x14ac:dyDescent="0.3">
      <c r="A1434" s="3">
        <v>1433</v>
      </c>
      <c r="B1434" s="3">
        <v>10</v>
      </c>
      <c r="C1434" s="3">
        <f t="shared" ca="1" si="44"/>
        <v>0.28032002259512012</v>
      </c>
      <c r="D1434" s="3">
        <f t="shared" ca="1" si="45"/>
        <v>24.016001129756006</v>
      </c>
      <c r="E1434" s="3">
        <v>30.793214135837577</v>
      </c>
    </row>
    <row r="1435" spans="1:5" x14ac:dyDescent="0.3">
      <c r="A1435" s="3">
        <v>1434</v>
      </c>
      <c r="B1435" s="3">
        <v>10</v>
      </c>
      <c r="C1435" s="3">
        <f t="shared" ca="1" si="44"/>
        <v>0.66419654471060674</v>
      </c>
      <c r="D1435" s="3">
        <f t="shared" ca="1" si="45"/>
        <v>43.209827235530341</v>
      </c>
      <c r="E1435" s="3">
        <v>18.386723106276548</v>
      </c>
    </row>
    <row r="1436" spans="1:5" x14ac:dyDescent="0.3">
      <c r="A1436" s="3">
        <v>1435</v>
      </c>
      <c r="B1436" s="3">
        <v>10</v>
      </c>
      <c r="C1436" s="3">
        <f t="shared" ca="1" si="44"/>
        <v>0.58498582747017791</v>
      </c>
      <c r="D1436" s="3">
        <f t="shared" ca="1" si="45"/>
        <v>39.249291373508896</v>
      </c>
      <c r="E1436" s="3">
        <v>51.361672771024374</v>
      </c>
    </row>
    <row r="1437" spans="1:5" x14ac:dyDescent="0.3">
      <c r="A1437" s="3">
        <v>1436</v>
      </c>
      <c r="B1437" s="3">
        <v>10</v>
      </c>
      <c r="C1437" s="3">
        <f t="shared" ca="1" si="44"/>
        <v>0.53113103975592513</v>
      </c>
      <c r="D1437" s="3">
        <f t="shared" ca="1" si="45"/>
        <v>36.556551987796254</v>
      </c>
      <c r="E1437" s="3">
        <v>19.355709008481593</v>
      </c>
    </row>
    <row r="1438" spans="1:5" x14ac:dyDescent="0.3">
      <c r="A1438" s="3">
        <v>1437</v>
      </c>
      <c r="B1438" s="3">
        <v>10</v>
      </c>
      <c r="C1438" s="3">
        <f t="shared" ca="1" si="44"/>
        <v>0.59070812748119417</v>
      </c>
      <c r="D1438" s="3">
        <f t="shared" ca="1" si="45"/>
        <v>39.535406374059711</v>
      </c>
      <c r="E1438" s="3">
        <v>41.663442706552772</v>
      </c>
    </row>
    <row r="1439" spans="1:5" x14ac:dyDescent="0.3">
      <c r="A1439" s="3">
        <v>1438</v>
      </c>
      <c r="B1439" s="3">
        <v>10</v>
      </c>
      <c r="C1439" s="3">
        <f t="shared" ca="1" si="44"/>
        <v>0.54669056155683449</v>
      </c>
      <c r="D1439" s="3">
        <f t="shared" ca="1" si="45"/>
        <v>37.334528077841725</v>
      </c>
      <c r="E1439" s="3">
        <v>46.146515778460419</v>
      </c>
    </row>
    <row r="1440" spans="1:5" x14ac:dyDescent="0.3">
      <c r="A1440" s="3">
        <v>1439</v>
      </c>
      <c r="B1440" s="3">
        <v>10</v>
      </c>
      <c r="C1440" s="3">
        <f t="shared" ca="1" si="44"/>
        <v>0.69395674755747394</v>
      </c>
      <c r="D1440" s="3">
        <f t="shared" ca="1" si="45"/>
        <v>44.697837377873697</v>
      </c>
      <c r="E1440" s="3">
        <v>27.88524117213564</v>
      </c>
    </row>
    <row r="1441" spans="1:5" x14ac:dyDescent="0.3">
      <c r="A1441" s="3">
        <v>1440</v>
      </c>
      <c r="B1441" s="3">
        <v>10</v>
      </c>
      <c r="C1441" s="3">
        <f t="shared" ca="1" si="44"/>
        <v>0.27718074561635297</v>
      </c>
      <c r="D1441" s="3">
        <f t="shared" ca="1" si="45"/>
        <v>23.859037280817649</v>
      </c>
      <c r="E1441" s="3">
        <v>47.842907587067586</v>
      </c>
    </row>
    <row r="1442" spans="1:5" x14ac:dyDescent="0.3">
      <c r="A1442" s="3">
        <v>1441</v>
      </c>
      <c r="B1442" s="3">
        <v>10</v>
      </c>
      <c r="C1442" s="3">
        <f t="shared" ca="1" si="44"/>
        <v>0.11182408597134852</v>
      </c>
      <c r="D1442" s="3">
        <f t="shared" ca="1" si="45"/>
        <v>15.591204298567426</v>
      </c>
      <c r="E1442" s="3">
        <v>30.585937397640027</v>
      </c>
    </row>
    <row r="1443" spans="1:5" x14ac:dyDescent="0.3">
      <c r="A1443" s="3">
        <v>1442</v>
      </c>
      <c r="B1443" s="3">
        <v>10</v>
      </c>
      <c r="C1443" s="3">
        <f t="shared" ca="1" si="44"/>
        <v>0.17462293680052265</v>
      </c>
      <c r="D1443" s="3">
        <f t="shared" ca="1" si="45"/>
        <v>18.731146840026135</v>
      </c>
      <c r="E1443" s="3">
        <v>51.180446916522854</v>
      </c>
    </row>
    <row r="1444" spans="1:5" x14ac:dyDescent="0.3">
      <c r="A1444" s="3">
        <v>1443</v>
      </c>
      <c r="B1444" s="3">
        <v>10</v>
      </c>
      <c r="C1444" s="3">
        <f t="shared" ca="1" si="44"/>
        <v>0.19471196152105397</v>
      </c>
      <c r="D1444" s="3">
        <f t="shared" ca="1" si="45"/>
        <v>19.735598076052696</v>
      </c>
      <c r="E1444" s="3">
        <v>48.287460238554431</v>
      </c>
    </row>
    <row r="1445" spans="1:5" x14ac:dyDescent="0.3">
      <c r="A1445" s="3">
        <v>1444</v>
      </c>
      <c r="B1445" s="3">
        <v>10</v>
      </c>
      <c r="C1445" s="3">
        <f t="shared" ca="1" si="44"/>
        <v>5.627319634175143E-2</v>
      </c>
      <c r="D1445" s="3">
        <f t="shared" ca="1" si="45"/>
        <v>12.813659817087572</v>
      </c>
      <c r="E1445" s="3">
        <v>19.364737243657828</v>
      </c>
    </row>
    <row r="1446" spans="1:5" x14ac:dyDescent="0.3">
      <c r="A1446" s="3">
        <v>1445</v>
      </c>
      <c r="B1446" s="3">
        <v>10</v>
      </c>
      <c r="C1446" s="3">
        <f t="shared" ca="1" si="44"/>
        <v>0.71922766339063449</v>
      </c>
      <c r="D1446" s="3">
        <f t="shared" ca="1" si="45"/>
        <v>45.961383169531722</v>
      </c>
      <c r="E1446" s="3">
        <v>32.721349516750415</v>
      </c>
    </row>
    <row r="1447" spans="1:5" x14ac:dyDescent="0.3">
      <c r="A1447" s="3">
        <v>1446</v>
      </c>
      <c r="B1447" s="3">
        <v>10</v>
      </c>
      <c r="C1447" s="3">
        <f t="shared" ca="1" si="44"/>
        <v>0.67378859955148052</v>
      </c>
      <c r="D1447" s="3">
        <f t="shared" ca="1" si="45"/>
        <v>43.689429977574022</v>
      </c>
      <c r="E1447" s="3">
        <v>40.03056087889852</v>
      </c>
    </row>
    <row r="1448" spans="1:5" x14ac:dyDescent="0.3">
      <c r="A1448" s="3">
        <v>1447</v>
      </c>
      <c r="B1448" s="3">
        <v>10</v>
      </c>
      <c r="C1448" s="3">
        <f t="shared" ca="1" si="44"/>
        <v>0.18652386117017306</v>
      </c>
      <c r="D1448" s="3">
        <f t="shared" ca="1" si="45"/>
        <v>19.32619305850865</v>
      </c>
      <c r="E1448" s="3">
        <v>44.325049975425387</v>
      </c>
    </row>
    <row r="1449" spans="1:5" x14ac:dyDescent="0.3">
      <c r="A1449" s="3">
        <v>1448</v>
      </c>
      <c r="B1449" s="3">
        <v>10</v>
      </c>
      <c r="C1449" s="3">
        <f t="shared" ca="1" si="44"/>
        <v>0.6959411399381551</v>
      </c>
      <c r="D1449" s="3">
        <f t="shared" ca="1" si="45"/>
        <v>44.797056996907756</v>
      </c>
      <c r="E1449" s="3">
        <v>53.379351334659965</v>
      </c>
    </row>
    <row r="1450" spans="1:5" x14ac:dyDescent="0.3">
      <c r="A1450" s="3">
        <v>1449</v>
      </c>
      <c r="B1450" s="3">
        <v>10</v>
      </c>
      <c r="C1450" s="3">
        <f t="shared" ca="1" si="44"/>
        <v>0.38308384022395725</v>
      </c>
      <c r="D1450" s="3">
        <f t="shared" ca="1" si="45"/>
        <v>29.154192011197861</v>
      </c>
      <c r="E1450" s="3">
        <v>47.236401072459564</v>
      </c>
    </row>
    <row r="1451" spans="1:5" x14ac:dyDescent="0.3">
      <c r="A1451" s="3">
        <v>1450</v>
      </c>
      <c r="B1451" s="3">
        <v>10</v>
      </c>
      <c r="C1451" s="3">
        <f t="shared" ca="1" si="44"/>
        <v>0.12400288480166477</v>
      </c>
      <c r="D1451" s="3">
        <f t="shared" ca="1" si="45"/>
        <v>16.20014424008324</v>
      </c>
      <c r="E1451" s="3">
        <v>25.324145275989373</v>
      </c>
    </row>
    <row r="1452" spans="1:5" x14ac:dyDescent="0.3">
      <c r="A1452" s="3">
        <v>1451</v>
      </c>
      <c r="B1452" s="3">
        <v>10</v>
      </c>
      <c r="C1452" s="3">
        <f t="shared" ca="1" si="44"/>
        <v>0.35923153833483978</v>
      </c>
      <c r="D1452" s="3">
        <f t="shared" ca="1" si="45"/>
        <v>27.96157691674199</v>
      </c>
      <c r="E1452" s="3">
        <v>40.356935960579676</v>
      </c>
    </row>
    <row r="1453" spans="1:5" x14ac:dyDescent="0.3">
      <c r="A1453" s="3">
        <v>1452</v>
      </c>
      <c r="B1453" s="3">
        <v>10</v>
      </c>
      <c r="C1453" s="3">
        <f t="shared" ca="1" si="44"/>
        <v>0.23764106586275746</v>
      </c>
      <c r="D1453" s="3">
        <f t="shared" ca="1" si="45"/>
        <v>21.882053293137872</v>
      </c>
      <c r="E1453" s="3">
        <v>52.770431756308646</v>
      </c>
    </row>
    <row r="1454" spans="1:5" x14ac:dyDescent="0.3">
      <c r="A1454" s="3">
        <v>1453</v>
      </c>
      <c r="B1454" s="3">
        <v>10</v>
      </c>
      <c r="C1454" s="3">
        <f t="shared" ca="1" si="44"/>
        <v>5.1041405765932302E-2</v>
      </c>
      <c r="D1454" s="3">
        <f t="shared" ca="1" si="45"/>
        <v>12.552070288296616</v>
      </c>
      <c r="E1454" s="3">
        <v>56.111160440527357</v>
      </c>
    </row>
    <row r="1455" spans="1:5" x14ac:dyDescent="0.3">
      <c r="A1455" s="3">
        <v>1454</v>
      </c>
      <c r="B1455" s="3">
        <v>10</v>
      </c>
      <c r="C1455" s="3">
        <f t="shared" ca="1" si="44"/>
        <v>0.57012401894931686</v>
      </c>
      <c r="D1455" s="3">
        <f t="shared" ca="1" si="45"/>
        <v>38.506200947465842</v>
      </c>
      <c r="E1455" s="3">
        <v>31.710800500624778</v>
      </c>
    </row>
    <row r="1456" spans="1:5" x14ac:dyDescent="0.3">
      <c r="A1456" s="3">
        <v>1455</v>
      </c>
      <c r="B1456" s="3">
        <v>10</v>
      </c>
      <c r="C1456" s="3">
        <f t="shared" ca="1" si="44"/>
        <v>0.13475268717487554</v>
      </c>
      <c r="D1456" s="3">
        <f t="shared" ca="1" si="45"/>
        <v>16.737634358743776</v>
      </c>
      <c r="E1456" s="3">
        <v>20.546428438857941</v>
      </c>
    </row>
    <row r="1457" spans="1:5" x14ac:dyDescent="0.3">
      <c r="A1457" s="3">
        <v>1456</v>
      </c>
      <c r="B1457" s="3">
        <v>10</v>
      </c>
      <c r="C1457" s="3">
        <f t="shared" ca="1" si="44"/>
        <v>0.39748571888142525</v>
      </c>
      <c r="D1457" s="3">
        <f t="shared" ca="1" si="45"/>
        <v>29.874285944071261</v>
      </c>
      <c r="E1457" s="3">
        <v>22.311904002070875</v>
      </c>
    </row>
    <row r="1458" spans="1:5" x14ac:dyDescent="0.3">
      <c r="A1458" s="3">
        <v>1457</v>
      </c>
      <c r="B1458" s="3">
        <v>10</v>
      </c>
      <c r="C1458" s="3">
        <f t="shared" ca="1" si="44"/>
        <v>0.10925528847296173</v>
      </c>
      <c r="D1458" s="3">
        <f t="shared" ca="1" si="45"/>
        <v>15.462764423648085</v>
      </c>
      <c r="E1458" s="3">
        <v>23.689805746821577</v>
      </c>
    </row>
    <row r="1459" spans="1:5" x14ac:dyDescent="0.3">
      <c r="A1459" s="3">
        <v>1458</v>
      </c>
      <c r="B1459" s="3">
        <v>10</v>
      </c>
      <c r="C1459" s="3">
        <f t="shared" ca="1" si="44"/>
        <v>0.10173985280854103</v>
      </c>
      <c r="D1459" s="3">
        <f t="shared" ca="1" si="45"/>
        <v>15.086992640427052</v>
      </c>
      <c r="E1459" s="3">
        <v>58.077196686387332</v>
      </c>
    </row>
    <row r="1460" spans="1:5" x14ac:dyDescent="0.3">
      <c r="A1460" s="3">
        <v>1459</v>
      </c>
      <c r="B1460" s="3">
        <v>10</v>
      </c>
      <c r="C1460" s="3">
        <f t="shared" ca="1" si="44"/>
        <v>2.3235200957092861E-2</v>
      </c>
      <c r="D1460" s="3">
        <f t="shared" ca="1" si="45"/>
        <v>11.161760047854642</v>
      </c>
      <c r="E1460" s="3">
        <v>55.359668575273737</v>
      </c>
    </row>
    <row r="1461" spans="1:5" x14ac:dyDescent="0.3">
      <c r="A1461" s="3">
        <v>1460</v>
      </c>
      <c r="B1461" s="3">
        <v>10</v>
      </c>
      <c r="C1461" s="3">
        <f t="shared" ca="1" si="44"/>
        <v>0.67821244168033035</v>
      </c>
      <c r="D1461" s="3">
        <f t="shared" ca="1" si="45"/>
        <v>43.910622084016516</v>
      </c>
      <c r="E1461" s="3">
        <v>35.775245867252011</v>
      </c>
    </row>
    <row r="1462" spans="1:5" x14ac:dyDescent="0.3">
      <c r="A1462" s="3">
        <v>1461</v>
      </c>
      <c r="B1462" s="3">
        <v>10</v>
      </c>
      <c r="C1462" s="3">
        <f t="shared" ca="1" si="44"/>
        <v>0.52764372946225124</v>
      </c>
      <c r="D1462" s="3">
        <f t="shared" ca="1" si="45"/>
        <v>36.382186473112561</v>
      </c>
      <c r="E1462" s="3">
        <v>24.641714631005655</v>
      </c>
    </row>
    <row r="1463" spans="1:5" x14ac:dyDescent="0.3">
      <c r="A1463" s="3">
        <v>1462</v>
      </c>
      <c r="B1463" s="3">
        <v>10</v>
      </c>
      <c r="C1463" s="3">
        <f t="shared" ca="1" si="44"/>
        <v>0.95801094288718991</v>
      </c>
      <c r="D1463" s="3">
        <f t="shared" ca="1" si="45"/>
        <v>57.9005471443595</v>
      </c>
      <c r="E1463" s="3">
        <v>34.67417140243662</v>
      </c>
    </row>
    <row r="1464" spans="1:5" x14ac:dyDescent="0.3">
      <c r="A1464" s="3">
        <v>1463</v>
      </c>
      <c r="B1464" s="3">
        <v>10</v>
      </c>
      <c r="C1464" s="3">
        <f t="shared" ca="1" si="44"/>
        <v>1.474135003137389E-2</v>
      </c>
      <c r="D1464" s="3">
        <f t="shared" ca="1" si="45"/>
        <v>10.737067501568694</v>
      </c>
      <c r="E1464" s="3">
        <v>44.927578692861317</v>
      </c>
    </row>
    <row r="1465" spans="1:5" x14ac:dyDescent="0.3">
      <c r="A1465" s="3">
        <v>1464</v>
      </c>
      <c r="B1465" s="3">
        <v>10</v>
      </c>
      <c r="C1465" s="3">
        <f t="shared" ca="1" si="44"/>
        <v>0.92401866777428587</v>
      </c>
      <c r="D1465" s="3">
        <f t="shared" ca="1" si="45"/>
        <v>56.20093338871429</v>
      </c>
      <c r="E1465" s="3">
        <v>26.641002239337645</v>
      </c>
    </row>
    <row r="1466" spans="1:5" x14ac:dyDescent="0.3">
      <c r="A1466" s="3">
        <v>1465</v>
      </c>
      <c r="B1466" s="3">
        <v>10</v>
      </c>
      <c r="C1466" s="3">
        <f t="shared" ca="1" si="44"/>
        <v>0.4231255390944253</v>
      </c>
      <c r="D1466" s="3">
        <f t="shared" ca="1" si="45"/>
        <v>31.156276954721264</v>
      </c>
      <c r="E1466" s="3">
        <v>36.502417519031752</v>
      </c>
    </row>
    <row r="1467" spans="1:5" x14ac:dyDescent="0.3">
      <c r="A1467" s="3">
        <v>1466</v>
      </c>
      <c r="B1467" s="3">
        <v>10</v>
      </c>
      <c r="C1467" s="3">
        <f t="shared" ca="1" si="44"/>
        <v>0.68717325550917585</v>
      </c>
      <c r="D1467" s="3">
        <f t="shared" ca="1" si="45"/>
        <v>44.358662775458797</v>
      </c>
      <c r="E1467" s="3">
        <v>17.347882701526636</v>
      </c>
    </row>
    <row r="1468" spans="1:5" x14ac:dyDescent="0.3">
      <c r="A1468" s="3">
        <v>1467</v>
      </c>
      <c r="B1468" s="3">
        <v>10</v>
      </c>
      <c r="C1468" s="3">
        <f t="shared" ca="1" si="44"/>
        <v>0.577982954982591</v>
      </c>
      <c r="D1468" s="3">
        <f t="shared" ca="1" si="45"/>
        <v>38.899147749129554</v>
      </c>
      <c r="E1468" s="3">
        <v>22.670200732267297</v>
      </c>
    </row>
    <row r="1469" spans="1:5" x14ac:dyDescent="0.3">
      <c r="A1469" s="3">
        <v>1468</v>
      </c>
      <c r="B1469" s="3">
        <v>10</v>
      </c>
      <c r="C1469" s="3">
        <f t="shared" ca="1" si="44"/>
        <v>2.6465578042164761E-2</v>
      </c>
      <c r="D1469" s="3">
        <f t="shared" ca="1" si="45"/>
        <v>11.323278902108239</v>
      </c>
      <c r="E1469" s="3">
        <v>50.953900004520037</v>
      </c>
    </row>
    <row r="1470" spans="1:5" x14ac:dyDescent="0.3">
      <c r="A1470" s="3">
        <v>1469</v>
      </c>
      <c r="B1470" s="3">
        <v>10</v>
      </c>
      <c r="C1470" s="3">
        <f t="shared" ca="1" si="44"/>
        <v>0.78994206564271685</v>
      </c>
      <c r="D1470" s="3">
        <f t="shared" ca="1" si="45"/>
        <v>49.497103282135846</v>
      </c>
      <c r="E1470" s="3">
        <v>42.963471722781883</v>
      </c>
    </row>
    <row r="1471" spans="1:5" x14ac:dyDescent="0.3">
      <c r="A1471" s="3">
        <v>1470</v>
      </c>
      <c r="B1471" s="3">
        <v>10</v>
      </c>
      <c r="C1471" s="3">
        <f t="shared" ca="1" si="44"/>
        <v>0.27195330575465804</v>
      </c>
      <c r="D1471" s="3">
        <f t="shared" ca="1" si="45"/>
        <v>23.597665287732902</v>
      </c>
      <c r="E1471" s="3">
        <v>38.623658835841098</v>
      </c>
    </row>
    <row r="1472" spans="1:5" x14ac:dyDescent="0.3">
      <c r="A1472" s="3">
        <v>1471</v>
      </c>
      <c r="B1472" s="3">
        <v>10</v>
      </c>
      <c r="C1472" s="3">
        <f t="shared" ca="1" si="44"/>
        <v>0.63736506230561341</v>
      </c>
      <c r="D1472" s="3">
        <f t="shared" ca="1" si="45"/>
        <v>41.868253115280673</v>
      </c>
      <c r="E1472" s="3">
        <v>49.41802865653257</v>
      </c>
    </row>
    <row r="1473" spans="1:5" x14ac:dyDescent="0.3">
      <c r="A1473" s="3">
        <v>1472</v>
      </c>
      <c r="B1473" s="3">
        <v>10</v>
      </c>
      <c r="C1473" s="3">
        <f t="shared" ca="1" si="44"/>
        <v>4.5239800875771397E-2</v>
      </c>
      <c r="D1473" s="3">
        <f t="shared" ca="1" si="45"/>
        <v>12.26199004378857</v>
      </c>
      <c r="E1473" s="3">
        <v>38.021772132426307</v>
      </c>
    </row>
    <row r="1474" spans="1:5" x14ac:dyDescent="0.3">
      <c r="A1474" s="3">
        <v>1473</v>
      </c>
      <c r="B1474" s="3">
        <v>10</v>
      </c>
      <c r="C1474" s="3">
        <f t="shared" ca="1" si="44"/>
        <v>0.89667652686099975</v>
      </c>
      <c r="D1474" s="3">
        <f t="shared" ca="1" si="45"/>
        <v>54.833826343049985</v>
      </c>
      <c r="E1474" s="3">
        <v>52.530740169118189</v>
      </c>
    </row>
    <row r="1475" spans="1:5" x14ac:dyDescent="0.3">
      <c r="A1475" s="3">
        <v>1474</v>
      </c>
      <c r="B1475" s="3">
        <v>10</v>
      </c>
      <c r="C1475" s="3">
        <f t="shared" ref="C1475:C1538" ca="1" si="46">RAND()</f>
        <v>0.52848684935138801</v>
      </c>
      <c r="D1475" s="3">
        <f t="shared" ref="D1475:D1538" ca="1" si="47">B1475+C1475*B1475*5</f>
        <v>36.424342467569403</v>
      </c>
      <c r="E1475" s="3">
        <v>33.193616266832429</v>
      </c>
    </row>
    <row r="1476" spans="1:5" x14ac:dyDescent="0.3">
      <c r="A1476" s="3">
        <v>1475</v>
      </c>
      <c r="B1476" s="3">
        <v>10</v>
      </c>
      <c r="C1476" s="3">
        <f t="shared" ca="1" si="46"/>
        <v>0.99588574555944476</v>
      </c>
      <c r="D1476" s="3">
        <f t="shared" ca="1" si="47"/>
        <v>59.794287277972238</v>
      </c>
      <c r="E1476" s="3">
        <v>46.21514783563579</v>
      </c>
    </row>
    <row r="1477" spans="1:5" x14ac:dyDescent="0.3">
      <c r="A1477" s="3">
        <v>1476</v>
      </c>
      <c r="B1477" s="3">
        <v>10</v>
      </c>
      <c r="C1477" s="3">
        <f t="shared" ca="1" si="46"/>
        <v>0.76821838284693811</v>
      </c>
      <c r="D1477" s="3">
        <f t="shared" ca="1" si="47"/>
        <v>48.410919142346906</v>
      </c>
      <c r="E1477" s="3">
        <v>19.605716854629737</v>
      </c>
    </row>
    <row r="1478" spans="1:5" x14ac:dyDescent="0.3">
      <c r="A1478" s="3">
        <v>1477</v>
      </c>
      <c r="B1478" s="3">
        <v>10</v>
      </c>
      <c r="C1478" s="3">
        <f t="shared" ca="1" si="46"/>
        <v>1.3629231518361928E-2</v>
      </c>
      <c r="D1478" s="3">
        <f t="shared" ca="1" si="47"/>
        <v>10.681461575918096</v>
      </c>
      <c r="E1478" s="3">
        <v>49.322193250990452</v>
      </c>
    </row>
    <row r="1479" spans="1:5" x14ac:dyDescent="0.3">
      <c r="A1479" s="3">
        <v>1478</v>
      </c>
      <c r="B1479" s="3">
        <v>10</v>
      </c>
      <c r="C1479" s="3">
        <f t="shared" ca="1" si="46"/>
        <v>0.99562797008732318</v>
      </c>
      <c r="D1479" s="3">
        <f t="shared" ca="1" si="47"/>
        <v>59.781398504366159</v>
      </c>
      <c r="E1479" s="3">
        <v>36.663028466273524</v>
      </c>
    </row>
    <row r="1480" spans="1:5" x14ac:dyDescent="0.3">
      <c r="A1480" s="3">
        <v>1479</v>
      </c>
      <c r="B1480" s="3">
        <v>10</v>
      </c>
      <c r="C1480" s="3">
        <f t="shared" ca="1" si="46"/>
        <v>0.24414055975176074</v>
      </c>
      <c r="D1480" s="3">
        <f t="shared" ca="1" si="47"/>
        <v>22.207027987588038</v>
      </c>
      <c r="E1480" s="3">
        <v>45.251944027969003</v>
      </c>
    </row>
    <row r="1481" spans="1:5" x14ac:dyDescent="0.3">
      <c r="A1481" s="3">
        <v>1480</v>
      </c>
      <c r="B1481" s="3">
        <v>10</v>
      </c>
      <c r="C1481" s="3">
        <f t="shared" ca="1" si="46"/>
        <v>0.41744646077141367</v>
      </c>
      <c r="D1481" s="3">
        <f t="shared" ca="1" si="47"/>
        <v>30.872323038570684</v>
      </c>
      <c r="E1481" s="3">
        <v>17.032169945124124</v>
      </c>
    </row>
    <row r="1482" spans="1:5" x14ac:dyDescent="0.3">
      <c r="A1482" s="3">
        <v>1481</v>
      </c>
      <c r="B1482" s="3">
        <v>10</v>
      </c>
      <c r="C1482" s="3">
        <f t="shared" ca="1" si="46"/>
        <v>0.92842656413028968</v>
      </c>
      <c r="D1482" s="3">
        <f t="shared" ca="1" si="47"/>
        <v>56.421328206514481</v>
      </c>
      <c r="E1482" s="3">
        <v>25.945655338584004</v>
      </c>
    </row>
    <row r="1483" spans="1:5" x14ac:dyDescent="0.3">
      <c r="A1483" s="3">
        <v>1482</v>
      </c>
      <c r="B1483" s="3">
        <v>10</v>
      </c>
      <c r="C1483" s="3">
        <f t="shared" ca="1" si="46"/>
        <v>0.79687231098382061</v>
      </c>
      <c r="D1483" s="3">
        <f t="shared" ca="1" si="47"/>
        <v>49.843615549191028</v>
      </c>
      <c r="E1483" s="3">
        <v>47.289010350310704</v>
      </c>
    </row>
    <row r="1484" spans="1:5" x14ac:dyDescent="0.3">
      <c r="A1484" s="3">
        <v>1483</v>
      </c>
      <c r="B1484" s="3">
        <v>10</v>
      </c>
      <c r="C1484" s="3">
        <f t="shared" ca="1" si="46"/>
        <v>4.1676786151814138E-2</v>
      </c>
      <c r="D1484" s="3">
        <f t="shared" ca="1" si="47"/>
        <v>12.083839307590708</v>
      </c>
      <c r="E1484" s="3">
        <v>22.810156358889643</v>
      </c>
    </row>
    <row r="1485" spans="1:5" x14ac:dyDescent="0.3">
      <c r="A1485" s="3">
        <v>1484</v>
      </c>
      <c r="B1485" s="3">
        <v>10</v>
      </c>
      <c r="C1485" s="3">
        <f t="shared" ca="1" si="46"/>
        <v>0.42555543995212353</v>
      </c>
      <c r="D1485" s="3">
        <f t="shared" ca="1" si="47"/>
        <v>31.27777199760618</v>
      </c>
      <c r="E1485" s="3">
        <v>42.78071020005676</v>
      </c>
    </row>
    <row r="1486" spans="1:5" x14ac:dyDescent="0.3">
      <c r="A1486" s="3">
        <v>1485</v>
      </c>
      <c r="B1486" s="3">
        <v>10</v>
      </c>
      <c r="C1486" s="3">
        <f t="shared" ca="1" si="46"/>
        <v>0.34721710898101477</v>
      </c>
      <c r="D1486" s="3">
        <f t="shared" ca="1" si="47"/>
        <v>27.360855449050739</v>
      </c>
      <c r="E1486" s="3">
        <v>16.693712885334612</v>
      </c>
    </row>
    <row r="1487" spans="1:5" x14ac:dyDescent="0.3">
      <c r="A1487" s="3">
        <v>1486</v>
      </c>
      <c r="B1487" s="3">
        <v>10</v>
      </c>
      <c r="C1487" s="3">
        <f t="shared" ca="1" si="46"/>
        <v>0.48600315258869309</v>
      </c>
      <c r="D1487" s="3">
        <f t="shared" ca="1" si="47"/>
        <v>34.300157629434651</v>
      </c>
      <c r="E1487" s="3">
        <v>36.566432776497713</v>
      </c>
    </row>
    <row r="1488" spans="1:5" x14ac:dyDescent="0.3">
      <c r="A1488" s="3">
        <v>1487</v>
      </c>
      <c r="B1488" s="3">
        <v>10</v>
      </c>
      <c r="C1488" s="3">
        <f t="shared" ca="1" si="46"/>
        <v>0.21362318614088416</v>
      </c>
      <c r="D1488" s="3">
        <f t="shared" ca="1" si="47"/>
        <v>20.681159307044208</v>
      </c>
      <c r="E1488" s="3">
        <v>57.637403148049522</v>
      </c>
    </row>
    <row r="1489" spans="1:5" x14ac:dyDescent="0.3">
      <c r="A1489" s="3">
        <v>1488</v>
      </c>
      <c r="B1489" s="3">
        <v>10</v>
      </c>
      <c r="C1489" s="3">
        <f t="shared" ca="1" si="46"/>
        <v>0.65360694293777144</v>
      </c>
      <c r="D1489" s="3">
        <f t="shared" ca="1" si="47"/>
        <v>42.680347146888572</v>
      </c>
      <c r="E1489" s="3">
        <v>16.454702812074885</v>
      </c>
    </row>
    <row r="1490" spans="1:5" x14ac:dyDescent="0.3">
      <c r="A1490" s="3">
        <v>1489</v>
      </c>
      <c r="B1490" s="3">
        <v>10</v>
      </c>
      <c r="C1490" s="3">
        <f t="shared" ca="1" si="46"/>
        <v>0.40541512091159182</v>
      </c>
      <c r="D1490" s="3">
        <f t="shared" ca="1" si="47"/>
        <v>30.270756045579592</v>
      </c>
      <c r="E1490" s="3">
        <v>55.415127383512946</v>
      </c>
    </row>
    <row r="1491" spans="1:5" x14ac:dyDescent="0.3">
      <c r="A1491" s="3">
        <v>1490</v>
      </c>
      <c r="B1491" s="3">
        <v>10</v>
      </c>
      <c r="C1491" s="3">
        <f t="shared" ca="1" si="46"/>
        <v>2.9225615416123896E-2</v>
      </c>
      <c r="D1491" s="3">
        <f t="shared" ca="1" si="47"/>
        <v>11.461280770806194</v>
      </c>
      <c r="E1491" s="3">
        <v>33.672591460237463</v>
      </c>
    </row>
    <row r="1492" spans="1:5" x14ac:dyDescent="0.3">
      <c r="A1492" s="3">
        <v>1491</v>
      </c>
      <c r="B1492" s="3">
        <v>10</v>
      </c>
      <c r="C1492" s="3">
        <f t="shared" ca="1" si="46"/>
        <v>0.80053173548384438</v>
      </c>
      <c r="D1492" s="3">
        <f t="shared" ca="1" si="47"/>
        <v>50.026586774192211</v>
      </c>
      <c r="E1492" s="3">
        <v>58.251290584148485</v>
      </c>
    </row>
    <row r="1493" spans="1:5" x14ac:dyDescent="0.3">
      <c r="A1493" s="3">
        <v>1492</v>
      </c>
      <c r="B1493" s="3">
        <v>10</v>
      </c>
      <c r="C1493" s="3">
        <f t="shared" ca="1" si="46"/>
        <v>3.2844529860545868E-2</v>
      </c>
      <c r="D1493" s="3">
        <f t="shared" ca="1" si="47"/>
        <v>11.642226493027293</v>
      </c>
      <c r="E1493" s="3">
        <v>43.036524405358477</v>
      </c>
    </row>
    <row r="1494" spans="1:5" x14ac:dyDescent="0.3">
      <c r="A1494" s="3">
        <v>1493</v>
      </c>
      <c r="B1494" s="3">
        <v>10</v>
      </c>
      <c r="C1494" s="3">
        <f t="shared" ca="1" si="46"/>
        <v>0.85453326771769167</v>
      </c>
      <c r="D1494" s="3">
        <f t="shared" ca="1" si="47"/>
        <v>52.726663385884585</v>
      </c>
      <c r="E1494" s="3">
        <v>42.700345291647366</v>
      </c>
    </row>
    <row r="1495" spans="1:5" x14ac:dyDescent="0.3">
      <c r="A1495" s="3">
        <v>1494</v>
      </c>
      <c r="B1495" s="3">
        <v>10</v>
      </c>
      <c r="C1495" s="3">
        <f t="shared" ca="1" si="46"/>
        <v>0.61360000528495895</v>
      </c>
      <c r="D1495" s="3">
        <f t="shared" ca="1" si="47"/>
        <v>40.680000264247951</v>
      </c>
      <c r="E1495" s="3">
        <v>30.305700898480676</v>
      </c>
    </row>
    <row r="1496" spans="1:5" x14ac:dyDescent="0.3">
      <c r="A1496" s="3">
        <v>1495</v>
      </c>
      <c r="B1496" s="3">
        <v>10</v>
      </c>
      <c r="C1496" s="3">
        <f t="shared" ca="1" si="46"/>
        <v>0.8272358488447048</v>
      </c>
      <c r="D1496" s="3">
        <f t="shared" ca="1" si="47"/>
        <v>51.361792442235242</v>
      </c>
      <c r="E1496" s="3">
        <v>47.81190003354466</v>
      </c>
    </row>
    <row r="1497" spans="1:5" x14ac:dyDescent="0.3">
      <c r="A1497" s="3">
        <v>1496</v>
      </c>
      <c r="B1497" s="3">
        <v>10</v>
      </c>
      <c r="C1497" s="3">
        <f t="shared" ca="1" si="46"/>
        <v>0.93780347386794805</v>
      </c>
      <c r="D1497" s="3">
        <f t="shared" ca="1" si="47"/>
        <v>56.890173693397401</v>
      </c>
      <c r="E1497" s="3">
        <v>17.509929135147082</v>
      </c>
    </row>
    <row r="1498" spans="1:5" x14ac:dyDescent="0.3">
      <c r="A1498" s="3">
        <v>1497</v>
      </c>
      <c r="B1498" s="3">
        <v>10</v>
      </c>
      <c r="C1498" s="3">
        <f t="shared" ca="1" si="46"/>
        <v>0.4055087100592204</v>
      </c>
      <c r="D1498" s="3">
        <f t="shared" ca="1" si="47"/>
        <v>30.27543550296102</v>
      </c>
      <c r="E1498" s="3">
        <v>44.941354622225937</v>
      </c>
    </row>
    <row r="1499" spans="1:5" x14ac:dyDescent="0.3">
      <c r="A1499" s="3">
        <v>1498</v>
      </c>
      <c r="B1499" s="3">
        <v>10</v>
      </c>
      <c r="C1499" s="3">
        <f t="shared" ca="1" si="46"/>
        <v>0.22009572658662557</v>
      </c>
      <c r="D1499" s="3">
        <f t="shared" ca="1" si="47"/>
        <v>21.004786329331282</v>
      </c>
      <c r="E1499" s="3">
        <v>18.262487516684423</v>
      </c>
    </row>
    <row r="1500" spans="1:5" x14ac:dyDescent="0.3">
      <c r="A1500" s="3">
        <v>1499</v>
      </c>
      <c r="B1500" s="3">
        <v>10</v>
      </c>
      <c r="C1500" s="3">
        <f t="shared" ca="1" si="46"/>
        <v>0.84222762790325068</v>
      </c>
      <c r="D1500" s="3">
        <f t="shared" ca="1" si="47"/>
        <v>52.111381395162539</v>
      </c>
      <c r="E1500" s="3">
        <v>45.721322976749988</v>
      </c>
    </row>
    <row r="1501" spans="1:5" x14ac:dyDescent="0.3">
      <c r="A1501" s="3">
        <v>1500</v>
      </c>
      <c r="B1501" s="3">
        <v>10</v>
      </c>
      <c r="C1501" s="3">
        <f t="shared" ca="1" si="46"/>
        <v>0.56917773701160557</v>
      </c>
      <c r="D1501" s="3">
        <f t="shared" ca="1" si="47"/>
        <v>38.458886850580278</v>
      </c>
      <c r="E1501" s="3">
        <v>39.19591848250586</v>
      </c>
    </row>
    <row r="1502" spans="1:5" x14ac:dyDescent="0.3">
      <c r="A1502" s="3">
        <v>1501</v>
      </c>
      <c r="B1502" s="3">
        <v>10</v>
      </c>
      <c r="C1502" s="3">
        <f t="shared" ca="1" si="46"/>
        <v>0.9075221493659632</v>
      </c>
      <c r="D1502" s="3">
        <f t="shared" ca="1" si="47"/>
        <v>55.376107468298159</v>
      </c>
      <c r="E1502" s="3">
        <v>50.752597859918367</v>
      </c>
    </row>
    <row r="1503" spans="1:5" x14ac:dyDescent="0.3">
      <c r="A1503" s="3">
        <v>1502</v>
      </c>
      <c r="B1503" s="3">
        <v>10</v>
      </c>
      <c r="C1503" s="3">
        <f t="shared" ca="1" si="46"/>
        <v>0.53867183652775452</v>
      </c>
      <c r="D1503" s="3">
        <f t="shared" ca="1" si="47"/>
        <v>36.933591826387726</v>
      </c>
      <c r="E1503" s="3">
        <v>36.22533118557709</v>
      </c>
    </row>
    <row r="1504" spans="1:5" x14ac:dyDescent="0.3">
      <c r="A1504" s="3">
        <v>1503</v>
      </c>
      <c r="B1504" s="3">
        <v>10</v>
      </c>
      <c r="C1504" s="3">
        <f t="shared" ca="1" si="46"/>
        <v>0.81998791543601834</v>
      </c>
      <c r="D1504" s="3">
        <f t="shared" ca="1" si="47"/>
        <v>50.999395771800913</v>
      </c>
      <c r="E1504" s="3">
        <v>34.137107234863741</v>
      </c>
    </row>
    <row r="1505" spans="1:5" x14ac:dyDescent="0.3">
      <c r="A1505" s="3">
        <v>1504</v>
      </c>
      <c r="B1505" s="3">
        <v>10</v>
      </c>
      <c r="C1505" s="3">
        <f t="shared" ca="1" si="46"/>
        <v>0.52854383892314816</v>
      </c>
      <c r="D1505" s="3">
        <f t="shared" ca="1" si="47"/>
        <v>36.427191946157407</v>
      </c>
      <c r="E1505" s="3">
        <v>57.712441273226787</v>
      </c>
    </row>
    <row r="1506" spans="1:5" x14ac:dyDescent="0.3">
      <c r="A1506" s="3">
        <v>1505</v>
      </c>
      <c r="B1506" s="3">
        <v>10</v>
      </c>
      <c r="C1506" s="3">
        <f t="shared" ca="1" si="46"/>
        <v>7.8822029053468801E-2</v>
      </c>
      <c r="D1506" s="3">
        <f t="shared" ca="1" si="47"/>
        <v>13.94110145267344</v>
      </c>
      <c r="E1506" s="3">
        <v>32.637875354788918</v>
      </c>
    </row>
    <row r="1507" spans="1:5" x14ac:dyDescent="0.3">
      <c r="A1507" s="3">
        <v>1506</v>
      </c>
      <c r="B1507" s="3">
        <v>10</v>
      </c>
      <c r="C1507" s="3">
        <f t="shared" ca="1" si="46"/>
        <v>0.82848781193347265</v>
      </c>
      <c r="D1507" s="3">
        <f t="shared" ca="1" si="47"/>
        <v>51.424390596673632</v>
      </c>
      <c r="E1507" s="3">
        <v>13.088051572510171</v>
      </c>
    </row>
    <row r="1508" spans="1:5" x14ac:dyDescent="0.3">
      <c r="A1508" s="3">
        <v>1507</v>
      </c>
      <c r="B1508" s="3">
        <v>10</v>
      </c>
      <c r="C1508" s="3">
        <f t="shared" ca="1" si="46"/>
        <v>0.35316888506198341</v>
      </c>
      <c r="D1508" s="3">
        <f t="shared" ca="1" si="47"/>
        <v>27.658444253099169</v>
      </c>
      <c r="E1508" s="3">
        <v>24.494849586727643</v>
      </c>
    </row>
    <row r="1509" spans="1:5" x14ac:dyDescent="0.3">
      <c r="A1509" s="3">
        <v>1508</v>
      </c>
      <c r="B1509" s="3">
        <v>10</v>
      </c>
      <c r="C1509" s="3">
        <f t="shared" ca="1" si="46"/>
        <v>0.40468152569796312</v>
      </c>
      <c r="D1509" s="3">
        <f t="shared" ca="1" si="47"/>
        <v>30.234076284898155</v>
      </c>
      <c r="E1509" s="3">
        <v>51.984902332264724</v>
      </c>
    </row>
    <row r="1510" spans="1:5" x14ac:dyDescent="0.3">
      <c r="A1510" s="3">
        <v>1509</v>
      </c>
      <c r="B1510" s="3">
        <v>10</v>
      </c>
      <c r="C1510" s="3">
        <f t="shared" ca="1" si="46"/>
        <v>0.45151310466444305</v>
      </c>
      <c r="D1510" s="3">
        <f t="shared" ca="1" si="47"/>
        <v>32.57565523322215</v>
      </c>
      <c r="E1510" s="3">
        <v>37.507063200093057</v>
      </c>
    </row>
    <row r="1511" spans="1:5" x14ac:dyDescent="0.3">
      <c r="A1511" s="3">
        <v>1510</v>
      </c>
      <c r="B1511" s="3">
        <v>10</v>
      </c>
      <c r="C1511" s="3">
        <f t="shared" ca="1" si="46"/>
        <v>9.5185358563432243E-2</v>
      </c>
      <c r="D1511" s="3">
        <f t="shared" ca="1" si="47"/>
        <v>14.759267928171612</v>
      </c>
      <c r="E1511" s="3">
        <v>15.552110085944733</v>
      </c>
    </row>
    <row r="1512" spans="1:5" x14ac:dyDescent="0.3">
      <c r="A1512" s="3">
        <v>1511</v>
      </c>
      <c r="B1512" s="3">
        <v>10</v>
      </c>
      <c r="C1512" s="3">
        <f t="shared" ca="1" si="46"/>
        <v>0.29610198869025517</v>
      </c>
      <c r="D1512" s="3">
        <f t="shared" ca="1" si="47"/>
        <v>24.805099434512758</v>
      </c>
      <c r="E1512" s="3">
        <v>49.30237860239292</v>
      </c>
    </row>
    <row r="1513" spans="1:5" x14ac:dyDescent="0.3">
      <c r="A1513" s="3">
        <v>1512</v>
      </c>
      <c r="B1513" s="3">
        <v>10</v>
      </c>
      <c r="C1513" s="3">
        <f t="shared" ca="1" si="46"/>
        <v>0.978521500286057</v>
      </c>
      <c r="D1513" s="3">
        <f t="shared" ca="1" si="47"/>
        <v>58.926075014302846</v>
      </c>
      <c r="E1513" s="3">
        <v>29.853211161762324</v>
      </c>
    </row>
    <row r="1514" spans="1:5" x14ac:dyDescent="0.3">
      <c r="A1514" s="3">
        <v>1513</v>
      </c>
      <c r="B1514" s="3">
        <v>10</v>
      </c>
      <c r="C1514" s="3">
        <f t="shared" ca="1" si="46"/>
        <v>0.33052871657366467</v>
      </c>
      <c r="D1514" s="3">
        <f t="shared" ca="1" si="47"/>
        <v>26.526435828683233</v>
      </c>
      <c r="E1514" s="3">
        <v>25.847285537716139</v>
      </c>
    </row>
    <row r="1515" spans="1:5" x14ac:dyDescent="0.3">
      <c r="A1515" s="3">
        <v>1514</v>
      </c>
      <c r="B1515" s="3">
        <v>10</v>
      </c>
      <c r="C1515" s="3">
        <f t="shared" ca="1" si="46"/>
        <v>0.31814105297876183</v>
      </c>
      <c r="D1515" s="3">
        <f t="shared" ca="1" si="47"/>
        <v>25.907052648938091</v>
      </c>
      <c r="E1515" s="3">
        <v>54.202664477348399</v>
      </c>
    </row>
    <row r="1516" spans="1:5" x14ac:dyDescent="0.3">
      <c r="A1516" s="3">
        <v>1515</v>
      </c>
      <c r="B1516" s="3">
        <v>10</v>
      </c>
      <c r="C1516" s="3">
        <f t="shared" ca="1" si="46"/>
        <v>0.52314606246628748</v>
      </c>
      <c r="D1516" s="3">
        <f t="shared" ca="1" si="47"/>
        <v>36.157303123314371</v>
      </c>
      <c r="E1516" s="3">
        <v>33.448301794173432</v>
      </c>
    </row>
    <row r="1517" spans="1:5" x14ac:dyDescent="0.3">
      <c r="A1517" s="3">
        <v>1516</v>
      </c>
      <c r="B1517" s="3">
        <v>10</v>
      </c>
      <c r="C1517" s="3">
        <f t="shared" ca="1" si="46"/>
        <v>0.60522314198946281</v>
      </c>
      <c r="D1517" s="3">
        <f t="shared" ca="1" si="47"/>
        <v>40.261157099473138</v>
      </c>
      <c r="E1517" s="3">
        <v>28.47410239343764</v>
      </c>
    </row>
    <row r="1518" spans="1:5" x14ac:dyDescent="0.3">
      <c r="A1518" s="3">
        <v>1517</v>
      </c>
      <c r="B1518" s="3">
        <v>10</v>
      </c>
      <c r="C1518" s="3">
        <f t="shared" ca="1" si="46"/>
        <v>0.61239675204693533</v>
      </c>
      <c r="D1518" s="3">
        <f t="shared" ca="1" si="47"/>
        <v>40.619837602346763</v>
      </c>
      <c r="E1518" s="3">
        <v>40.449810062857409</v>
      </c>
    </row>
    <row r="1519" spans="1:5" x14ac:dyDescent="0.3">
      <c r="A1519" s="3">
        <v>1518</v>
      </c>
      <c r="B1519" s="3">
        <v>10</v>
      </c>
      <c r="C1519" s="3">
        <f t="shared" ca="1" si="46"/>
        <v>0.43591592575665206</v>
      </c>
      <c r="D1519" s="3">
        <f t="shared" ca="1" si="47"/>
        <v>31.795796287832605</v>
      </c>
      <c r="E1519" s="3">
        <v>17.002219766321311</v>
      </c>
    </row>
    <row r="1520" spans="1:5" x14ac:dyDescent="0.3">
      <c r="A1520" s="3">
        <v>1519</v>
      </c>
      <c r="B1520" s="3">
        <v>10</v>
      </c>
      <c r="C1520" s="3">
        <f t="shared" ca="1" si="46"/>
        <v>0.61808370962303616</v>
      </c>
      <c r="D1520" s="3">
        <f t="shared" ca="1" si="47"/>
        <v>40.904185481151814</v>
      </c>
      <c r="E1520" s="3">
        <v>12.632862767206007</v>
      </c>
    </row>
    <row r="1521" spans="1:5" x14ac:dyDescent="0.3">
      <c r="A1521" s="3">
        <v>1520</v>
      </c>
      <c r="B1521" s="3">
        <v>10</v>
      </c>
      <c r="C1521" s="3">
        <f t="shared" ca="1" si="46"/>
        <v>0.34322793207114921</v>
      </c>
      <c r="D1521" s="3">
        <f t="shared" ca="1" si="47"/>
        <v>27.161396603557463</v>
      </c>
      <c r="E1521" s="3">
        <v>50.238724564694536</v>
      </c>
    </row>
    <row r="1522" spans="1:5" x14ac:dyDescent="0.3">
      <c r="A1522" s="3">
        <v>1521</v>
      </c>
      <c r="B1522" s="3">
        <v>10</v>
      </c>
      <c r="C1522" s="3">
        <f t="shared" ca="1" si="46"/>
        <v>0.51468918283800758</v>
      </c>
      <c r="D1522" s="3">
        <f t="shared" ca="1" si="47"/>
        <v>35.734459141900381</v>
      </c>
      <c r="E1522" s="3">
        <v>39.259404169102488</v>
      </c>
    </row>
    <row r="1523" spans="1:5" x14ac:dyDescent="0.3">
      <c r="A1523" s="3">
        <v>1522</v>
      </c>
      <c r="B1523" s="3">
        <v>10</v>
      </c>
      <c r="C1523" s="3">
        <f t="shared" ca="1" si="46"/>
        <v>0.59445740203098196</v>
      </c>
      <c r="D1523" s="3">
        <f t="shared" ca="1" si="47"/>
        <v>39.722870101549098</v>
      </c>
      <c r="E1523" s="3">
        <v>17.264236090632597</v>
      </c>
    </row>
    <row r="1524" spans="1:5" x14ac:dyDescent="0.3">
      <c r="A1524" s="3">
        <v>1523</v>
      </c>
      <c r="B1524" s="3">
        <v>10</v>
      </c>
      <c r="C1524" s="3">
        <f t="shared" ca="1" si="46"/>
        <v>0.8358723431750219</v>
      </c>
      <c r="D1524" s="3">
        <f t="shared" ca="1" si="47"/>
        <v>51.793617158751097</v>
      </c>
      <c r="E1524" s="3">
        <v>25.130049595408025</v>
      </c>
    </row>
    <row r="1525" spans="1:5" x14ac:dyDescent="0.3">
      <c r="A1525" s="3">
        <v>1524</v>
      </c>
      <c r="B1525" s="3">
        <v>10</v>
      </c>
      <c r="C1525" s="3">
        <f t="shared" ca="1" si="46"/>
        <v>0.78705629131098909</v>
      </c>
      <c r="D1525" s="3">
        <f t="shared" ca="1" si="47"/>
        <v>49.352814565549458</v>
      </c>
      <c r="E1525" s="3">
        <v>36.529703475411779</v>
      </c>
    </row>
    <row r="1526" spans="1:5" x14ac:dyDescent="0.3">
      <c r="A1526" s="3">
        <v>1525</v>
      </c>
      <c r="B1526" s="3">
        <v>10</v>
      </c>
      <c r="C1526" s="3">
        <f t="shared" ca="1" si="46"/>
        <v>0.97224671263103835</v>
      </c>
      <c r="D1526" s="3">
        <f t="shared" ca="1" si="47"/>
        <v>58.612335631551922</v>
      </c>
      <c r="E1526" s="3">
        <v>23.641281385826353</v>
      </c>
    </row>
    <row r="1527" spans="1:5" x14ac:dyDescent="0.3">
      <c r="A1527" s="3">
        <v>1526</v>
      </c>
      <c r="B1527" s="3">
        <v>10</v>
      </c>
      <c r="C1527" s="3">
        <f t="shared" ca="1" si="46"/>
        <v>0.93173375804481584</v>
      </c>
      <c r="D1527" s="3">
        <f t="shared" ca="1" si="47"/>
        <v>56.586687902240797</v>
      </c>
      <c r="E1527" s="3">
        <v>17.879091733370984</v>
      </c>
    </row>
    <row r="1528" spans="1:5" x14ac:dyDescent="0.3">
      <c r="A1528" s="3">
        <v>1527</v>
      </c>
      <c r="B1528" s="3">
        <v>10</v>
      </c>
      <c r="C1528" s="3">
        <f t="shared" ca="1" si="46"/>
        <v>3.425081657214657E-2</v>
      </c>
      <c r="D1528" s="3">
        <f t="shared" ca="1" si="47"/>
        <v>11.712540828607329</v>
      </c>
      <c r="E1528" s="3">
        <v>30.280522613817695</v>
      </c>
    </row>
    <row r="1529" spans="1:5" x14ac:dyDescent="0.3">
      <c r="A1529" s="3">
        <v>1528</v>
      </c>
      <c r="B1529" s="3">
        <v>10</v>
      </c>
      <c r="C1529" s="3">
        <f t="shared" ca="1" si="46"/>
        <v>0.17996690967555773</v>
      </c>
      <c r="D1529" s="3">
        <f t="shared" ca="1" si="47"/>
        <v>18.998345483777886</v>
      </c>
      <c r="E1529" s="3">
        <v>27.092868182708543</v>
      </c>
    </row>
    <row r="1530" spans="1:5" x14ac:dyDescent="0.3">
      <c r="A1530" s="3">
        <v>1529</v>
      </c>
      <c r="B1530" s="3">
        <v>10</v>
      </c>
      <c r="C1530" s="3">
        <f t="shared" ca="1" si="46"/>
        <v>0.75786505479406752</v>
      </c>
      <c r="D1530" s="3">
        <f t="shared" ca="1" si="47"/>
        <v>47.893252739703378</v>
      </c>
      <c r="E1530" s="3">
        <v>52.54055761661494</v>
      </c>
    </row>
    <row r="1531" spans="1:5" x14ac:dyDescent="0.3">
      <c r="A1531" s="3">
        <v>1530</v>
      </c>
      <c r="B1531" s="3">
        <v>10</v>
      </c>
      <c r="C1531" s="3">
        <f t="shared" ca="1" si="46"/>
        <v>0.61264902812411737</v>
      </c>
      <c r="D1531" s="3">
        <f t="shared" ca="1" si="47"/>
        <v>40.632451406205874</v>
      </c>
      <c r="E1531" s="3">
        <v>25.628250578741504</v>
      </c>
    </row>
    <row r="1532" spans="1:5" x14ac:dyDescent="0.3">
      <c r="A1532" s="3">
        <v>1531</v>
      </c>
      <c r="B1532" s="3">
        <v>10</v>
      </c>
      <c r="C1532" s="3">
        <f t="shared" ca="1" si="46"/>
        <v>0.2615011615552193</v>
      </c>
      <c r="D1532" s="3">
        <f t="shared" ca="1" si="47"/>
        <v>23.075058077760964</v>
      </c>
      <c r="E1532" s="3">
        <v>39.998314907948817</v>
      </c>
    </row>
    <row r="1533" spans="1:5" x14ac:dyDescent="0.3">
      <c r="A1533" s="3">
        <v>1532</v>
      </c>
      <c r="B1533" s="3">
        <v>10</v>
      </c>
      <c r="C1533" s="3">
        <f t="shared" ca="1" si="46"/>
        <v>0.33532076927728438</v>
      </c>
      <c r="D1533" s="3">
        <f t="shared" ca="1" si="47"/>
        <v>26.76603846386422</v>
      </c>
      <c r="E1533" s="3">
        <v>19.711242693524436</v>
      </c>
    </row>
    <row r="1534" spans="1:5" x14ac:dyDescent="0.3">
      <c r="A1534" s="3">
        <v>1533</v>
      </c>
      <c r="B1534" s="3">
        <v>10</v>
      </c>
      <c r="C1534" s="3">
        <f t="shared" ca="1" si="46"/>
        <v>0.96515333813544835</v>
      </c>
      <c r="D1534" s="3">
        <f t="shared" ca="1" si="47"/>
        <v>58.257666906772414</v>
      </c>
      <c r="E1534" s="3">
        <v>39.970257366984953</v>
      </c>
    </row>
    <row r="1535" spans="1:5" x14ac:dyDescent="0.3">
      <c r="A1535" s="3">
        <v>1534</v>
      </c>
      <c r="B1535" s="3">
        <v>10</v>
      </c>
      <c r="C1535" s="3">
        <f t="shared" ca="1" si="46"/>
        <v>0.74686728004459579</v>
      </c>
      <c r="D1535" s="3">
        <f t="shared" ca="1" si="47"/>
        <v>47.343364002229791</v>
      </c>
      <c r="E1535" s="3">
        <v>41.043316017893829</v>
      </c>
    </row>
    <row r="1536" spans="1:5" x14ac:dyDescent="0.3">
      <c r="A1536" s="3">
        <v>1535</v>
      </c>
      <c r="B1536" s="3">
        <v>10</v>
      </c>
      <c r="C1536" s="3">
        <f t="shared" ca="1" si="46"/>
        <v>0.67158840539145792</v>
      </c>
      <c r="D1536" s="3">
        <f t="shared" ca="1" si="47"/>
        <v>43.5794202695729</v>
      </c>
      <c r="E1536" s="3">
        <v>36.201353993792075</v>
      </c>
    </row>
    <row r="1537" spans="1:5" x14ac:dyDescent="0.3">
      <c r="A1537" s="3">
        <v>1536</v>
      </c>
      <c r="B1537" s="3">
        <v>10</v>
      </c>
      <c r="C1537" s="3">
        <f t="shared" ca="1" si="46"/>
        <v>2.9032506709600336E-2</v>
      </c>
      <c r="D1537" s="3">
        <f t="shared" ca="1" si="47"/>
        <v>11.451625335480017</v>
      </c>
      <c r="E1537" s="3">
        <v>56.131669587274693</v>
      </c>
    </row>
    <row r="1538" spans="1:5" x14ac:dyDescent="0.3">
      <c r="A1538" s="3">
        <v>1537</v>
      </c>
      <c r="B1538" s="3">
        <v>10</v>
      </c>
      <c r="C1538" s="3">
        <f t="shared" ca="1" si="46"/>
        <v>0.54090141460977381</v>
      </c>
      <c r="D1538" s="3">
        <f t="shared" ca="1" si="47"/>
        <v>37.045070730488689</v>
      </c>
      <c r="E1538" s="3">
        <v>55.534559090454209</v>
      </c>
    </row>
    <row r="1539" spans="1:5" x14ac:dyDescent="0.3">
      <c r="A1539" s="3">
        <v>1538</v>
      </c>
      <c r="B1539" s="3">
        <v>10</v>
      </c>
      <c r="C1539" s="3">
        <f t="shared" ref="C1539:C1602" ca="1" si="48">RAND()</f>
        <v>0.65882208995444391</v>
      </c>
      <c r="D1539" s="3">
        <f t="shared" ref="D1539:D1602" ca="1" si="49">B1539+C1539*B1539*5</f>
        <v>42.941104497722193</v>
      </c>
      <c r="E1539" s="3">
        <v>55.677148449585836</v>
      </c>
    </row>
    <row r="1540" spans="1:5" x14ac:dyDescent="0.3">
      <c r="A1540" s="3">
        <v>1539</v>
      </c>
      <c r="B1540" s="3">
        <v>10</v>
      </c>
      <c r="C1540" s="3">
        <f t="shared" ca="1" si="48"/>
        <v>0.47904559237347089</v>
      </c>
      <c r="D1540" s="3">
        <f t="shared" ca="1" si="49"/>
        <v>33.952279618673543</v>
      </c>
      <c r="E1540" s="3">
        <v>47.539592090570729</v>
      </c>
    </row>
    <row r="1541" spans="1:5" x14ac:dyDescent="0.3">
      <c r="A1541" s="3">
        <v>1540</v>
      </c>
      <c r="B1541" s="3">
        <v>10</v>
      </c>
      <c r="C1541" s="3">
        <f t="shared" ca="1" si="48"/>
        <v>0.92490714250663597</v>
      </c>
      <c r="D1541" s="3">
        <f t="shared" ca="1" si="49"/>
        <v>56.2453571253318</v>
      </c>
      <c r="E1541" s="3">
        <v>46.855535282207057</v>
      </c>
    </row>
    <row r="1542" spans="1:5" x14ac:dyDescent="0.3">
      <c r="A1542" s="3">
        <v>1541</v>
      </c>
      <c r="B1542" s="3">
        <v>10</v>
      </c>
      <c r="C1542" s="3">
        <f t="shared" ca="1" si="48"/>
        <v>0.69634296763024217</v>
      </c>
      <c r="D1542" s="3">
        <f t="shared" ca="1" si="49"/>
        <v>44.817148381512112</v>
      </c>
      <c r="E1542" s="3">
        <v>54.676144282440461</v>
      </c>
    </row>
    <row r="1543" spans="1:5" x14ac:dyDescent="0.3">
      <c r="A1543" s="3">
        <v>1542</v>
      </c>
      <c r="B1543" s="3">
        <v>10</v>
      </c>
      <c r="C1543" s="3">
        <f t="shared" ca="1" si="48"/>
        <v>0.20224604023842974</v>
      </c>
      <c r="D1543" s="3">
        <f t="shared" ca="1" si="49"/>
        <v>20.112302011921486</v>
      </c>
      <c r="E1543" s="3">
        <v>23.914878082373242</v>
      </c>
    </row>
    <row r="1544" spans="1:5" x14ac:dyDescent="0.3">
      <c r="A1544" s="3">
        <v>1543</v>
      </c>
      <c r="B1544" s="3">
        <v>10</v>
      </c>
      <c r="C1544" s="3">
        <f t="shared" ca="1" si="48"/>
        <v>1.8407573011056333E-2</v>
      </c>
      <c r="D1544" s="3">
        <f t="shared" ca="1" si="49"/>
        <v>10.920378650552816</v>
      </c>
      <c r="E1544" s="3">
        <v>36.830069377003255</v>
      </c>
    </row>
    <row r="1545" spans="1:5" x14ac:dyDescent="0.3">
      <c r="A1545" s="3">
        <v>1544</v>
      </c>
      <c r="B1545" s="3">
        <v>10</v>
      </c>
      <c r="C1545" s="3">
        <f t="shared" ca="1" si="48"/>
        <v>0.42303386069894178</v>
      </c>
      <c r="D1545" s="3">
        <f t="shared" ca="1" si="49"/>
        <v>31.151693034947087</v>
      </c>
      <c r="E1545" s="3">
        <v>25.07041491793867</v>
      </c>
    </row>
    <row r="1546" spans="1:5" x14ac:dyDescent="0.3">
      <c r="A1546" s="3">
        <v>1545</v>
      </c>
      <c r="B1546" s="3">
        <v>10</v>
      </c>
      <c r="C1546" s="3">
        <f t="shared" ca="1" si="48"/>
        <v>0.40522891119125948</v>
      </c>
      <c r="D1546" s="3">
        <f t="shared" ca="1" si="49"/>
        <v>30.261445559562972</v>
      </c>
      <c r="E1546" s="3">
        <v>31.59025390349365</v>
      </c>
    </row>
    <row r="1547" spans="1:5" x14ac:dyDescent="0.3">
      <c r="A1547" s="3">
        <v>1546</v>
      </c>
      <c r="B1547" s="3">
        <v>10</v>
      </c>
      <c r="C1547" s="3">
        <f t="shared" ca="1" si="48"/>
        <v>0.1970837420280307</v>
      </c>
      <c r="D1547" s="3">
        <f t="shared" ca="1" si="49"/>
        <v>19.854187101401536</v>
      </c>
      <c r="E1547" s="3">
        <v>16.103214570584452</v>
      </c>
    </row>
    <row r="1548" spans="1:5" x14ac:dyDescent="0.3">
      <c r="A1548" s="3">
        <v>1547</v>
      </c>
      <c r="B1548" s="3">
        <v>10</v>
      </c>
      <c r="C1548" s="3">
        <f t="shared" ca="1" si="48"/>
        <v>0.94698129865333636</v>
      </c>
      <c r="D1548" s="3">
        <f t="shared" ca="1" si="49"/>
        <v>57.349064932666813</v>
      </c>
      <c r="E1548" s="3">
        <v>13.263108589100856</v>
      </c>
    </row>
    <row r="1549" spans="1:5" x14ac:dyDescent="0.3">
      <c r="A1549" s="3">
        <v>1548</v>
      </c>
      <c r="B1549" s="3">
        <v>10</v>
      </c>
      <c r="C1549" s="3">
        <f t="shared" ca="1" si="48"/>
        <v>0.70612695561803052</v>
      </c>
      <c r="D1549" s="3">
        <f t="shared" ca="1" si="49"/>
        <v>45.306347780901525</v>
      </c>
      <c r="E1549" s="3">
        <v>46.91750905317587</v>
      </c>
    </row>
    <row r="1550" spans="1:5" x14ac:dyDescent="0.3">
      <c r="A1550" s="3">
        <v>1549</v>
      </c>
      <c r="B1550" s="3">
        <v>10</v>
      </c>
      <c r="C1550" s="3">
        <f t="shared" ca="1" si="48"/>
        <v>9.0373311410464119E-2</v>
      </c>
      <c r="D1550" s="3">
        <f t="shared" ca="1" si="49"/>
        <v>14.518665570523206</v>
      </c>
      <c r="E1550" s="3">
        <v>10.835115080147819</v>
      </c>
    </row>
    <row r="1551" spans="1:5" x14ac:dyDescent="0.3">
      <c r="A1551" s="3">
        <v>1550</v>
      </c>
      <c r="B1551" s="3">
        <v>10</v>
      </c>
      <c r="C1551" s="3">
        <f t="shared" ca="1" si="48"/>
        <v>6.9089341433646867E-3</v>
      </c>
      <c r="D1551" s="3">
        <f t="shared" ca="1" si="49"/>
        <v>10.345446707168234</v>
      </c>
      <c r="E1551" s="3">
        <v>16.928014514441333</v>
      </c>
    </row>
    <row r="1552" spans="1:5" x14ac:dyDescent="0.3">
      <c r="A1552" s="3">
        <v>1551</v>
      </c>
      <c r="B1552" s="3">
        <v>10</v>
      </c>
      <c r="C1552" s="3">
        <f t="shared" ca="1" si="48"/>
        <v>0.78215870574674351</v>
      </c>
      <c r="D1552" s="3">
        <f t="shared" ca="1" si="49"/>
        <v>49.107935287337177</v>
      </c>
      <c r="E1552" s="3">
        <v>45.703339041480348</v>
      </c>
    </row>
    <row r="1553" spans="1:5" x14ac:dyDescent="0.3">
      <c r="A1553" s="3">
        <v>1552</v>
      </c>
      <c r="B1553" s="3">
        <v>10</v>
      </c>
      <c r="C1553" s="3">
        <f t="shared" ca="1" si="48"/>
        <v>9.7447370458858318E-2</v>
      </c>
      <c r="D1553" s="3">
        <f t="shared" ca="1" si="49"/>
        <v>14.872368522942915</v>
      </c>
      <c r="E1553" s="3">
        <v>21.491895495048649</v>
      </c>
    </row>
    <row r="1554" spans="1:5" x14ac:dyDescent="0.3">
      <c r="A1554" s="3">
        <v>1553</v>
      </c>
      <c r="B1554" s="3">
        <v>10</v>
      </c>
      <c r="C1554" s="3">
        <f t="shared" ca="1" si="48"/>
        <v>0.11986472808644189</v>
      </c>
      <c r="D1554" s="3">
        <f t="shared" ca="1" si="49"/>
        <v>15.993236404322094</v>
      </c>
      <c r="E1554" s="3">
        <v>12.312337857794738</v>
      </c>
    </row>
    <row r="1555" spans="1:5" x14ac:dyDescent="0.3">
      <c r="A1555" s="3">
        <v>1554</v>
      </c>
      <c r="B1555" s="3">
        <v>10</v>
      </c>
      <c r="C1555" s="3">
        <f t="shared" ca="1" si="48"/>
        <v>0.45400236656364801</v>
      </c>
      <c r="D1555" s="3">
        <f t="shared" ca="1" si="49"/>
        <v>32.700118328182398</v>
      </c>
      <c r="E1555" s="3">
        <v>36.994432461767865</v>
      </c>
    </row>
    <row r="1556" spans="1:5" x14ac:dyDescent="0.3">
      <c r="A1556" s="3">
        <v>1555</v>
      </c>
      <c r="B1556" s="3">
        <v>10</v>
      </c>
      <c r="C1556" s="3">
        <f t="shared" ca="1" si="48"/>
        <v>0.85634467307398832</v>
      </c>
      <c r="D1556" s="3">
        <f t="shared" ca="1" si="49"/>
        <v>52.817233653699418</v>
      </c>
      <c r="E1556" s="3">
        <v>28.640502804780677</v>
      </c>
    </row>
    <row r="1557" spans="1:5" x14ac:dyDescent="0.3">
      <c r="A1557" s="3">
        <v>1556</v>
      </c>
      <c r="B1557" s="3">
        <v>10</v>
      </c>
      <c r="C1557" s="3">
        <f t="shared" ca="1" si="48"/>
        <v>0.40588380066490415</v>
      </c>
      <c r="D1557" s="3">
        <f t="shared" ca="1" si="49"/>
        <v>30.294190033245208</v>
      </c>
      <c r="E1557" s="3">
        <v>17.348244819491452</v>
      </c>
    </row>
    <row r="1558" spans="1:5" x14ac:dyDescent="0.3">
      <c r="A1558" s="3">
        <v>1557</v>
      </c>
      <c r="B1558" s="3">
        <v>10</v>
      </c>
      <c r="C1558" s="3">
        <f t="shared" ca="1" si="48"/>
        <v>0.40085972629910427</v>
      </c>
      <c r="D1558" s="3">
        <f t="shared" ca="1" si="49"/>
        <v>30.042986314955211</v>
      </c>
      <c r="E1558" s="3">
        <v>55.387110745585119</v>
      </c>
    </row>
    <row r="1559" spans="1:5" x14ac:dyDescent="0.3">
      <c r="A1559" s="3">
        <v>1558</v>
      </c>
      <c r="B1559" s="3">
        <v>10</v>
      </c>
      <c r="C1559" s="3">
        <f t="shared" ca="1" si="48"/>
        <v>0.27997841204957108</v>
      </c>
      <c r="D1559" s="3">
        <f t="shared" ca="1" si="49"/>
        <v>23.998920602478556</v>
      </c>
      <c r="E1559" s="3">
        <v>29.844412857766287</v>
      </c>
    </row>
    <row r="1560" spans="1:5" x14ac:dyDescent="0.3">
      <c r="A1560" s="3">
        <v>1559</v>
      </c>
      <c r="B1560" s="3">
        <v>10</v>
      </c>
      <c r="C1560" s="3">
        <f t="shared" ca="1" si="48"/>
        <v>0.21611843003491304</v>
      </c>
      <c r="D1560" s="3">
        <f t="shared" ca="1" si="49"/>
        <v>20.805921501745651</v>
      </c>
      <c r="E1560" s="3">
        <v>43.682386603913677</v>
      </c>
    </row>
    <row r="1561" spans="1:5" x14ac:dyDescent="0.3">
      <c r="A1561" s="3">
        <v>1560</v>
      </c>
      <c r="B1561" s="3">
        <v>10</v>
      </c>
      <c r="C1561" s="3">
        <f t="shared" ca="1" si="48"/>
        <v>0.19840997841943686</v>
      </c>
      <c r="D1561" s="3">
        <f t="shared" ca="1" si="49"/>
        <v>19.920498920971845</v>
      </c>
      <c r="E1561" s="3">
        <v>50.48238999140932</v>
      </c>
    </row>
    <row r="1562" spans="1:5" x14ac:dyDescent="0.3">
      <c r="A1562" s="3">
        <v>1561</v>
      </c>
      <c r="B1562" s="3">
        <v>10</v>
      </c>
      <c r="C1562" s="3">
        <f t="shared" ca="1" si="48"/>
        <v>0.76558815490589083</v>
      </c>
      <c r="D1562" s="3">
        <f t="shared" ca="1" si="49"/>
        <v>48.279407745294542</v>
      </c>
      <c r="E1562" s="3">
        <v>45.15443075223277</v>
      </c>
    </row>
    <row r="1563" spans="1:5" x14ac:dyDescent="0.3">
      <c r="A1563" s="3">
        <v>1562</v>
      </c>
      <c r="B1563" s="3">
        <v>10</v>
      </c>
      <c r="C1563" s="3">
        <f t="shared" ca="1" si="48"/>
        <v>0.49483100585509865</v>
      </c>
      <c r="D1563" s="3">
        <f t="shared" ca="1" si="49"/>
        <v>34.741550292754937</v>
      </c>
      <c r="E1563" s="3">
        <v>44.774881316608727</v>
      </c>
    </row>
    <row r="1564" spans="1:5" x14ac:dyDescent="0.3">
      <c r="A1564" s="3">
        <v>1563</v>
      </c>
      <c r="B1564" s="3">
        <v>10</v>
      </c>
      <c r="C1564" s="3">
        <f t="shared" ca="1" si="48"/>
        <v>0.1835004105214374</v>
      </c>
      <c r="D1564" s="3">
        <f t="shared" ca="1" si="49"/>
        <v>19.175020526071869</v>
      </c>
      <c r="E1564" s="3">
        <v>24.884745848317749</v>
      </c>
    </row>
    <row r="1565" spans="1:5" x14ac:dyDescent="0.3">
      <c r="A1565" s="3">
        <v>1564</v>
      </c>
      <c r="B1565" s="3">
        <v>10</v>
      </c>
      <c r="C1565" s="3">
        <f t="shared" ca="1" si="48"/>
        <v>0.91011638864965672</v>
      </c>
      <c r="D1565" s="3">
        <f t="shared" ca="1" si="49"/>
        <v>55.505819432482831</v>
      </c>
      <c r="E1565" s="3">
        <v>36.767107008744347</v>
      </c>
    </row>
    <row r="1566" spans="1:5" x14ac:dyDescent="0.3">
      <c r="A1566" s="3">
        <v>1565</v>
      </c>
      <c r="B1566" s="3">
        <v>10</v>
      </c>
      <c r="C1566" s="3">
        <f t="shared" ca="1" si="48"/>
        <v>0.71074940037544332</v>
      </c>
      <c r="D1566" s="3">
        <f t="shared" ca="1" si="49"/>
        <v>45.537470018772169</v>
      </c>
      <c r="E1566" s="3">
        <v>49.059808181424252</v>
      </c>
    </row>
    <row r="1567" spans="1:5" x14ac:dyDescent="0.3">
      <c r="A1567" s="3">
        <v>1566</v>
      </c>
      <c r="B1567" s="3">
        <v>10</v>
      </c>
      <c r="C1567" s="3">
        <f t="shared" ca="1" si="48"/>
        <v>0.75084455416254581</v>
      </c>
      <c r="D1567" s="3">
        <f t="shared" ca="1" si="49"/>
        <v>47.542227708127292</v>
      </c>
      <c r="E1567" s="3">
        <v>52.820727847994398</v>
      </c>
    </row>
    <row r="1568" spans="1:5" x14ac:dyDescent="0.3">
      <c r="A1568" s="3">
        <v>1567</v>
      </c>
      <c r="B1568" s="3">
        <v>10</v>
      </c>
      <c r="C1568" s="3">
        <f t="shared" ca="1" si="48"/>
        <v>3.6563209858048507E-2</v>
      </c>
      <c r="D1568" s="3">
        <f t="shared" ca="1" si="49"/>
        <v>11.828160492902425</v>
      </c>
      <c r="E1568" s="3">
        <v>42.541440144099568</v>
      </c>
    </row>
    <row r="1569" spans="1:5" x14ac:dyDescent="0.3">
      <c r="A1569" s="3">
        <v>1568</v>
      </c>
      <c r="B1569" s="3">
        <v>10</v>
      </c>
      <c r="C1569" s="3">
        <f t="shared" ca="1" si="48"/>
        <v>0.99049294839110691</v>
      </c>
      <c r="D1569" s="3">
        <f t="shared" ca="1" si="49"/>
        <v>59.524647419555343</v>
      </c>
      <c r="E1569" s="3">
        <v>16.170855017992128</v>
      </c>
    </row>
    <row r="1570" spans="1:5" x14ac:dyDescent="0.3">
      <c r="A1570" s="3">
        <v>1569</v>
      </c>
      <c r="B1570" s="3">
        <v>10</v>
      </c>
      <c r="C1570" s="3">
        <f t="shared" ca="1" si="48"/>
        <v>0.78003051838481807</v>
      </c>
      <c r="D1570" s="3">
        <f t="shared" ca="1" si="49"/>
        <v>49.001525919240905</v>
      </c>
      <c r="E1570" s="3">
        <v>44.188620565173451</v>
      </c>
    </row>
    <row r="1571" spans="1:5" x14ac:dyDescent="0.3">
      <c r="A1571" s="3">
        <v>1570</v>
      </c>
      <c r="B1571" s="3">
        <v>10</v>
      </c>
      <c r="C1571" s="3">
        <f t="shared" ca="1" si="48"/>
        <v>0.41071871596798826</v>
      </c>
      <c r="D1571" s="3">
        <f t="shared" ca="1" si="49"/>
        <v>30.535935798399411</v>
      </c>
      <c r="E1571" s="3">
        <v>47.735546343802341</v>
      </c>
    </row>
    <row r="1572" spans="1:5" x14ac:dyDescent="0.3">
      <c r="A1572" s="3">
        <v>1571</v>
      </c>
      <c r="B1572" s="3">
        <v>10</v>
      </c>
      <c r="C1572" s="3">
        <f t="shared" ca="1" si="48"/>
        <v>0.98246702860061519</v>
      </c>
      <c r="D1572" s="3">
        <f t="shared" ca="1" si="49"/>
        <v>59.123351430030759</v>
      </c>
      <c r="E1572" s="3">
        <v>24.991213550322065</v>
      </c>
    </row>
    <row r="1573" spans="1:5" x14ac:dyDescent="0.3">
      <c r="A1573" s="3">
        <v>1572</v>
      </c>
      <c r="B1573" s="3">
        <v>10</v>
      </c>
      <c r="C1573" s="3">
        <f t="shared" ca="1" si="48"/>
        <v>0.37021854092464457</v>
      </c>
      <c r="D1573" s="3">
        <f t="shared" ca="1" si="49"/>
        <v>28.510927046232229</v>
      </c>
      <c r="E1573" s="3">
        <v>51.719410130549676</v>
      </c>
    </row>
    <row r="1574" spans="1:5" x14ac:dyDescent="0.3">
      <c r="A1574" s="3">
        <v>1573</v>
      </c>
      <c r="B1574" s="3">
        <v>10</v>
      </c>
      <c r="C1574" s="3">
        <f t="shared" ca="1" si="48"/>
        <v>0.32518489371596404</v>
      </c>
      <c r="D1574" s="3">
        <f t="shared" ca="1" si="49"/>
        <v>26.259244685798201</v>
      </c>
      <c r="E1574" s="3">
        <v>40.230247098373951</v>
      </c>
    </row>
    <row r="1575" spans="1:5" x14ac:dyDescent="0.3">
      <c r="A1575" s="3">
        <v>1574</v>
      </c>
      <c r="B1575" s="3">
        <v>10</v>
      </c>
      <c r="C1575" s="3">
        <f t="shared" ca="1" si="48"/>
        <v>0.58579086869088692</v>
      </c>
      <c r="D1575" s="3">
        <f t="shared" ca="1" si="49"/>
        <v>39.289543434544349</v>
      </c>
      <c r="E1575" s="3">
        <v>19.52959232256228</v>
      </c>
    </row>
    <row r="1576" spans="1:5" x14ac:dyDescent="0.3">
      <c r="A1576" s="3">
        <v>1575</v>
      </c>
      <c r="B1576" s="3">
        <v>10</v>
      </c>
      <c r="C1576" s="3">
        <f t="shared" ca="1" si="48"/>
        <v>0.21502756084039043</v>
      </c>
      <c r="D1576" s="3">
        <f t="shared" ca="1" si="49"/>
        <v>20.751378042019521</v>
      </c>
      <c r="E1576" s="3">
        <v>57.182189324269864</v>
      </c>
    </row>
    <row r="1577" spans="1:5" x14ac:dyDescent="0.3">
      <c r="A1577" s="3">
        <v>1576</v>
      </c>
      <c r="B1577" s="3">
        <v>10</v>
      </c>
      <c r="C1577" s="3">
        <f t="shared" ca="1" si="48"/>
        <v>6.4077835425210505E-2</v>
      </c>
      <c r="D1577" s="3">
        <f t="shared" ca="1" si="49"/>
        <v>13.203891771260526</v>
      </c>
      <c r="E1577" s="3">
        <v>29.747088165551755</v>
      </c>
    </row>
    <row r="1578" spans="1:5" x14ac:dyDescent="0.3">
      <c r="A1578" s="3">
        <v>1577</v>
      </c>
      <c r="B1578" s="3">
        <v>10</v>
      </c>
      <c r="C1578" s="3">
        <f t="shared" ca="1" si="48"/>
        <v>8.8534148931418977E-2</v>
      </c>
      <c r="D1578" s="3">
        <f t="shared" ca="1" si="49"/>
        <v>14.426707446570948</v>
      </c>
      <c r="E1578" s="3">
        <v>44.965409796109277</v>
      </c>
    </row>
    <row r="1579" spans="1:5" x14ac:dyDescent="0.3">
      <c r="A1579" s="3">
        <v>1578</v>
      </c>
      <c r="B1579" s="3">
        <v>10</v>
      </c>
      <c r="C1579" s="3">
        <f t="shared" ca="1" si="48"/>
        <v>0.24016047819049413</v>
      </c>
      <c r="D1579" s="3">
        <f t="shared" ca="1" si="49"/>
        <v>22.008023909524709</v>
      </c>
      <c r="E1579" s="3">
        <v>57.562184784419728</v>
      </c>
    </row>
    <row r="1580" spans="1:5" x14ac:dyDescent="0.3">
      <c r="A1580" s="3">
        <v>1579</v>
      </c>
      <c r="B1580" s="3">
        <v>10</v>
      </c>
      <c r="C1580" s="3">
        <f t="shared" ca="1" si="48"/>
        <v>0.62969839662450555</v>
      </c>
      <c r="D1580" s="3">
        <f t="shared" ca="1" si="49"/>
        <v>41.484919831225277</v>
      </c>
      <c r="E1580" s="3">
        <v>39.997415528405476</v>
      </c>
    </row>
    <row r="1581" spans="1:5" x14ac:dyDescent="0.3">
      <c r="A1581" s="3">
        <v>1580</v>
      </c>
      <c r="B1581" s="3">
        <v>10</v>
      </c>
      <c r="C1581" s="3">
        <f t="shared" ca="1" si="48"/>
        <v>0.24324639903909129</v>
      </c>
      <c r="D1581" s="3">
        <f t="shared" ca="1" si="49"/>
        <v>22.162319951954565</v>
      </c>
      <c r="E1581" s="3">
        <v>54.552685834060824</v>
      </c>
    </row>
    <row r="1582" spans="1:5" x14ac:dyDescent="0.3">
      <c r="A1582" s="3">
        <v>1581</v>
      </c>
      <c r="B1582" s="3">
        <v>10</v>
      </c>
      <c r="C1582" s="3">
        <f t="shared" ca="1" si="48"/>
        <v>0.87161013972120738</v>
      </c>
      <c r="D1582" s="3">
        <f t="shared" ca="1" si="49"/>
        <v>53.580506986060364</v>
      </c>
      <c r="E1582" s="3">
        <v>19.481079834534462</v>
      </c>
    </row>
    <row r="1583" spans="1:5" x14ac:dyDescent="0.3">
      <c r="A1583" s="3">
        <v>1582</v>
      </c>
      <c r="B1583" s="3">
        <v>10</v>
      </c>
      <c r="C1583" s="3">
        <f t="shared" ca="1" si="48"/>
        <v>0.1417001369085612</v>
      </c>
      <c r="D1583" s="3">
        <f t="shared" ca="1" si="49"/>
        <v>17.085006845428062</v>
      </c>
      <c r="E1583" s="3">
        <v>37.954679117977797</v>
      </c>
    </row>
    <row r="1584" spans="1:5" x14ac:dyDescent="0.3">
      <c r="A1584" s="3">
        <v>1583</v>
      </c>
      <c r="B1584" s="3">
        <v>10</v>
      </c>
      <c r="C1584" s="3">
        <f t="shared" ca="1" si="48"/>
        <v>0.91237005431757934</v>
      </c>
      <c r="D1584" s="3">
        <f t="shared" ca="1" si="49"/>
        <v>55.618502715878968</v>
      </c>
      <c r="E1584" s="3">
        <v>20.563878818692913</v>
      </c>
    </row>
    <row r="1585" spans="1:5" x14ac:dyDescent="0.3">
      <c r="A1585" s="3">
        <v>1584</v>
      </c>
      <c r="B1585" s="3">
        <v>10</v>
      </c>
      <c r="C1585" s="3">
        <f t="shared" ca="1" si="48"/>
        <v>0.96387499403038257</v>
      </c>
      <c r="D1585" s="3">
        <f t="shared" ca="1" si="49"/>
        <v>58.193749701519124</v>
      </c>
      <c r="E1585" s="3">
        <v>37.587634487494554</v>
      </c>
    </row>
    <row r="1586" spans="1:5" x14ac:dyDescent="0.3">
      <c r="A1586" s="3">
        <v>1585</v>
      </c>
      <c r="B1586" s="3">
        <v>10</v>
      </c>
      <c r="C1586" s="3">
        <f t="shared" ca="1" si="48"/>
        <v>0.83083136886115094</v>
      </c>
      <c r="D1586" s="3">
        <f t="shared" ca="1" si="49"/>
        <v>51.541568443057542</v>
      </c>
      <c r="E1586" s="3">
        <v>45.139669618067956</v>
      </c>
    </row>
    <row r="1587" spans="1:5" x14ac:dyDescent="0.3">
      <c r="A1587" s="3">
        <v>1586</v>
      </c>
      <c r="B1587" s="3">
        <v>10</v>
      </c>
      <c r="C1587" s="3">
        <f t="shared" ca="1" si="48"/>
        <v>0.9592182768340537</v>
      </c>
      <c r="D1587" s="3">
        <f t="shared" ca="1" si="49"/>
        <v>57.960913841702684</v>
      </c>
      <c r="E1587" s="3">
        <v>37.753046741326862</v>
      </c>
    </row>
    <row r="1588" spans="1:5" x14ac:dyDescent="0.3">
      <c r="A1588" s="3">
        <v>1587</v>
      </c>
      <c r="B1588" s="3">
        <v>10</v>
      </c>
      <c r="C1588" s="3">
        <f t="shared" ca="1" si="48"/>
        <v>0.38629154418742861</v>
      </c>
      <c r="D1588" s="3">
        <f t="shared" ca="1" si="49"/>
        <v>29.314577209371432</v>
      </c>
      <c r="E1588" s="3">
        <v>37.558903711413947</v>
      </c>
    </row>
    <row r="1589" spans="1:5" x14ac:dyDescent="0.3">
      <c r="A1589" s="3">
        <v>1588</v>
      </c>
      <c r="B1589" s="3">
        <v>10</v>
      </c>
      <c r="C1589" s="3">
        <f t="shared" ca="1" si="48"/>
        <v>0.29304920383730515</v>
      </c>
      <c r="D1589" s="3">
        <f t="shared" ca="1" si="49"/>
        <v>24.652460191865259</v>
      </c>
      <c r="E1589" s="3">
        <v>12.064852903642606</v>
      </c>
    </row>
    <row r="1590" spans="1:5" x14ac:dyDescent="0.3">
      <c r="A1590" s="3">
        <v>1589</v>
      </c>
      <c r="B1590" s="3">
        <v>10</v>
      </c>
      <c r="C1590" s="3">
        <f t="shared" ca="1" si="48"/>
        <v>0.11425574707586372</v>
      </c>
      <c r="D1590" s="3">
        <f t="shared" ca="1" si="49"/>
        <v>15.712787353793185</v>
      </c>
      <c r="E1590" s="3">
        <v>50.619825576259103</v>
      </c>
    </row>
    <row r="1591" spans="1:5" x14ac:dyDescent="0.3">
      <c r="A1591" s="3">
        <v>1590</v>
      </c>
      <c r="B1591" s="3">
        <v>10</v>
      </c>
      <c r="C1591" s="3">
        <f t="shared" ca="1" si="48"/>
        <v>0.48776341602232498</v>
      </c>
      <c r="D1591" s="3">
        <f t="shared" ca="1" si="49"/>
        <v>34.388170801116253</v>
      </c>
      <c r="E1591" s="3">
        <v>17.791795501386041</v>
      </c>
    </row>
    <row r="1592" spans="1:5" x14ac:dyDescent="0.3">
      <c r="A1592" s="3">
        <v>1591</v>
      </c>
      <c r="B1592" s="3">
        <v>10</v>
      </c>
      <c r="C1592" s="3">
        <f t="shared" ca="1" si="48"/>
        <v>0.10942401183701211</v>
      </c>
      <c r="D1592" s="3">
        <f t="shared" ca="1" si="49"/>
        <v>15.471200591850605</v>
      </c>
      <c r="E1592" s="3">
        <v>29.715039279112069</v>
      </c>
    </row>
    <row r="1593" spans="1:5" x14ac:dyDescent="0.3">
      <c r="A1593" s="3">
        <v>1592</v>
      </c>
      <c r="B1593" s="3">
        <v>10</v>
      </c>
      <c r="C1593" s="3">
        <f t="shared" ca="1" si="48"/>
        <v>4.3615464071086407E-2</v>
      </c>
      <c r="D1593" s="3">
        <f t="shared" ca="1" si="49"/>
        <v>12.18077320355432</v>
      </c>
      <c r="E1593" s="3">
        <v>24.546638962626023</v>
      </c>
    </row>
    <row r="1594" spans="1:5" x14ac:dyDescent="0.3">
      <c r="A1594" s="3">
        <v>1593</v>
      </c>
      <c r="B1594" s="3">
        <v>10</v>
      </c>
      <c r="C1594" s="3">
        <f t="shared" ca="1" si="48"/>
        <v>0.27483944302213137</v>
      </c>
      <c r="D1594" s="3">
        <f t="shared" ca="1" si="49"/>
        <v>23.74197215110657</v>
      </c>
      <c r="E1594" s="3">
        <v>54.277135562182067</v>
      </c>
    </row>
    <row r="1595" spans="1:5" x14ac:dyDescent="0.3">
      <c r="A1595" s="3">
        <v>1594</v>
      </c>
      <c r="B1595" s="3">
        <v>10</v>
      </c>
      <c r="C1595" s="3">
        <f t="shared" ca="1" si="48"/>
        <v>0.46318454787292251</v>
      </c>
      <c r="D1595" s="3">
        <f t="shared" ca="1" si="49"/>
        <v>33.159227393646127</v>
      </c>
      <c r="E1595" s="3">
        <v>21.912629544558417</v>
      </c>
    </row>
    <row r="1596" spans="1:5" x14ac:dyDescent="0.3">
      <c r="A1596" s="3">
        <v>1595</v>
      </c>
      <c r="B1596" s="3">
        <v>10</v>
      </c>
      <c r="C1596" s="3">
        <f t="shared" ca="1" si="48"/>
        <v>0.99229664580419463</v>
      </c>
      <c r="D1596" s="3">
        <f t="shared" ca="1" si="49"/>
        <v>59.614832290209733</v>
      </c>
      <c r="E1596" s="3">
        <v>11.86011249640231</v>
      </c>
    </row>
    <row r="1597" spans="1:5" x14ac:dyDescent="0.3">
      <c r="A1597" s="3">
        <v>1596</v>
      </c>
      <c r="B1597" s="3">
        <v>10</v>
      </c>
      <c r="C1597" s="3">
        <f t="shared" ca="1" si="48"/>
        <v>4.1687149783358968E-2</v>
      </c>
      <c r="D1597" s="3">
        <f t="shared" ca="1" si="49"/>
        <v>12.084357489167949</v>
      </c>
      <c r="E1597" s="3">
        <v>44.702313296642217</v>
      </c>
    </row>
    <row r="1598" spans="1:5" x14ac:dyDescent="0.3">
      <c r="A1598" s="3">
        <v>1597</v>
      </c>
      <c r="B1598" s="3">
        <v>10</v>
      </c>
      <c r="C1598" s="3">
        <f t="shared" ca="1" si="48"/>
        <v>0.16513186809372749</v>
      </c>
      <c r="D1598" s="3">
        <f t="shared" ca="1" si="49"/>
        <v>18.256593404686374</v>
      </c>
      <c r="E1598" s="3">
        <v>35.035492351910733</v>
      </c>
    </row>
    <row r="1599" spans="1:5" x14ac:dyDescent="0.3">
      <c r="A1599" s="3">
        <v>1598</v>
      </c>
      <c r="B1599" s="3">
        <v>10</v>
      </c>
      <c r="C1599" s="3">
        <f t="shared" ca="1" si="48"/>
        <v>0.17811565314513811</v>
      </c>
      <c r="D1599" s="3">
        <f t="shared" ca="1" si="49"/>
        <v>18.905782657256907</v>
      </c>
      <c r="E1599" s="3">
        <v>16.353046038175918</v>
      </c>
    </row>
    <row r="1600" spans="1:5" x14ac:dyDescent="0.3">
      <c r="A1600" s="3">
        <v>1599</v>
      </c>
      <c r="B1600" s="3">
        <v>10</v>
      </c>
      <c r="C1600" s="3">
        <f t="shared" ca="1" si="48"/>
        <v>0.48564578088383847</v>
      </c>
      <c r="D1600" s="3">
        <f t="shared" ca="1" si="49"/>
        <v>34.282289044191927</v>
      </c>
      <c r="E1600" s="3">
        <v>11.668284686677573</v>
      </c>
    </row>
    <row r="1601" spans="1:5" x14ac:dyDescent="0.3">
      <c r="A1601" s="3">
        <v>1600</v>
      </c>
      <c r="B1601" s="3">
        <v>10</v>
      </c>
      <c r="C1601" s="3">
        <f t="shared" ca="1" si="48"/>
        <v>0.54452587199265812</v>
      </c>
      <c r="D1601" s="3">
        <f t="shared" ca="1" si="49"/>
        <v>37.226293599632911</v>
      </c>
      <c r="E1601" s="3">
        <v>22.566560689284472</v>
      </c>
    </row>
    <row r="1602" spans="1:5" x14ac:dyDescent="0.3">
      <c r="A1602" s="3">
        <v>1601</v>
      </c>
      <c r="B1602" s="3">
        <v>10</v>
      </c>
      <c r="C1602" s="3">
        <f t="shared" ca="1" si="48"/>
        <v>0.78936501464289932</v>
      </c>
      <c r="D1602" s="3">
        <f t="shared" ca="1" si="49"/>
        <v>49.468250732144966</v>
      </c>
      <c r="E1602" s="3">
        <v>11.864893273814761</v>
      </c>
    </row>
    <row r="1603" spans="1:5" x14ac:dyDescent="0.3">
      <c r="A1603" s="3">
        <v>1602</v>
      </c>
      <c r="B1603" s="3">
        <v>10</v>
      </c>
      <c r="C1603" s="3">
        <f t="shared" ref="C1603:C1666" ca="1" si="50">RAND()</f>
        <v>0.55966464970095109</v>
      </c>
      <c r="D1603" s="3">
        <f t="shared" ref="D1603:D1666" ca="1" si="51">B1603+C1603*B1603*5</f>
        <v>37.983232485047552</v>
      </c>
      <c r="E1603" s="3">
        <v>38.248539275665173</v>
      </c>
    </row>
    <row r="1604" spans="1:5" x14ac:dyDescent="0.3">
      <c r="A1604" s="3">
        <v>1603</v>
      </c>
      <c r="B1604" s="3">
        <v>10</v>
      </c>
      <c r="C1604" s="3">
        <f t="shared" ca="1" si="50"/>
        <v>0.63709298941533909</v>
      </c>
      <c r="D1604" s="3">
        <f t="shared" ca="1" si="51"/>
        <v>41.854649470766958</v>
      </c>
      <c r="E1604" s="3">
        <v>54.667373882193324</v>
      </c>
    </row>
    <row r="1605" spans="1:5" x14ac:dyDescent="0.3">
      <c r="A1605" s="3">
        <v>1604</v>
      </c>
      <c r="B1605" s="3">
        <v>10</v>
      </c>
      <c r="C1605" s="3">
        <f t="shared" ca="1" si="50"/>
        <v>5.8127833083689961E-2</v>
      </c>
      <c r="D1605" s="3">
        <f t="shared" ca="1" si="51"/>
        <v>12.906391654184498</v>
      </c>
      <c r="E1605" s="3">
        <v>55.607336525478843</v>
      </c>
    </row>
    <row r="1606" spans="1:5" x14ac:dyDescent="0.3">
      <c r="A1606" s="3">
        <v>1605</v>
      </c>
      <c r="B1606" s="3">
        <v>10</v>
      </c>
      <c r="C1606" s="3">
        <f t="shared" ca="1" si="50"/>
        <v>0.69308362267434653</v>
      </c>
      <c r="D1606" s="3">
        <f t="shared" ca="1" si="51"/>
        <v>44.654181133717323</v>
      </c>
      <c r="E1606" s="3">
        <v>27.526546672386694</v>
      </c>
    </row>
    <row r="1607" spans="1:5" x14ac:dyDescent="0.3">
      <c r="A1607" s="3">
        <v>1606</v>
      </c>
      <c r="B1607" s="3">
        <v>10</v>
      </c>
      <c r="C1607" s="3">
        <f t="shared" ca="1" si="50"/>
        <v>9.4742821612856964E-2</v>
      </c>
      <c r="D1607" s="3">
        <f t="shared" ca="1" si="51"/>
        <v>14.737141080642848</v>
      </c>
      <c r="E1607" s="3">
        <v>22.104996903149889</v>
      </c>
    </row>
    <row r="1608" spans="1:5" x14ac:dyDescent="0.3">
      <c r="A1608" s="3">
        <v>1607</v>
      </c>
      <c r="B1608" s="3">
        <v>10</v>
      </c>
      <c r="C1608" s="3">
        <f t="shared" ca="1" si="50"/>
        <v>0.56668652325462787</v>
      </c>
      <c r="D1608" s="3">
        <f t="shared" ca="1" si="51"/>
        <v>38.334326162731394</v>
      </c>
      <c r="E1608" s="3">
        <v>45.360274133767355</v>
      </c>
    </row>
    <row r="1609" spans="1:5" x14ac:dyDescent="0.3">
      <c r="A1609" s="3">
        <v>1608</v>
      </c>
      <c r="B1609" s="3">
        <v>10</v>
      </c>
      <c r="C1609" s="3">
        <f t="shared" ca="1" si="50"/>
        <v>0.7201660126508248</v>
      </c>
      <c r="D1609" s="3">
        <f t="shared" ca="1" si="51"/>
        <v>46.008300632541236</v>
      </c>
      <c r="E1609" s="3">
        <v>28.305612195220174</v>
      </c>
    </row>
    <row r="1610" spans="1:5" x14ac:dyDescent="0.3">
      <c r="A1610" s="3">
        <v>1609</v>
      </c>
      <c r="B1610" s="3">
        <v>10</v>
      </c>
      <c r="C1610" s="3">
        <f t="shared" ca="1" si="50"/>
        <v>0.98644150353608118</v>
      </c>
      <c r="D1610" s="3">
        <f t="shared" ca="1" si="51"/>
        <v>59.322075176804063</v>
      </c>
      <c r="E1610" s="3">
        <v>55.451622032437726</v>
      </c>
    </row>
    <row r="1611" spans="1:5" x14ac:dyDescent="0.3">
      <c r="A1611" s="3">
        <v>1610</v>
      </c>
      <c r="B1611" s="3">
        <v>10</v>
      </c>
      <c r="C1611" s="3">
        <f t="shared" ca="1" si="50"/>
        <v>0.28469005495264021</v>
      </c>
      <c r="D1611" s="3">
        <f t="shared" ca="1" si="51"/>
        <v>24.234502747632011</v>
      </c>
      <c r="E1611" s="3">
        <v>11.086366022336415</v>
      </c>
    </row>
    <row r="1612" spans="1:5" x14ac:dyDescent="0.3">
      <c r="A1612" s="3">
        <v>1611</v>
      </c>
      <c r="B1612" s="3">
        <v>10</v>
      </c>
      <c r="C1612" s="3">
        <f t="shared" ca="1" si="50"/>
        <v>0.58436412890489942</v>
      </c>
      <c r="D1612" s="3">
        <f t="shared" ca="1" si="51"/>
        <v>39.218206445244974</v>
      </c>
      <c r="E1612" s="3">
        <v>20.580512833689049</v>
      </c>
    </row>
    <row r="1613" spans="1:5" x14ac:dyDescent="0.3">
      <c r="A1613" s="3">
        <v>1612</v>
      </c>
      <c r="B1613" s="3">
        <v>10</v>
      </c>
      <c r="C1613" s="3">
        <f t="shared" ca="1" si="50"/>
        <v>5.7029169596405582E-2</v>
      </c>
      <c r="D1613" s="3">
        <f t="shared" ca="1" si="51"/>
        <v>12.851458479820279</v>
      </c>
      <c r="E1613" s="3">
        <v>12.488456256668865</v>
      </c>
    </row>
    <row r="1614" spans="1:5" x14ac:dyDescent="0.3">
      <c r="A1614" s="3">
        <v>1613</v>
      </c>
      <c r="B1614" s="3">
        <v>10</v>
      </c>
      <c r="C1614" s="3">
        <f t="shared" ca="1" si="50"/>
        <v>0.9434662534813808</v>
      </c>
      <c r="D1614" s="3">
        <f t="shared" ca="1" si="51"/>
        <v>57.173312674069045</v>
      </c>
      <c r="E1614" s="3">
        <v>34.874267250837811</v>
      </c>
    </row>
    <row r="1615" spans="1:5" x14ac:dyDescent="0.3">
      <c r="A1615" s="3">
        <v>1614</v>
      </c>
      <c r="B1615" s="3">
        <v>10</v>
      </c>
      <c r="C1615" s="3">
        <f t="shared" ca="1" si="50"/>
        <v>0.80751936135354707</v>
      </c>
      <c r="D1615" s="3">
        <f t="shared" ca="1" si="51"/>
        <v>50.375968067677348</v>
      </c>
      <c r="E1615" s="3">
        <v>24.564734368301195</v>
      </c>
    </row>
    <row r="1616" spans="1:5" x14ac:dyDescent="0.3">
      <c r="A1616" s="3">
        <v>1615</v>
      </c>
      <c r="B1616" s="3">
        <v>10</v>
      </c>
      <c r="C1616" s="3">
        <f t="shared" ca="1" si="50"/>
        <v>0.17269678120373111</v>
      </c>
      <c r="D1616" s="3">
        <f t="shared" ca="1" si="51"/>
        <v>18.634839060186557</v>
      </c>
      <c r="E1616" s="3">
        <v>46.928486012604793</v>
      </c>
    </row>
    <row r="1617" spans="1:5" x14ac:dyDescent="0.3">
      <c r="A1617" s="3">
        <v>1616</v>
      </c>
      <c r="B1617" s="3">
        <v>10</v>
      </c>
      <c r="C1617" s="3">
        <f t="shared" ca="1" si="50"/>
        <v>0.28386201383292331</v>
      </c>
      <c r="D1617" s="3">
        <f t="shared" ca="1" si="51"/>
        <v>24.193100691646166</v>
      </c>
      <c r="E1617" s="3">
        <v>44.692231412854603</v>
      </c>
    </row>
    <row r="1618" spans="1:5" x14ac:dyDescent="0.3">
      <c r="A1618" s="3">
        <v>1617</v>
      </c>
      <c r="B1618" s="3">
        <v>10</v>
      </c>
      <c r="C1618" s="3">
        <f t="shared" ca="1" si="50"/>
        <v>0.82729499218351454</v>
      </c>
      <c r="D1618" s="3">
        <f t="shared" ca="1" si="51"/>
        <v>51.364749609175732</v>
      </c>
      <c r="E1618" s="3">
        <v>14.726706342762549</v>
      </c>
    </row>
    <row r="1619" spans="1:5" x14ac:dyDescent="0.3">
      <c r="A1619" s="3">
        <v>1618</v>
      </c>
      <c r="B1619" s="3">
        <v>10</v>
      </c>
      <c r="C1619" s="3">
        <f t="shared" ca="1" si="50"/>
        <v>8.2125854189441627E-2</v>
      </c>
      <c r="D1619" s="3">
        <f t="shared" ca="1" si="51"/>
        <v>14.106292709472081</v>
      </c>
      <c r="E1619" s="3">
        <v>25.577492261423878</v>
      </c>
    </row>
    <row r="1620" spans="1:5" x14ac:dyDescent="0.3">
      <c r="A1620" s="3">
        <v>1619</v>
      </c>
      <c r="B1620" s="3">
        <v>10</v>
      </c>
      <c r="C1620" s="3">
        <f t="shared" ca="1" si="50"/>
        <v>0.17880055955288976</v>
      </c>
      <c r="D1620" s="3">
        <f t="shared" ca="1" si="51"/>
        <v>18.94002797764449</v>
      </c>
      <c r="E1620" s="3">
        <v>36.440953425954483</v>
      </c>
    </row>
    <row r="1621" spans="1:5" x14ac:dyDescent="0.3">
      <c r="A1621" s="3">
        <v>1620</v>
      </c>
      <c r="B1621" s="3">
        <v>10</v>
      </c>
      <c r="C1621" s="3">
        <f t="shared" ca="1" si="50"/>
        <v>0.26112515060008012</v>
      </c>
      <c r="D1621" s="3">
        <f t="shared" ca="1" si="51"/>
        <v>23.056257530004007</v>
      </c>
      <c r="E1621" s="3">
        <v>20.776062749809462</v>
      </c>
    </row>
    <row r="1622" spans="1:5" x14ac:dyDescent="0.3">
      <c r="A1622" s="3">
        <v>1621</v>
      </c>
      <c r="B1622" s="3">
        <v>10</v>
      </c>
      <c r="C1622" s="3">
        <f t="shared" ca="1" si="50"/>
        <v>0.17744777450991389</v>
      </c>
      <c r="D1622" s="3">
        <f t="shared" ca="1" si="51"/>
        <v>18.872388725495696</v>
      </c>
      <c r="E1622" s="3">
        <v>17.502848226798079</v>
      </c>
    </row>
    <row r="1623" spans="1:5" x14ac:dyDescent="0.3">
      <c r="A1623" s="3">
        <v>1622</v>
      </c>
      <c r="B1623" s="3">
        <v>10</v>
      </c>
      <c r="C1623" s="3">
        <f t="shared" ca="1" si="50"/>
        <v>0.13937553037182027</v>
      </c>
      <c r="D1623" s="3">
        <f t="shared" ca="1" si="51"/>
        <v>16.968776518591014</v>
      </c>
      <c r="E1623" s="3">
        <v>19.318498355680148</v>
      </c>
    </row>
    <row r="1624" spans="1:5" x14ac:dyDescent="0.3">
      <c r="A1624" s="3">
        <v>1623</v>
      </c>
      <c r="B1624" s="3">
        <v>10</v>
      </c>
      <c r="C1624" s="3">
        <f t="shared" ca="1" si="50"/>
        <v>0.63251598570083767</v>
      </c>
      <c r="D1624" s="3">
        <f t="shared" ca="1" si="51"/>
        <v>41.625799285041879</v>
      </c>
      <c r="E1624" s="3">
        <v>20.884576044440436</v>
      </c>
    </row>
    <row r="1625" spans="1:5" x14ac:dyDescent="0.3">
      <c r="A1625" s="3">
        <v>1624</v>
      </c>
      <c r="B1625" s="3">
        <v>10</v>
      </c>
      <c r="C1625" s="3">
        <f t="shared" ca="1" si="50"/>
        <v>0.40219423137094434</v>
      </c>
      <c r="D1625" s="3">
        <f t="shared" ca="1" si="51"/>
        <v>30.109711568547219</v>
      </c>
      <c r="E1625" s="3">
        <v>28.082760543914279</v>
      </c>
    </row>
    <row r="1626" spans="1:5" x14ac:dyDescent="0.3">
      <c r="A1626" s="3">
        <v>1625</v>
      </c>
      <c r="B1626" s="3">
        <v>10</v>
      </c>
      <c r="C1626" s="3">
        <f t="shared" ca="1" si="50"/>
        <v>0.59013335338155271</v>
      </c>
      <c r="D1626" s="3">
        <f t="shared" ca="1" si="51"/>
        <v>39.506667669077636</v>
      </c>
      <c r="E1626" s="3">
        <v>50.709771464495141</v>
      </c>
    </row>
    <row r="1627" spans="1:5" x14ac:dyDescent="0.3">
      <c r="A1627" s="3">
        <v>1626</v>
      </c>
      <c r="B1627" s="3">
        <v>10</v>
      </c>
      <c r="C1627" s="3">
        <f t="shared" ca="1" si="50"/>
        <v>0.3540965726396208</v>
      </c>
      <c r="D1627" s="3">
        <f t="shared" ca="1" si="51"/>
        <v>27.704828631981041</v>
      </c>
      <c r="E1627" s="3">
        <v>18.675741239718111</v>
      </c>
    </row>
    <row r="1628" spans="1:5" x14ac:dyDescent="0.3">
      <c r="A1628" s="3">
        <v>1627</v>
      </c>
      <c r="B1628" s="3">
        <v>10</v>
      </c>
      <c r="C1628" s="3">
        <f t="shared" ca="1" si="50"/>
        <v>0.84076065731353089</v>
      </c>
      <c r="D1628" s="3">
        <f t="shared" ca="1" si="51"/>
        <v>52.038032865676549</v>
      </c>
      <c r="E1628" s="3">
        <v>37.850722473537047</v>
      </c>
    </row>
    <row r="1629" spans="1:5" x14ac:dyDescent="0.3">
      <c r="A1629" s="3">
        <v>1628</v>
      </c>
      <c r="B1629" s="3">
        <v>10</v>
      </c>
      <c r="C1629" s="3">
        <f t="shared" ca="1" si="50"/>
        <v>0.75594371037804442</v>
      </c>
      <c r="D1629" s="3">
        <f t="shared" ca="1" si="51"/>
        <v>47.797185518902225</v>
      </c>
      <c r="E1629" s="3">
        <v>43.586926274389739</v>
      </c>
    </row>
    <row r="1630" spans="1:5" x14ac:dyDescent="0.3">
      <c r="A1630" s="3">
        <v>1629</v>
      </c>
      <c r="B1630" s="3">
        <v>10</v>
      </c>
      <c r="C1630" s="3">
        <f t="shared" ca="1" si="50"/>
        <v>0.85444793408954067</v>
      </c>
      <c r="D1630" s="3">
        <f t="shared" ca="1" si="51"/>
        <v>52.722396704477035</v>
      </c>
      <c r="E1630" s="3">
        <v>45.481336446540595</v>
      </c>
    </row>
    <row r="1631" spans="1:5" x14ac:dyDescent="0.3">
      <c r="A1631" s="3">
        <v>1630</v>
      </c>
      <c r="B1631" s="3">
        <v>10</v>
      </c>
      <c r="C1631" s="3">
        <f t="shared" ca="1" si="50"/>
        <v>0.17502454492359942</v>
      </c>
      <c r="D1631" s="3">
        <f t="shared" ca="1" si="51"/>
        <v>18.751227246179972</v>
      </c>
      <c r="E1631" s="3">
        <v>26.42993309711887</v>
      </c>
    </row>
    <row r="1632" spans="1:5" x14ac:dyDescent="0.3">
      <c r="A1632" s="3">
        <v>1631</v>
      </c>
      <c r="B1632" s="3">
        <v>10</v>
      </c>
      <c r="C1632" s="3">
        <f t="shared" ca="1" si="50"/>
        <v>0.39824294814586492</v>
      </c>
      <c r="D1632" s="3">
        <f t="shared" ca="1" si="51"/>
        <v>29.912147407293247</v>
      </c>
      <c r="E1632" s="3">
        <v>29.426124591909396</v>
      </c>
    </row>
    <row r="1633" spans="1:5" x14ac:dyDescent="0.3">
      <c r="A1633" s="3">
        <v>1632</v>
      </c>
      <c r="B1633" s="3">
        <v>10</v>
      </c>
      <c r="C1633" s="3">
        <f t="shared" ca="1" si="50"/>
        <v>0.83917054467568053</v>
      </c>
      <c r="D1633" s="3">
        <f t="shared" ca="1" si="51"/>
        <v>51.958527233784025</v>
      </c>
      <c r="E1633" s="3">
        <v>56.400425328756356</v>
      </c>
    </row>
    <row r="1634" spans="1:5" x14ac:dyDescent="0.3">
      <c r="A1634" s="3">
        <v>1633</v>
      </c>
      <c r="B1634" s="3">
        <v>10</v>
      </c>
      <c r="C1634" s="3">
        <f t="shared" ca="1" si="50"/>
        <v>0.74061135094911912</v>
      </c>
      <c r="D1634" s="3">
        <f t="shared" ca="1" si="51"/>
        <v>47.030567547455952</v>
      </c>
      <c r="E1634" s="3">
        <v>19.294070148391803</v>
      </c>
    </row>
    <row r="1635" spans="1:5" x14ac:dyDescent="0.3">
      <c r="A1635" s="3">
        <v>1634</v>
      </c>
      <c r="B1635" s="3">
        <v>10</v>
      </c>
      <c r="C1635" s="3">
        <f t="shared" ca="1" si="50"/>
        <v>0.51630370536133807</v>
      </c>
      <c r="D1635" s="3">
        <f t="shared" ca="1" si="51"/>
        <v>35.815185268066898</v>
      </c>
      <c r="E1635" s="3">
        <v>44.269907284421436</v>
      </c>
    </row>
    <row r="1636" spans="1:5" x14ac:dyDescent="0.3">
      <c r="A1636" s="3">
        <v>1635</v>
      </c>
      <c r="B1636" s="3">
        <v>10</v>
      </c>
      <c r="C1636" s="3">
        <f t="shared" ca="1" si="50"/>
        <v>0.10545936833219782</v>
      </c>
      <c r="D1636" s="3">
        <f t="shared" ca="1" si="51"/>
        <v>15.272968416609892</v>
      </c>
      <c r="E1636" s="3">
        <v>59.251323915402061</v>
      </c>
    </row>
    <row r="1637" spans="1:5" x14ac:dyDescent="0.3">
      <c r="A1637" s="3">
        <v>1636</v>
      </c>
      <c r="B1637" s="3">
        <v>10</v>
      </c>
      <c r="C1637" s="3">
        <f t="shared" ca="1" si="50"/>
        <v>0.61237681298712454</v>
      </c>
      <c r="D1637" s="3">
        <f t="shared" ca="1" si="51"/>
        <v>40.61884064935623</v>
      </c>
      <c r="E1637" s="3">
        <v>15.413933319507175</v>
      </c>
    </row>
    <row r="1638" spans="1:5" x14ac:dyDescent="0.3">
      <c r="A1638" s="3">
        <v>1637</v>
      </c>
      <c r="B1638" s="3">
        <v>10</v>
      </c>
      <c r="C1638" s="3">
        <f t="shared" ca="1" si="50"/>
        <v>0.9256698259720898</v>
      </c>
      <c r="D1638" s="3">
        <f t="shared" ca="1" si="51"/>
        <v>56.283491298604488</v>
      </c>
      <c r="E1638" s="3">
        <v>30.122387201346406</v>
      </c>
    </row>
    <row r="1639" spans="1:5" x14ac:dyDescent="0.3">
      <c r="A1639" s="3">
        <v>1638</v>
      </c>
      <c r="B1639" s="3">
        <v>10</v>
      </c>
      <c r="C1639" s="3">
        <f t="shared" ca="1" si="50"/>
        <v>0.99671525357821544</v>
      </c>
      <c r="D1639" s="3">
        <f t="shared" ca="1" si="51"/>
        <v>59.835762678910775</v>
      </c>
      <c r="E1639" s="3">
        <v>46.502949795188158</v>
      </c>
    </row>
    <row r="1640" spans="1:5" x14ac:dyDescent="0.3">
      <c r="A1640" s="3">
        <v>1639</v>
      </c>
      <c r="B1640" s="3">
        <v>10</v>
      </c>
      <c r="C1640" s="3">
        <f t="shared" ca="1" si="50"/>
        <v>0.63642492684777141</v>
      </c>
      <c r="D1640" s="3">
        <f t="shared" ca="1" si="51"/>
        <v>41.821246342388569</v>
      </c>
      <c r="E1640" s="3">
        <v>31.477273373022967</v>
      </c>
    </row>
    <row r="1641" spans="1:5" x14ac:dyDescent="0.3">
      <c r="A1641" s="3">
        <v>1640</v>
      </c>
      <c r="B1641" s="3">
        <v>10</v>
      </c>
      <c r="C1641" s="3">
        <f t="shared" ca="1" si="50"/>
        <v>7.9392412532092616E-2</v>
      </c>
      <c r="D1641" s="3">
        <f t="shared" ca="1" si="51"/>
        <v>13.96962062660463</v>
      </c>
      <c r="E1641" s="3">
        <v>24.805939886696255</v>
      </c>
    </row>
    <row r="1642" spans="1:5" x14ac:dyDescent="0.3">
      <c r="A1642" s="3">
        <v>1641</v>
      </c>
      <c r="B1642" s="3">
        <v>10</v>
      </c>
      <c r="C1642" s="3">
        <f t="shared" ca="1" si="50"/>
        <v>0.15774974084879168</v>
      </c>
      <c r="D1642" s="3">
        <f t="shared" ca="1" si="51"/>
        <v>17.887487042439584</v>
      </c>
      <c r="E1642" s="3">
        <v>26.077239857816842</v>
      </c>
    </row>
    <row r="1643" spans="1:5" x14ac:dyDescent="0.3">
      <c r="A1643" s="3">
        <v>1642</v>
      </c>
      <c r="B1643" s="3">
        <v>10</v>
      </c>
      <c r="C1643" s="3">
        <f t="shared" ca="1" si="50"/>
        <v>0.51463492147970857</v>
      </c>
      <c r="D1643" s="3">
        <f t="shared" ca="1" si="51"/>
        <v>35.731746073985427</v>
      </c>
      <c r="E1643" s="3">
        <v>43.407115632809962</v>
      </c>
    </row>
    <row r="1644" spans="1:5" x14ac:dyDescent="0.3">
      <c r="A1644" s="3">
        <v>1643</v>
      </c>
      <c r="B1644" s="3">
        <v>10</v>
      </c>
      <c r="C1644" s="3">
        <f t="shared" ca="1" si="50"/>
        <v>0.69386340860250484</v>
      </c>
      <c r="D1644" s="3">
        <f t="shared" ca="1" si="51"/>
        <v>44.693170430125242</v>
      </c>
      <c r="E1644" s="3">
        <v>52.185866567362751</v>
      </c>
    </row>
    <row r="1645" spans="1:5" x14ac:dyDescent="0.3">
      <c r="A1645" s="3">
        <v>1644</v>
      </c>
      <c r="B1645" s="3">
        <v>10</v>
      </c>
      <c r="C1645" s="3">
        <f t="shared" ca="1" si="50"/>
        <v>0.19150921944103905</v>
      </c>
      <c r="D1645" s="3">
        <f t="shared" ca="1" si="51"/>
        <v>19.575460972051953</v>
      </c>
      <c r="E1645" s="3">
        <v>52.343964671882198</v>
      </c>
    </row>
    <row r="1646" spans="1:5" x14ac:dyDescent="0.3">
      <c r="A1646" s="3">
        <v>1645</v>
      </c>
      <c r="B1646" s="3">
        <v>10</v>
      </c>
      <c r="C1646" s="3">
        <f t="shared" ca="1" si="50"/>
        <v>0.66452484864840455</v>
      </c>
      <c r="D1646" s="3">
        <f t="shared" ca="1" si="51"/>
        <v>43.226242432420229</v>
      </c>
      <c r="E1646" s="3">
        <v>37.135722100248977</v>
      </c>
    </row>
    <row r="1647" spans="1:5" x14ac:dyDescent="0.3">
      <c r="A1647" s="3">
        <v>1646</v>
      </c>
      <c r="B1647" s="3">
        <v>10</v>
      </c>
      <c r="C1647" s="3">
        <f t="shared" ca="1" si="50"/>
        <v>0.54779565382312212</v>
      </c>
      <c r="D1647" s="3">
        <f t="shared" ca="1" si="51"/>
        <v>37.389782691156107</v>
      </c>
      <c r="E1647" s="3">
        <v>48.987664130532387</v>
      </c>
    </row>
    <row r="1648" spans="1:5" x14ac:dyDescent="0.3">
      <c r="A1648" s="3">
        <v>1647</v>
      </c>
      <c r="B1648" s="3">
        <v>10</v>
      </c>
      <c r="C1648" s="3">
        <f t="shared" ca="1" si="50"/>
        <v>0.47001282379352549</v>
      </c>
      <c r="D1648" s="3">
        <f t="shared" ca="1" si="51"/>
        <v>33.500641189676273</v>
      </c>
      <c r="E1648" s="3">
        <v>42.603398199295626</v>
      </c>
    </row>
    <row r="1649" spans="1:5" x14ac:dyDescent="0.3">
      <c r="A1649" s="3">
        <v>1648</v>
      </c>
      <c r="B1649" s="3">
        <v>10</v>
      </c>
      <c r="C1649" s="3">
        <f t="shared" ca="1" si="50"/>
        <v>0.22463447210419185</v>
      </c>
      <c r="D1649" s="3">
        <f t="shared" ca="1" si="51"/>
        <v>21.231723605209591</v>
      </c>
      <c r="E1649" s="3">
        <v>33.586742733804051</v>
      </c>
    </row>
    <row r="1650" spans="1:5" x14ac:dyDescent="0.3">
      <c r="A1650" s="3">
        <v>1649</v>
      </c>
      <c r="B1650" s="3">
        <v>10</v>
      </c>
      <c r="C1650" s="3">
        <f t="shared" ca="1" si="50"/>
        <v>0.35485905767781845</v>
      </c>
      <c r="D1650" s="3">
        <f t="shared" ca="1" si="51"/>
        <v>27.742952883890922</v>
      </c>
      <c r="E1650" s="3">
        <v>58.143701998316686</v>
      </c>
    </row>
    <row r="1651" spans="1:5" x14ac:dyDescent="0.3">
      <c r="A1651" s="3">
        <v>1650</v>
      </c>
      <c r="B1651" s="3">
        <v>10</v>
      </c>
      <c r="C1651" s="3">
        <f t="shared" ca="1" si="50"/>
        <v>0.35396768420472191</v>
      </c>
      <c r="D1651" s="3">
        <f t="shared" ca="1" si="51"/>
        <v>27.698384210236096</v>
      </c>
      <c r="E1651" s="3">
        <v>54.905806291764634</v>
      </c>
    </row>
    <row r="1652" spans="1:5" x14ac:dyDescent="0.3">
      <c r="A1652" s="3">
        <v>1651</v>
      </c>
      <c r="B1652" s="3">
        <v>10</v>
      </c>
      <c r="C1652" s="3">
        <f t="shared" ca="1" si="50"/>
        <v>0.45767831024605954</v>
      </c>
      <c r="D1652" s="3">
        <f t="shared" ca="1" si="51"/>
        <v>32.883915512302977</v>
      </c>
      <c r="E1652" s="3">
        <v>29.335565012259664</v>
      </c>
    </row>
    <row r="1653" spans="1:5" x14ac:dyDescent="0.3">
      <c r="A1653" s="3">
        <v>1652</v>
      </c>
      <c r="B1653" s="3">
        <v>10</v>
      </c>
      <c r="C1653" s="3">
        <f t="shared" ca="1" si="50"/>
        <v>0.19872375435636236</v>
      </c>
      <c r="D1653" s="3">
        <f t="shared" ca="1" si="51"/>
        <v>19.936187717818118</v>
      </c>
      <c r="E1653" s="3">
        <v>19.697865959380913</v>
      </c>
    </row>
    <row r="1654" spans="1:5" x14ac:dyDescent="0.3">
      <c r="A1654" s="3">
        <v>1653</v>
      </c>
      <c r="B1654" s="3">
        <v>10</v>
      </c>
      <c r="C1654" s="3">
        <f t="shared" ca="1" si="50"/>
        <v>0.64357594003713703</v>
      </c>
      <c r="D1654" s="3">
        <f t="shared" ca="1" si="51"/>
        <v>42.17879700185685</v>
      </c>
      <c r="E1654" s="3">
        <v>21.756684724551686</v>
      </c>
    </row>
    <row r="1655" spans="1:5" x14ac:dyDescent="0.3">
      <c r="A1655" s="3">
        <v>1654</v>
      </c>
      <c r="B1655" s="3">
        <v>10</v>
      </c>
      <c r="C1655" s="3">
        <f t="shared" ca="1" si="50"/>
        <v>0.8743651609998776</v>
      </c>
      <c r="D1655" s="3">
        <f t="shared" ca="1" si="51"/>
        <v>53.718258049993885</v>
      </c>
      <c r="E1655" s="3">
        <v>16.080990258185146</v>
      </c>
    </row>
    <row r="1656" spans="1:5" x14ac:dyDescent="0.3">
      <c r="A1656" s="3">
        <v>1655</v>
      </c>
      <c r="B1656" s="3">
        <v>10</v>
      </c>
      <c r="C1656" s="3">
        <f t="shared" ca="1" si="50"/>
        <v>0.57596290984871268</v>
      </c>
      <c r="D1656" s="3">
        <f t="shared" ca="1" si="51"/>
        <v>38.79814549243563</v>
      </c>
      <c r="E1656" s="3">
        <v>15.319530072866691</v>
      </c>
    </row>
    <row r="1657" spans="1:5" x14ac:dyDescent="0.3">
      <c r="A1657" s="3">
        <v>1656</v>
      </c>
      <c r="B1657" s="3">
        <v>10</v>
      </c>
      <c r="C1657" s="3">
        <f t="shared" ca="1" si="50"/>
        <v>0.36825975845407977</v>
      </c>
      <c r="D1657" s="3">
        <f t="shared" ca="1" si="51"/>
        <v>28.412987922703987</v>
      </c>
      <c r="E1657" s="3">
        <v>11.090520855629151</v>
      </c>
    </row>
    <row r="1658" spans="1:5" x14ac:dyDescent="0.3">
      <c r="A1658" s="3">
        <v>1657</v>
      </c>
      <c r="B1658" s="3">
        <v>10</v>
      </c>
      <c r="C1658" s="3">
        <f t="shared" ca="1" si="50"/>
        <v>0.7076890736747723</v>
      </c>
      <c r="D1658" s="3">
        <f t="shared" ca="1" si="51"/>
        <v>45.384453683738613</v>
      </c>
      <c r="E1658" s="3">
        <v>24.524204302215054</v>
      </c>
    </row>
    <row r="1659" spans="1:5" x14ac:dyDescent="0.3">
      <c r="A1659" s="3">
        <v>1658</v>
      </c>
      <c r="B1659" s="3">
        <v>10</v>
      </c>
      <c r="C1659" s="3">
        <f t="shared" ca="1" si="50"/>
        <v>0.14786806560266674</v>
      </c>
      <c r="D1659" s="3">
        <f t="shared" ca="1" si="51"/>
        <v>17.393403280133338</v>
      </c>
      <c r="E1659" s="3">
        <v>30.5773871999329</v>
      </c>
    </row>
    <row r="1660" spans="1:5" x14ac:dyDescent="0.3">
      <c r="A1660" s="3">
        <v>1659</v>
      </c>
      <c r="B1660" s="3">
        <v>10</v>
      </c>
      <c r="C1660" s="3">
        <f t="shared" ca="1" si="50"/>
        <v>0.64750246963807434</v>
      </c>
      <c r="D1660" s="3">
        <f t="shared" ca="1" si="51"/>
        <v>42.375123481903721</v>
      </c>
      <c r="E1660" s="3">
        <v>18.090748630144468</v>
      </c>
    </row>
    <row r="1661" spans="1:5" x14ac:dyDescent="0.3">
      <c r="A1661" s="3">
        <v>1660</v>
      </c>
      <c r="B1661" s="3">
        <v>10</v>
      </c>
      <c r="C1661" s="3">
        <f t="shared" ca="1" si="50"/>
        <v>5.0288209758275748E-3</v>
      </c>
      <c r="D1661" s="3">
        <f t="shared" ca="1" si="51"/>
        <v>10.251441048791378</v>
      </c>
      <c r="E1661" s="3">
        <v>29.70108697615046</v>
      </c>
    </row>
    <row r="1662" spans="1:5" x14ac:dyDescent="0.3">
      <c r="A1662" s="3">
        <v>1661</v>
      </c>
      <c r="B1662" s="3">
        <v>10</v>
      </c>
      <c r="C1662" s="3">
        <f t="shared" ca="1" si="50"/>
        <v>0.20833972991602534</v>
      </c>
      <c r="D1662" s="3">
        <f t="shared" ca="1" si="51"/>
        <v>20.416986495801268</v>
      </c>
      <c r="E1662" s="3">
        <v>24.252610653659929</v>
      </c>
    </row>
    <row r="1663" spans="1:5" x14ac:dyDescent="0.3">
      <c r="A1663" s="3">
        <v>1662</v>
      </c>
      <c r="B1663" s="3">
        <v>10</v>
      </c>
      <c r="C1663" s="3">
        <f t="shared" ca="1" si="50"/>
        <v>0.24980784839318038</v>
      </c>
      <c r="D1663" s="3">
        <f t="shared" ca="1" si="51"/>
        <v>22.490392419659017</v>
      </c>
      <c r="E1663" s="3">
        <v>36.678881350550718</v>
      </c>
    </row>
    <row r="1664" spans="1:5" x14ac:dyDescent="0.3">
      <c r="A1664" s="3">
        <v>1663</v>
      </c>
      <c r="B1664" s="3">
        <v>10</v>
      </c>
      <c r="C1664" s="3">
        <f t="shared" ca="1" si="50"/>
        <v>7.1362182295451104E-2</v>
      </c>
      <c r="D1664" s="3">
        <f t="shared" ca="1" si="51"/>
        <v>13.568109114772556</v>
      </c>
      <c r="E1664" s="3">
        <v>47.004222802900834</v>
      </c>
    </row>
    <row r="1665" spans="1:5" x14ac:dyDescent="0.3">
      <c r="A1665" s="3">
        <v>1664</v>
      </c>
      <c r="B1665" s="3">
        <v>10</v>
      </c>
      <c r="C1665" s="3">
        <f t="shared" ca="1" si="50"/>
        <v>0.24436635201231183</v>
      </c>
      <c r="D1665" s="3">
        <f t="shared" ca="1" si="51"/>
        <v>22.218317600615592</v>
      </c>
      <c r="E1665" s="3">
        <v>31.67431137216591</v>
      </c>
    </row>
    <row r="1666" spans="1:5" x14ac:dyDescent="0.3">
      <c r="A1666" s="3">
        <v>1665</v>
      </c>
      <c r="B1666" s="3">
        <v>10</v>
      </c>
      <c r="C1666" s="3">
        <f t="shared" ca="1" si="50"/>
        <v>0.7015669615086968</v>
      </c>
      <c r="D1666" s="3">
        <f t="shared" ca="1" si="51"/>
        <v>45.078348075434839</v>
      </c>
      <c r="E1666" s="3">
        <v>41.497853615360199</v>
      </c>
    </row>
    <row r="1667" spans="1:5" x14ac:dyDescent="0.3">
      <c r="A1667" s="3">
        <v>1666</v>
      </c>
      <c r="B1667" s="3">
        <v>10</v>
      </c>
      <c r="C1667" s="3">
        <f t="shared" ref="C1667:C1730" ca="1" si="52">RAND()</f>
        <v>0.19372282506976812</v>
      </c>
      <c r="D1667" s="3">
        <f t="shared" ref="D1667:D1730" ca="1" si="53">B1667+C1667*B1667*5</f>
        <v>19.686141253488408</v>
      </c>
      <c r="E1667" s="3">
        <v>32.050529057067834</v>
      </c>
    </row>
    <row r="1668" spans="1:5" x14ac:dyDescent="0.3">
      <c r="A1668" s="3">
        <v>1667</v>
      </c>
      <c r="B1668" s="3">
        <v>10</v>
      </c>
      <c r="C1668" s="3">
        <f t="shared" ca="1" si="52"/>
        <v>0.11212582899632806</v>
      </c>
      <c r="D1668" s="3">
        <f t="shared" ca="1" si="53"/>
        <v>15.606291449816403</v>
      </c>
      <c r="E1668" s="3">
        <v>18.91091664781252</v>
      </c>
    </row>
    <row r="1669" spans="1:5" x14ac:dyDescent="0.3">
      <c r="A1669" s="3">
        <v>1668</v>
      </c>
      <c r="B1669" s="3">
        <v>10</v>
      </c>
      <c r="C1669" s="3">
        <f t="shared" ca="1" si="52"/>
        <v>0.86716632156924334</v>
      </c>
      <c r="D1669" s="3">
        <f t="shared" ca="1" si="53"/>
        <v>53.358316078462167</v>
      </c>
      <c r="E1669" s="3">
        <v>23.814136914294632</v>
      </c>
    </row>
    <row r="1670" spans="1:5" x14ac:dyDescent="0.3">
      <c r="A1670" s="3">
        <v>1669</v>
      </c>
      <c r="B1670" s="3">
        <v>10</v>
      </c>
      <c r="C1670" s="3">
        <f t="shared" ca="1" si="52"/>
        <v>0.88756173604972166</v>
      </c>
      <c r="D1670" s="3">
        <f t="shared" ca="1" si="53"/>
        <v>54.378086802486081</v>
      </c>
      <c r="E1670" s="3">
        <v>41.004350078760758</v>
      </c>
    </row>
    <row r="1671" spans="1:5" x14ac:dyDescent="0.3">
      <c r="A1671" s="3">
        <v>1670</v>
      </c>
      <c r="B1671" s="3">
        <v>10</v>
      </c>
      <c r="C1671" s="3">
        <f t="shared" ca="1" si="52"/>
        <v>0.73666166799741928</v>
      </c>
      <c r="D1671" s="3">
        <f t="shared" ca="1" si="53"/>
        <v>46.833083399870965</v>
      </c>
      <c r="E1671" s="3">
        <v>59.499991068253017</v>
      </c>
    </row>
    <row r="1672" spans="1:5" x14ac:dyDescent="0.3">
      <c r="A1672" s="3">
        <v>1671</v>
      </c>
      <c r="B1672" s="3">
        <v>10</v>
      </c>
      <c r="C1672" s="3">
        <f t="shared" ca="1" si="52"/>
        <v>0.9747401993509508</v>
      </c>
      <c r="D1672" s="3">
        <f t="shared" ca="1" si="53"/>
        <v>58.737009967547536</v>
      </c>
      <c r="E1672" s="3">
        <v>18.966553942106792</v>
      </c>
    </row>
    <row r="1673" spans="1:5" x14ac:dyDescent="0.3">
      <c r="A1673" s="3">
        <v>1672</v>
      </c>
      <c r="B1673" s="3">
        <v>10</v>
      </c>
      <c r="C1673" s="3">
        <f t="shared" ca="1" si="52"/>
        <v>0.83304627504118189</v>
      </c>
      <c r="D1673" s="3">
        <f t="shared" ca="1" si="53"/>
        <v>51.652313752059094</v>
      </c>
      <c r="E1673" s="3">
        <v>18.717996174046661</v>
      </c>
    </row>
    <row r="1674" spans="1:5" x14ac:dyDescent="0.3">
      <c r="A1674" s="3">
        <v>1673</v>
      </c>
      <c r="B1674" s="3">
        <v>10</v>
      </c>
      <c r="C1674" s="3">
        <f t="shared" ca="1" si="52"/>
        <v>0.74014305536725078</v>
      </c>
      <c r="D1674" s="3">
        <f t="shared" ca="1" si="53"/>
        <v>47.007152768362545</v>
      </c>
      <c r="E1674" s="3">
        <v>59.527073944013708</v>
      </c>
    </row>
    <row r="1675" spans="1:5" x14ac:dyDescent="0.3">
      <c r="A1675" s="3">
        <v>1674</v>
      </c>
      <c r="B1675" s="3">
        <v>10</v>
      </c>
      <c r="C1675" s="3">
        <f t="shared" ca="1" si="52"/>
        <v>0.10757385465957914</v>
      </c>
      <c r="D1675" s="3">
        <f t="shared" ca="1" si="53"/>
        <v>15.378692732978957</v>
      </c>
      <c r="E1675" s="3">
        <v>14.779379391424914</v>
      </c>
    </row>
    <row r="1676" spans="1:5" x14ac:dyDescent="0.3">
      <c r="A1676" s="3">
        <v>1675</v>
      </c>
      <c r="B1676" s="3">
        <v>10</v>
      </c>
      <c r="C1676" s="3">
        <f t="shared" ca="1" si="52"/>
        <v>0.39895669919533261</v>
      </c>
      <c r="D1676" s="3">
        <f t="shared" ca="1" si="53"/>
        <v>29.947834959766631</v>
      </c>
      <c r="E1676" s="3">
        <v>31.95770107379235</v>
      </c>
    </row>
    <row r="1677" spans="1:5" x14ac:dyDescent="0.3">
      <c r="A1677" s="3">
        <v>1676</v>
      </c>
      <c r="B1677" s="3">
        <v>10</v>
      </c>
      <c r="C1677" s="3">
        <f t="shared" ca="1" si="52"/>
        <v>0.51782024999631426</v>
      </c>
      <c r="D1677" s="3">
        <f t="shared" ca="1" si="53"/>
        <v>35.891012499815716</v>
      </c>
      <c r="E1677" s="3">
        <v>55.784020567681907</v>
      </c>
    </row>
    <row r="1678" spans="1:5" x14ac:dyDescent="0.3">
      <c r="A1678" s="3">
        <v>1677</v>
      </c>
      <c r="B1678" s="3">
        <v>10</v>
      </c>
      <c r="C1678" s="3">
        <f t="shared" ca="1" si="52"/>
        <v>0.75970482475757961</v>
      </c>
      <c r="D1678" s="3">
        <f t="shared" ca="1" si="53"/>
        <v>47.985241237878981</v>
      </c>
      <c r="E1678" s="3">
        <v>40.640440058352063</v>
      </c>
    </row>
    <row r="1679" spans="1:5" x14ac:dyDescent="0.3">
      <c r="A1679" s="3">
        <v>1678</v>
      </c>
      <c r="B1679" s="3">
        <v>10</v>
      </c>
      <c r="C1679" s="3">
        <f t="shared" ca="1" si="52"/>
        <v>0.50812462513042722</v>
      </c>
      <c r="D1679" s="3">
        <f t="shared" ca="1" si="53"/>
        <v>35.406231256521359</v>
      </c>
      <c r="E1679" s="3">
        <v>22.59411100326454</v>
      </c>
    </row>
    <row r="1680" spans="1:5" x14ac:dyDescent="0.3">
      <c r="A1680" s="3">
        <v>1679</v>
      </c>
      <c r="B1680" s="3">
        <v>10</v>
      </c>
      <c r="C1680" s="3">
        <f t="shared" ca="1" si="52"/>
        <v>0.28437665781733734</v>
      </c>
      <c r="D1680" s="3">
        <f t="shared" ca="1" si="53"/>
        <v>24.218832890866867</v>
      </c>
      <c r="E1680" s="3">
        <v>22.478944150081148</v>
      </c>
    </row>
    <row r="1681" spans="1:5" x14ac:dyDescent="0.3">
      <c r="A1681" s="3">
        <v>1680</v>
      </c>
      <c r="B1681" s="3">
        <v>10</v>
      </c>
      <c r="C1681" s="3">
        <f t="shared" ca="1" si="52"/>
        <v>0.64456742054280025</v>
      </c>
      <c r="D1681" s="3">
        <f t="shared" ca="1" si="53"/>
        <v>42.228371027140014</v>
      </c>
      <c r="E1681" s="3">
        <v>10.89945680868197</v>
      </c>
    </row>
    <row r="1682" spans="1:5" x14ac:dyDescent="0.3">
      <c r="A1682" s="3">
        <v>1681</v>
      </c>
      <c r="B1682" s="3">
        <v>10</v>
      </c>
      <c r="C1682" s="3">
        <f t="shared" ca="1" si="52"/>
        <v>0.5882382243129145</v>
      </c>
      <c r="D1682" s="3">
        <f t="shared" ca="1" si="53"/>
        <v>39.411911215645723</v>
      </c>
      <c r="E1682" s="3">
        <v>51.065155742192793</v>
      </c>
    </row>
    <row r="1683" spans="1:5" x14ac:dyDescent="0.3">
      <c r="A1683" s="3">
        <v>1682</v>
      </c>
      <c r="B1683" s="3">
        <v>10</v>
      </c>
      <c r="C1683" s="3">
        <f t="shared" ca="1" si="52"/>
        <v>0.8499756057387956</v>
      </c>
      <c r="D1683" s="3">
        <f t="shared" ca="1" si="53"/>
        <v>52.498780286939777</v>
      </c>
      <c r="E1683" s="3">
        <v>57.905639457316568</v>
      </c>
    </row>
    <row r="1684" spans="1:5" x14ac:dyDescent="0.3">
      <c r="A1684" s="3">
        <v>1683</v>
      </c>
      <c r="B1684" s="3">
        <v>10</v>
      </c>
      <c r="C1684" s="3">
        <f t="shared" ca="1" si="52"/>
        <v>0.29820289358615559</v>
      </c>
      <c r="D1684" s="3">
        <f t="shared" ca="1" si="53"/>
        <v>24.910144679307781</v>
      </c>
      <c r="E1684" s="3">
        <v>52.640911844524268</v>
      </c>
    </row>
    <row r="1685" spans="1:5" x14ac:dyDescent="0.3">
      <c r="A1685" s="3">
        <v>1684</v>
      </c>
      <c r="B1685" s="3">
        <v>10</v>
      </c>
      <c r="C1685" s="3">
        <f t="shared" ca="1" si="52"/>
        <v>0.4154146535508153</v>
      </c>
      <c r="D1685" s="3">
        <f t="shared" ca="1" si="53"/>
        <v>30.770732677540767</v>
      </c>
      <c r="E1685" s="3">
        <v>35.741062880955774</v>
      </c>
    </row>
    <row r="1686" spans="1:5" x14ac:dyDescent="0.3">
      <c r="A1686" s="3">
        <v>1685</v>
      </c>
      <c r="B1686" s="3">
        <v>10</v>
      </c>
      <c r="C1686" s="3">
        <f t="shared" ca="1" si="52"/>
        <v>0.9089101605665233</v>
      </c>
      <c r="D1686" s="3">
        <f t="shared" ca="1" si="53"/>
        <v>55.445508028326167</v>
      </c>
      <c r="E1686" s="3">
        <v>50.531784610113881</v>
      </c>
    </row>
    <row r="1687" spans="1:5" x14ac:dyDescent="0.3">
      <c r="A1687" s="3">
        <v>1686</v>
      </c>
      <c r="B1687" s="3">
        <v>10</v>
      </c>
      <c r="C1687" s="3">
        <f t="shared" ca="1" si="52"/>
        <v>0.54451667107758239</v>
      </c>
      <c r="D1687" s="3">
        <f t="shared" ca="1" si="53"/>
        <v>37.22583355387912</v>
      </c>
      <c r="E1687" s="3">
        <v>13.685717669375499</v>
      </c>
    </row>
    <row r="1688" spans="1:5" x14ac:dyDescent="0.3">
      <c r="A1688" s="3">
        <v>1687</v>
      </c>
      <c r="B1688" s="3">
        <v>10</v>
      </c>
      <c r="C1688" s="3">
        <f t="shared" ca="1" si="52"/>
        <v>0.11500303748142515</v>
      </c>
      <c r="D1688" s="3">
        <f t="shared" ca="1" si="53"/>
        <v>15.750151874071257</v>
      </c>
      <c r="E1688" s="3">
        <v>16.074800961778102</v>
      </c>
    </row>
    <row r="1689" spans="1:5" x14ac:dyDescent="0.3">
      <c r="A1689" s="3">
        <v>1688</v>
      </c>
      <c r="B1689" s="3">
        <v>10</v>
      </c>
      <c r="C1689" s="3">
        <f t="shared" ca="1" si="52"/>
        <v>0.97341392300444629</v>
      </c>
      <c r="D1689" s="3">
        <f t="shared" ca="1" si="53"/>
        <v>58.670696150222312</v>
      </c>
      <c r="E1689" s="3">
        <v>52.501722631543608</v>
      </c>
    </row>
    <row r="1690" spans="1:5" x14ac:dyDescent="0.3">
      <c r="A1690" s="3">
        <v>1689</v>
      </c>
      <c r="B1690" s="3">
        <v>10</v>
      </c>
      <c r="C1690" s="3">
        <f t="shared" ca="1" si="52"/>
        <v>0.11539272976750725</v>
      </c>
      <c r="D1690" s="3">
        <f t="shared" ca="1" si="53"/>
        <v>15.769636488375362</v>
      </c>
      <c r="E1690" s="3">
        <v>48.618446168853907</v>
      </c>
    </row>
    <row r="1691" spans="1:5" x14ac:dyDescent="0.3">
      <c r="A1691" s="3">
        <v>1690</v>
      </c>
      <c r="B1691" s="3">
        <v>10</v>
      </c>
      <c r="C1691" s="3">
        <f t="shared" ca="1" si="52"/>
        <v>0.96907924745390128</v>
      </c>
      <c r="D1691" s="3">
        <f t="shared" ca="1" si="53"/>
        <v>58.453962372695059</v>
      </c>
      <c r="E1691" s="3">
        <v>59.561375202709272</v>
      </c>
    </row>
    <row r="1692" spans="1:5" x14ac:dyDescent="0.3">
      <c r="A1692" s="3">
        <v>1691</v>
      </c>
      <c r="B1692" s="3">
        <v>10</v>
      </c>
      <c r="C1692" s="3">
        <f t="shared" ca="1" si="52"/>
        <v>0.14311708877420348</v>
      </c>
      <c r="D1692" s="3">
        <f t="shared" ca="1" si="53"/>
        <v>17.155854438710172</v>
      </c>
      <c r="E1692" s="3">
        <v>57.09263966283207</v>
      </c>
    </row>
    <row r="1693" spans="1:5" x14ac:dyDescent="0.3">
      <c r="A1693" s="3">
        <v>1692</v>
      </c>
      <c r="B1693" s="3">
        <v>10</v>
      </c>
      <c r="C1693" s="3">
        <f t="shared" ca="1" si="52"/>
        <v>0.35808785787015929</v>
      </c>
      <c r="D1693" s="3">
        <f t="shared" ca="1" si="53"/>
        <v>27.904392893507964</v>
      </c>
      <c r="E1693" s="3">
        <v>14.808254214984398</v>
      </c>
    </row>
    <row r="1694" spans="1:5" x14ac:dyDescent="0.3">
      <c r="A1694" s="3">
        <v>1693</v>
      </c>
      <c r="B1694" s="3">
        <v>10</v>
      </c>
      <c r="C1694" s="3">
        <f t="shared" ca="1" si="52"/>
        <v>0.35654633013778614</v>
      </c>
      <c r="D1694" s="3">
        <f t="shared" ca="1" si="53"/>
        <v>27.827316506889307</v>
      </c>
      <c r="E1694" s="3">
        <v>41.962092975717624</v>
      </c>
    </row>
    <row r="1695" spans="1:5" x14ac:dyDescent="0.3">
      <c r="A1695" s="3">
        <v>1694</v>
      </c>
      <c r="B1695" s="3">
        <v>10</v>
      </c>
      <c r="C1695" s="3">
        <f t="shared" ca="1" si="52"/>
        <v>0.62007807710740082</v>
      </c>
      <c r="D1695" s="3">
        <f t="shared" ca="1" si="53"/>
        <v>41.003903855370041</v>
      </c>
      <c r="E1695" s="3">
        <v>25.187516775835796</v>
      </c>
    </row>
    <row r="1696" spans="1:5" x14ac:dyDescent="0.3">
      <c r="A1696" s="3">
        <v>1695</v>
      </c>
      <c r="B1696" s="3">
        <v>10</v>
      </c>
      <c r="C1696" s="3">
        <f t="shared" ca="1" si="52"/>
        <v>0.69914984331103669</v>
      </c>
      <c r="D1696" s="3">
        <f t="shared" ca="1" si="53"/>
        <v>44.957492165551834</v>
      </c>
      <c r="E1696" s="3">
        <v>17.462060473109531</v>
      </c>
    </row>
    <row r="1697" spans="1:5" x14ac:dyDescent="0.3">
      <c r="A1697" s="3">
        <v>1696</v>
      </c>
      <c r="B1697" s="3">
        <v>10</v>
      </c>
      <c r="C1697" s="3">
        <f t="shared" ca="1" si="52"/>
        <v>0.37245285382195858</v>
      </c>
      <c r="D1697" s="3">
        <f t="shared" ca="1" si="53"/>
        <v>28.62264269109793</v>
      </c>
      <c r="E1697" s="3">
        <v>14.722579887028067</v>
      </c>
    </row>
    <row r="1698" spans="1:5" x14ac:dyDescent="0.3">
      <c r="A1698" s="3">
        <v>1697</v>
      </c>
      <c r="B1698" s="3">
        <v>10</v>
      </c>
      <c r="C1698" s="3">
        <f t="shared" ca="1" si="52"/>
        <v>0.83649738931972806</v>
      </c>
      <c r="D1698" s="3">
        <f t="shared" ca="1" si="53"/>
        <v>51.824869465986403</v>
      </c>
      <c r="E1698" s="3">
        <v>31.179352022242597</v>
      </c>
    </row>
    <row r="1699" spans="1:5" x14ac:dyDescent="0.3">
      <c r="A1699" s="3">
        <v>1698</v>
      </c>
      <c r="B1699" s="3">
        <v>10</v>
      </c>
      <c r="C1699" s="3">
        <f t="shared" ca="1" si="52"/>
        <v>0.11423893685156672</v>
      </c>
      <c r="D1699" s="3">
        <f t="shared" ca="1" si="53"/>
        <v>15.711946842578335</v>
      </c>
      <c r="E1699" s="3">
        <v>56.942566644588304</v>
      </c>
    </row>
    <row r="1700" spans="1:5" x14ac:dyDescent="0.3">
      <c r="A1700" s="3">
        <v>1699</v>
      </c>
      <c r="B1700" s="3">
        <v>10</v>
      </c>
      <c r="C1700" s="3">
        <f t="shared" ca="1" si="52"/>
        <v>0.76939942552523943</v>
      </c>
      <c r="D1700" s="3">
        <f t="shared" ca="1" si="53"/>
        <v>48.469971276261973</v>
      </c>
      <c r="E1700" s="3">
        <v>43.711284062755873</v>
      </c>
    </row>
    <row r="1701" spans="1:5" x14ac:dyDescent="0.3">
      <c r="A1701" s="3">
        <v>1700</v>
      </c>
      <c r="B1701" s="3">
        <v>10</v>
      </c>
      <c r="C1701" s="3">
        <f t="shared" ca="1" si="52"/>
        <v>9.919716489871E-3</v>
      </c>
      <c r="D1701" s="3">
        <f t="shared" ca="1" si="53"/>
        <v>10.49598582449355</v>
      </c>
      <c r="E1701" s="3">
        <v>29.247567812640142</v>
      </c>
    </row>
    <row r="1702" spans="1:5" x14ac:dyDescent="0.3">
      <c r="A1702" s="3">
        <v>1701</v>
      </c>
      <c r="B1702" s="3">
        <v>10</v>
      </c>
      <c r="C1702" s="3">
        <f t="shared" ca="1" si="52"/>
        <v>2.4061363976318417E-2</v>
      </c>
      <c r="D1702" s="3">
        <f t="shared" ca="1" si="53"/>
        <v>11.20306819881592</v>
      </c>
      <c r="E1702" s="3">
        <v>25.418951235543975</v>
      </c>
    </row>
    <row r="1703" spans="1:5" x14ac:dyDescent="0.3">
      <c r="A1703" s="3">
        <v>1702</v>
      </c>
      <c r="B1703" s="3">
        <v>10</v>
      </c>
      <c r="C1703" s="3">
        <f t="shared" ca="1" si="52"/>
        <v>0.55431388805831983</v>
      </c>
      <c r="D1703" s="3">
        <f t="shared" ca="1" si="53"/>
        <v>37.715694402915993</v>
      </c>
      <c r="E1703" s="3">
        <v>47.921656983159046</v>
      </c>
    </row>
    <row r="1704" spans="1:5" x14ac:dyDescent="0.3">
      <c r="A1704" s="3">
        <v>1703</v>
      </c>
      <c r="B1704" s="3">
        <v>10</v>
      </c>
      <c r="C1704" s="3">
        <f t="shared" ca="1" si="52"/>
        <v>0.23442087379495813</v>
      </c>
      <c r="D1704" s="3">
        <f t="shared" ca="1" si="53"/>
        <v>21.721043689747908</v>
      </c>
      <c r="E1704" s="3">
        <v>42.53547143769574</v>
      </c>
    </row>
    <row r="1705" spans="1:5" x14ac:dyDescent="0.3">
      <c r="A1705" s="3">
        <v>1704</v>
      </c>
      <c r="B1705" s="3">
        <v>10</v>
      </c>
      <c r="C1705" s="3">
        <f t="shared" ca="1" si="52"/>
        <v>0.49980827189617916</v>
      </c>
      <c r="D1705" s="3">
        <f t="shared" ca="1" si="53"/>
        <v>34.990413594808956</v>
      </c>
      <c r="E1705" s="3">
        <v>55.913759327789244</v>
      </c>
    </row>
    <row r="1706" spans="1:5" x14ac:dyDescent="0.3">
      <c r="A1706" s="3">
        <v>1705</v>
      </c>
      <c r="B1706" s="3">
        <v>10</v>
      </c>
      <c r="C1706" s="3">
        <f t="shared" ca="1" si="52"/>
        <v>2.3493243570216427E-2</v>
      </c>
      <c r="D1706" s="3">
        <f t="shared" ca="1" si="53"/>
        <v>11.174662178510822</v>
      </c>
      <c r="E1706" s="3">
        <v>18.597078797614373</v>
      </c>
    </row>
    <row r="1707" spans="1:5" x14ac:dyDescent="0.3">
      <c r="A1707" s="3">
        <v>1706</v>
      </c>
      <c r="B1707" s="3">
        <v>10</v>
      </c>
      <c r="C1707" s="3">
        <f t="shared" ca="1" si="52"/>
        <v>0.22821409168018658</v>
      </c>
      <c r="D1707" s="3">
        <f t="shared" ca="1" si="53"/>
        <v>21.410704584009327</v>
      </c>
      <c r="E1707" s="3">
        <v>48.663603243644445</v>
      </c>
    </row>
    <row r="1708" spans="1:5" x14ac:dyDescent="0.3">
      <c r="A1708" s="3">
        <v>1707</v>
      </c>
      <c r="B1708" s="3">
        <v>10</v>
      </c>
      <c r="C1708" s="3">
        <f t="shared" ca="1" si="52"/>
        <v>0.97458457563477929</v>
      </c>
      <c r="D1708" s="3">
        <f t="shared" ca="1" si="53"/>
        <v>58.729228781738961</v>
      </c>
      <c r="E1708" s="3">
        <v>59.823041428280291</v>
      </c>
    </row>
    <row r="1709" spans="1:5" x14ac:dyDescent="0.3">
      <c r="A1709" s="3">
        <v>1708</v>
      </c>
      <c r="B1709" s="3">
        <v>10</v>
      </c>
      <c r="C1709" s="3">
        <f t="shared" ca="1" si="52"/>
        <v>0.68586877852261541</v>
      </c>
      <c r="D1709" s="3">
        <f t="shared" ca="1" si="53"/>
        <v>44.293438926130769</v>
      </c>
      <c r="E1709" s="3">
        <v>36.90147378255643</v>
      </c>
    </row>
    <row r="1710" spans="1:5" x14ac:dyDescent="0.3">
      <c r="A1710" s="3">
        <v>1709</v>
      </c>
      <c r="B1710" s="3">
        <v>10</v>
      </c>
      <c r="C1710" s="3">
        <f t="shared" ca="1" si="52"/>
        <v>0.99369238045197694</v>
      </c>
      <c r="D1710" s="3">
        <f t="shared" ca="1" si="53"/>
        <v>59.684619022598852</v>
      </c>
      <c r="E1710" s="3">
        <v>36.370756438379559</v>
      </c>
    </row>
    <row r="1711" spans="1:5" x14ac:dyDescent="0.3">
      <c r="A1711" s="3">
        <v>1710</v>
      </c>
      <c r="B1711" s="3">
        <v>10</v>
      </c>
      <c r="C1711" s="3">
        <f t="shared" ca="1" si="52"/>
        <v>0.34140822417711159</v>
      </c>
      <c r="D1711" s="3">
        <f t="shared" ca="1" si="53"/>
        <v>27.070411208855578</v>
      </c>
      <c r="E1711" s="3">
        <v>34.505579889950155</v>
      </c>
    </row>
    <row r="1712" spans="1:5" x14ac:dyDescent="0.3">
      <c r="A1712" s="3">
        <v>1711</v>
      </c>
      <c r="B1712" s="3">
        <v>10</v>
      </c>
      <c r="C1712" s="3">
        <f t="shared" ca="1" si="52"/>
        <v>1.6869428914082385E-2</v>
      </c>
      <c r="D1712" s="3">
        <f t="shared" ca="1" si="53"/>
        <v>10.84347144570412</v>
      </c>
      <c r="E1712" s="3">
        <v>22.17147116510737</v>
      </c>
    </row>
    <row r="1713" spans="1:5" x14ac:dyDescent="0.3">
      <c r="A1713" s="3">
        <v>1712</v>
      </c>
      <c r="B1713" s="3">
        <v>10</v>
      </c>
      <c r="C1713" s="3">
        <f t="shared" ca="1" si="52"/>
        <v>0.47438619697538653</v>
      </c>
      <c r="D1713" s="3">
        <f t="shared" ca="1" si="53"/>
        <v>33.719309848769328</v>
      </c>
      <c r="E1713" s="3">
        <v>58.124918773527142</v>
      </c>
    </row>
    <row r="1714" spans="1:5" x14ac:dyDescent="0.3">
      <c r="A1714" s="3">
        <v>1713</v>
      </c>
      <c r="B1714" s="3">
        <v>10</v>
      </c>
      <c r="C1714" s="3">
        <f t="shared" ca="1" si="52"/>
        <v>0.48362602450160774</v>
      </c>
      <c r="D1714" s="3">
        <f t="shared" ca="1" si="53"/>
        <v>34.181301225080389</v>
      </c>
      <c r="E1714" s="3">
        <v>43.988699233590161</v>
      </c>
    </row>
    <row r="1715" spans="1:5" x14ac:dyDescent="0.3">
      <c r="A1715" s="3">
        <v>1714</v>
      </c>
      <c r="B1715" s="3">
        <v>10</v>
      </c>
      <c r="C1715" s="3">
        <f t="shared" ca="1" si="52"/>
        <v>0.98879609919906164</v>
      </c>
      <c r="D1715" s="3">
        <f t="shared" ca="1" si="53"/>
        <v>59.439804959953086</v>
      </c>
      <c r="E1715" s="3">
        <v>25.978107178374717</v>
      </c>
    </row>
    <row r="1716" spans="1:5" x14ac:dyDescent="0.3">
      <c r="A1716" s="3">
        <v>1715</v>
      </c>
      <c r="B1716" s="3">
        <v>10</v>
      </c>
      <c r="C1716" s="3">
        <f t="shared" ca="1" si="52"/>
        <v>0.95759180598376548</v>
      </c>
      <c r="D1716" s="3">
        <f t="shared" ca="1" si="53"/>
        <v>57.879590299188273</v>
      </c>
      <c r="E1716" s="3">
        <v>21.428291576184755</v>
      </c>
    </row>
    <row r="1717" spans="1:5" x14ac:dyDescent="0.3">
      <c r="A1717" s="3">
        <v>1716</v>
      </c>
      <c r="B1717" s="3">
        <v>10</v>
      </c>
      <c r="C1717" s="3">
        <f t="shared" ca="1" si="52"/>
        <v>0.63091018233720342</v>
      </c>
      <c r="D1717" s="3">
        <f t="shared" ca="1" si="53"/>
        <v>41.545509116860167</v>
      </c>
      <c r="E1717" s="3">
        <v>32.908540521591171</v>
      </c>
    </row>
    <row r="1718" spans="1:5" x14ac:dyDescent="0.3">
      <c r="A1718" s="3">
        <v>1717</v>
      </c>
      <c r="B1718" s="3">
        <v>10</v>
      </c>
      <c r="C1718" s="3">
        <f t="shared" ca="1" si="52"/>
        <v>0.27358150656407787</v>
      </c>
      <c r="D1718" s="3">
        <f t="shared" ca="1" si="53"/>
        <v>23.679075328203893</v>
      </c>
      <c r="E1718" s="3">
        <v>24.42536998810364</v>
      </c>
    </row>
    <row r="1719" spans="1:5" x14ac:dyDescent="0.3">
      <c r="A1719" s="3">
        <v>1718</v>
      </c>
      <c r="B1719" s="3">
        <v>10</v>
      </c>
      <c r="C1719" s="3">
        <f t="shared" ca="1" si="52"/>
        <v>0.32489023872648382</v>
      </c>
      <c r="D1719" s="3">
        <f t="shared" ca="1" si="53"/>
        <v>26.244511936324191</v>
      </c>
      <c r="E1719" s="3">
        <v>58.093302964208078</v>
      </c>
    </row>
    <row r="1720" spans="1:5" x14ac:dyDescent="0.3">
      <c r="A1720" s="3">
        <v>1719</v>
      </c>
      <c r="B1720" s="3">
        <v>10</v>
      </c>
      <c r="C1720" s="3">
        <f t="shared" ca="1" si="52"/>
        <v>0.81910178851792059</v>
      </c>
      <c r="D1720" s="3">
        <f t="shared" ca="1" si="53"/>
        <v>50.955089425896034</v>
      </c>
      <c r="E1720" s="3">
        <v>19.471922894606521</v>
      </c>
    </row>
    <row r="1721" spans="1:5" x14ac:dyDescent="0.3">
      <c r="A1721" s="3">
        <v>1720</v>
      </c>
      <c r="B1721" s="3">
        <v>10</v>
      </c>
      <c r="C1721" s="3">
        <f t="shared" ca="1" si="52"/>
        <v>8.7340231367680876E-2</v>
      </c>
      <c r="D1721" s="3">
        <f t="shared" ca="1" si="53"/>
        <v>14.367011568384044</v>
      </c>
      <c r="E1721" s="3">
        <v>44.520262128744235</v>
      </c>
    </row>
    <row r="1722" spans="1:5" x14ac:dyDescent="0.3">
      <c r="A1722" s="3">
        <v>1721</v>
      </c>
      <c r="B1722" s="3">
        <v>10</v>
      </c>
      <c r="C1722" s="3">
        <f t="shared" ca="1" si="52"/>
        <v>0.7084635193813148</v>
      </c>
      <c r="D1722" s="3">
        <f t="shared" ca="1" si="53"/>
        <v>45.423175969065738</v>
      </c>
      <c r="E1722" s="3">
        <v>35.717554792721415</v>
      </c>
    </row>
    <row r="1723" spans="1:5" x14ac:dyDescent="0.3">
      <c r="A1723" s="3">
        <v>1722</v>
      </c>
      <c r="B1723" s="3">
        <v>10</v>
      </c>
      <c r="C1723" s="3">
        <f t="shared" ca="1" si="52"/>
        <v>0.49444293964413666</v>
      </c>
      <c r="D1723" s="3">
        <f t="shared" ca="1" si="53"/>
        <v>34.72214698220683</v>
      </c>
      <c r="E1723" s="3">
        <v>55.461745843869004</v>
      </c>
    </row>
    <row r="1724" spans="1:5" x14ac:dyDescent="0.3">
      <c r="A1724" s="3">
        <v>1723</v>
      </c>
      <c r="B1724" s="3">
        <v>10</v>
      </c>
      <c r="C1724" s="3">
        <f t="shared" ca="1" si="52"/>
        <v>7.1495663752045191E-2</v>
      </c>
      <c r="D1724" s="3">
        <f t="shared" ca="1" si="53"/>
        <v>13.574783187602259</v>
      </c>
      <c r="E1724" s="3">
        <v>48.698310689300676</v>
      </c>
    </row>
    <row r="1725" spans="1:5" x14ac:dyDescent="0.3">
      <c r="A1725" s="3">
        <v>1724</v>
      </c>
      <c r="B1725" s="3">
        <v>10</v>
      </c>
      <c r="C1725" s="3">
        <f t="shared" ca="1" si="52"/>
        <v>0.72085198952928575</v>
      </c>
      <c r="D1725" s="3">
        <f t="shared" ca="1" si="53"/>
        <v>46.042599476464289</v>
      </c>
      <c r="E1725" s="3">
        <v>53.551408515487523</v>
      </c>
    </row>
    <row r="1726" spans="1:5" x14ac:dyDescent="0.3">
      <c r="A1726" s="3">
        <v>1725</v>
      </c>
      <c r="B1726" s="3">
        <v>10</v>
      </c>
      <c r="C1726" s="3">
        <f t="shared" ca="1" si="52"/>
        <v>0.42146899467880761</v>
      </c>
      <c r="D1726" s="3">
        <f t="shared" ca="1" si="53"/>
        <v>31.073449733940382</v>
      </c>
      <c r="E1726" s="3">
        <v>58.153144540128416</v>
      </c>
    </row>
    <row r="1727" spans="1:5" x14ac:dyDescent="0.3">
      <c r="A1727" s="3">
        <v>1726</v>
      </c>
      <c r="B1727" s="3">
        <v>10</v>
      </c>
      <c r="C1727" s="3">
        <f t="shared" ca="1" si="52"/>
        <v>0.69931181140237608</v>
      </c>
      <c r="D1727" s="3">
        <f t="shared" ca="1" si="53"/>
        <v>44.965590570118806</v>
      </c>
      <c r="E1727" s="3">
        <v>42.047510040014743</v>
      </c>
    </row>
    <row r="1728" spans="1:5" x14ac:dyDescent="0.3">
      <c r="A1728" s="3">
        <v>1727</v>
      </c>
      <c r="B1728" s="3">
        <v>10</v>
      </c>
      <c r="C1728" s="3">
        <f t="shared" ca="1" si="52"/>
        <v>0.61548527289076616</v>
      </c>
      <c r="D1728" s="3">
        <f t="shared" ca="1" si="53"/>
        <v>40.774263644538308</v>
      </c>
      <c r="E1728" s="3">
        <v>55.630187590341777</v>
      </c>
    </row>
    <row r="1729" spans="1:5" x14ac:dyDescent="0.3">
      <c r="A1729" s="3">
        <v>1728</v>
      </c>
      <c r="B1729" s="3">
        <v>10</v>
      </c>
      <c r="C1729" s="3">
        <f t="shared" ca="1" si="52"/>
        <v>0.40967115629746464</v>
      </c>
      <c r="D1729" s="3">
        <f t="shared" ca="1" si="53"/>
        <v>30.483557814873233</v>
      </c>
      <c r="E1729" s="3">
        <v>16.567339628398312</v>
      </c>
    </row>
    <row r="1730" spans="1:5" x14ac:dyDescent="0.3">
      <c r="A1730" s="3">
        <v>1729</v>
      </c>
      <c r="B1730" s="3">
        <v>10</v>
      </c>
      <c r="C1730" s="3">
        <f t="shared" ca="1" si="52"/>
        <v>0.94356423691246394</v>
      </c>
      <c r="D1730" s="3">
        <f t="shared" ca="1" si="53"/>
        <v>57.178211845623196</v>
      </c>
      <c r="E1730" s="3">
        <v>38.124167530413736</v>
      </c>
    </row>
    <row r="1731" spans="1:5" x14ac:dyDescent="0.3">
      <c r="A1731" s="3">
        <v>1730</v>
      </c>
      <c r="B1731" s="3">
        <v>10</v>
      </c>
      <c r="C1731" s="3">
        <f t="shared" ref="C1731:C1794" ca="1" si="54">RAND()</f>
        <v>0.51624693653215958</v>
      </c>
      <c r="D1731" s="3">
        <f t="shared" ref="D1731:D1794" ca="1" si="55">B1731+C1731*B1731*5</f>
        <v>35.812346826607978</v>
      </c>
      <c r="E1731" s="3">
        <v>21.322132855824218</v>
      </c>
    </row>
    <row r="1732" spans="1:5" x14ac:dyDescent="0.3">
      <c r="A1732" s="3">
        <v>1731</v>
      </c>
      <c r="B1732" s="3">
        <v>10</v>
      </c>
      <c r="C1732" s="3">
        <f t="shared" ca="1" si="54"/>
        <v>0.92315484488875488</v>
      </c>
      <c r="D1732" s="3">
        <f t="shared" ca="1" si="55"/>
        <v>56.157742244437749</v>
      </c>
      <c r="E1732" s="3">
        <v>59.429945447056589</v>
      </c>
    </row>
    <row r="1733" spans="1:5" x14ac:dyDescent="0.3">
      <c r="A1733" s="3">
        <v>1732</v>
      </c>
      <c r="B1733" s="3">
        <v>10</v>
      </c>
      <c r="C1733" s="3">
        <f t="shared" ca="1" si="54"/>
        <v>0.3879016806858846</v>
      </c>
      <c r="D1733" s="3">
        <f t="shared" ca="1" si="55"/>
        <v>29.395084034294229</v>
      </c>
      <c r="E1733" s="3">
        <v>17.350928149380039</v>
      </c>
    </row>
    <row r="1734" spans="1:5" x14ac:dyDescent="0.3">
      <c r="A1734" s="3">
        <v>1733</v>
      </c>
      <c r="B1734" s="3">
        <v>10</v>
      </c>
      <c r="C1734" s="3">
        <f t="shared" ca="1" si="54"/>
        <v>0.79232005495458424</v>
      </c>
      <c r="D1734" s="3">
        <f t="shared" ca="1" si="55"/>
        <v>49.616002747729212</v>
      </c>
      <c r="E1734" s="3">
        <v>46.441630604263146</v>
      </c>
    </row>
    <row r="1735" spans="1:5" x14ac:dyDescent="0.3">
      <c r="A1735" s="3">
        <v>1734</v>
      </c>
      <c r="B1735" s="3">
        <v>10</v>
      </c>
      <c r="C1735" s="3">
        <f t="shared" ca="1" si="54"/>
        <v>0.71222843228482258</v>
      </c>
      <c r="D1735" s="3">
        <f t="shared" ca="1" si="55"/>
        <v>45.611421614241131</v>
      </c>
      <c r="E1735" s="3">
        <v>31.344225507520989</v>
      </c>
    </row>
    <row r="1736" spans="1:5" x14ac:dyDescent="0.3">
      <c r="A1736" s="3">
        <v>1735</v>
      </c>
      <c r="B1736" s="3">
        <v>10</v>
      </c>
      <c r="C1736" s="3">
        <f t="shared" ca="1" si="54"/>
        <v>0.48813630986042722</v>
      </c>
      <c r="D1736" s="3">
        <f t="shared" ca="1" si="55"/>
        <v>34.406815493021355</v>
      </c>
      <c r="E1736" s="3">
        <v>38.647389051346522</v>
      </c>
    </row>
    <row r="1737" spans="1:5" x14ac:dyDescent="0.3">
      <c r="A1737" s="3">
        <v>1736</v>
      </c>
      <c r="B1737" s="3">
        <v>10</v>
      </c>
      <c r="C1737" s="3">
        <f t="shared" ca="1" si="54"/>
        <v>0.31400626973986923</v>
      </c>
      <c r="D1737" s="3">
        <f t="shared" ca="1" si="55"/>
        <v>25.700313486993458</v>
      </c>
      <c r="E1737" s="3">
        <v>35.512078378751433</v>
      </c>
    </row>
    <row r="1738" spans="1:5" x14ac:dyDescent="0.3">
      <c r="A1738" s="3">
        <v>1737</v>
      </c>
      <c r="B1738" s="3">
        <v>10</v>
      </c>
      <c r="C1738" s="3">
        <f t="shared" ca="1" si="54"/>
        <v>0.29227568802185433</v>
      </c>
      <c r="D1738" s="3">
        <f t="shared" ca="1" si="55"/>
        <v>24.613784401092715</v>
      </c>
      <c r="E1738" s="3">
        <v>45.427983248675737</v>
      </c>
    </row>
    <row r="1739" spans="1:5" x14ac:dyDescent="0.3">
      <c r="A1739" s="3">
        <v>1738</v>
      </c>
      <c r="B1739" s="3">
        <v>10</v>
      </c>
      <c r="C1739" s="3">
        <f t="shared" ca="1" si="54"/>
        <v>0.15801926737365701</v>
      </c>
      <c r="D1739" s="3">
        <f t="shared" ca="1" si="55"/>
        <v>17.900963368682852</v>
      </c>
      <c r="E1739" s="3">
        <v>47.395023988095353</v>
      </c>
    </row>
    <row r="1740" spans="1:5" x14ac:dyDescent="0.3">
      <c r="A1740" s="3">
        <v>1739</v>
      </c>
      <c r="B1740" s="3">
        <v>10</v>
      </c>
      <c r="C1740" s="3">
        <f t="shared" ca="1" si="54"/>
        <v>5.9781905258210477E-2</v>
      </c>
      <c r="D1740" s="3">
        <f t="shared" ca="1" si="55"/>
        <v>12.989095262910524</v>
      </c>
      <c r="E1740" s="3">
        <v>26.788558014344027</v>
      </c>
    </row>
    <row r="1741" spans="1:5" x14ac:dyDescent="0.3">
      <c r="A1741" s="3">
        <v>1740</v>
      </c>
      <c r="B1741" s="3">
        <v>10</v>
      </c>
      <c r="C1741" s="3">
        <f t="shared" ca="1" si="54"/>
        <v>0.73543654422755111</v>
      </c>
      <c r="D1741" s="3">
        <f t="shared" ca="1" si="55"/>
        <v>46.771827211377555</v>
      </c>
      <c r="E1741" s="3">
        <v>14.732524525627841</v>
      </c>
    </row>
    <row r="1742" spans="1:5" x14ac:dyDescent="0.3">
      <c r="A1742" s="3">
        <v>1741</v>
      </c>
      <c r="B1742" s="3">
        <v>10</v>
      </c>
      <c r="C1742" s="3">
        <f t="shared" ca="1" si="54"/>
        <v>0.61037051124399666</v>
      </c>
      <c r="D1742" s="3">
        <f t="shared" ca="1" si="55"/>
        <v>40.518525562199834</v>
      </c>
      <c r="E1742" s="3">
        <v>57.696803910448224</v>
      </c>
    </row>
    <row r="1743" spans="1:5" x14ac:dyDescent="0.3">
      <c r="A1743" s="3">
        <v>1742</v>
      </c>
      <c r="B1743" s="3">
        <v>10</v>
      </c>
      <c r="C1743" s="3">
        <f t="shared" ca="1" si="54"/>
        <v>0.73307245435259383</v>
      </c>
      <c r="D1743" s="3">
        <f t="shared" ca="1" si="55"/>
        <v>46.653622717629688</v>
      </c>
      <c r="E1743" s="3">
        <v>43.893734815981766</v>
      </c>
    </row>
    <row r="1744" spans="1:5" x14ac:dyDescent="0.3">
      <c r="A1744" s="3">
        <v>1743</v>
      </c>
      <c r="B1744" s="3">
        <v>10</v>
      </c>
      <c r="C1744" s="3">
        <f t="shared" ca="1" si="54"/>
        <v>0.38317919260396971</v>
      </c>
      <c r="D1744" s="3">
        <f t="shared" ca="1" si="55"/>
        <v>29.158959630198488</v>
      </c>
      <c r="E1744" s="3">
        <v>58.395509914489104</v>
      </c>
    </row>
    <row r="1745" spans="1:5" x14ac:dyDescent="0.3">
      <c r="A1745" s="3">
        <v>1744</v>
      </c>
      <c r="B1745" s="3">
        <v>10</v>
      </c>
      <c r="C1745" s="3">
        <f t="shared" ca="1" si="54"/>
        <v>0.84087696668827983</v>
      </c>
      <c r="D1745" s="3">
        <f t="shared" ca="1" si="55"/>
        <v>52.043848334413987</v>
      </c>
      <c r="E1745" s="3">
        <v>52.960752114812522</v>
      </c>
    </row>
    <row r="1746" spans="1:5" x14ac:dyDescent="0.3">
      <c r="A1746" s="3">
        <v>1745</v>
      </c>
      <c r="B1746" s="3">
        <v>10</v>
      </c>
      <c r="C1746" s="3">
        <f t="shared" ca="1" si="54"/>
        <v>0.62111519198884835</v>
      </c>
      <c r="D1746" s="3">
        <f t="shared" ca="1" si="55"/>
        <v>41.055759599442418</v>
      </c>
      <c r="E1746" s="3">
        <v>33.595010550180383</v>
      </c>
    </row>
    <row r="1747" spans="1:5" x14ac:dyDescent="0.3">
      <c r="A1747" s="3">
        <v>1746</v>
      </c>
      <c r="B1747" s="3">
        <v>10</v>
      </c>
      <c r="C1747" s="3">
        <f t="shared" ca="1" si="54"/>
        <v>0.97533963758340148</v>
      </c>
      <c r="D1747" s="3">
        <f t="shared" ca="1" si="55"/>
        <v>58.766981879170075</v>
      </c>
      <c r="E1747" s="3">
        <v>10.517811299156079</v>
      </c>
    </row>
    <row r="1748" spans="1:5" x14ac:dyDescent="0.3">
      <c r="A1748" s="3">
        <v>1747</v>
      </c>
      <c r="B1748" s="3">
        <v>10</v>
      </c>
      <c r="C1748" s="3">
        <f t="shared" ca="1" si="54"/>
        <v>0.27948961073681311</v>
      </c>
      <c r="D1748" s="3">
        <f t="shared" ca="1" si="55"/>
        <v>23.974480536840655</v>
      </c>
      <c r="E1748" s="3">
        <v>23.615770141721988</v>
      </c>
    </row>
    <row r="1749" spans="1:5" x14ac:dyDescent="0.3">
      <c r="A1749" s="3">
        <v>1748</v>
      </c>
      <c r="B1749" s="3">
        <v>10</v>
      </c>
      <c r="C1749" s="3">
        <f t="shared" ca="1" si="54"/>
        <v>0.87787476233205664</v>
      </c>
      <c r="D1749" s="3">
        <f t="shared" ca="1" si="55"/>
        <v>53.893738116602833</v>
      </c>
      <c r="E1749" s="3">
        <v>20.50185678925493</v>
      </c>
    </row>
    <row r="1750" spans="1:5" x14ac:dyDescent="0.3">
      <c r="A1750" s="3">
        <v>1749</v>
      </c>
      <c r="B1750" s="3">
        <v>10</v>
      </c>
      <c r="C1750" s="3">
        <f t="shared" ca="1" si="54"/>
        <v>0.22508242112830523</v>
      </c>
      <c r="D1750" s="3">
        <f t="shared" ca="1" si="55"/>
        <v>21.254121056415261</v>
      </c>
      <c r="E1750" s="3">
        <v>36.451313874426447</v>
      </c>
    </row>
    <row r="1751" spans="1:5" x14ac:dyDescent="0.3">
      <c r="A1751" s="3">
        <v>1750</v>
      </c>
      <c r="B1751" s="3">
        <v>10</v>
      </c>
      <c r="C1751" s="3">
        <f t="shared" ca="1" si="54"/>
        <v>0.26610281549885073</v>
      </c>
      <c r="D1751" s="3">
        <f t="shared" ca="1" si="55"/>
        <v>23.305140774942537</v>
      </c>
      <c r="E1751" s="3">
        <v>20.906990471318458</v>
      </c>
    </row>
    <row r="1752" spans="1:5" x14ac:dyDescent="0.3">
      <c r="A1752" s="3">
        <v>1751</v>
      </c>
      <c r="B1752" s="3">
        <v>10</v>
      </c>
      <c r="C1752" s="3">
        <f t="shared" ca="1" si="54"/>
        <v>6.7688567926005971E-2</v>
      </c>
      <c r="D1752" s="3">
        <f t="shared" ca="1" si="55"/>
        <v>13.384428396300299</v>
      </c>
      <c r="E1752" s="3">
        <v>45.830917731174551</v>
      </c>
    </row>
    <row r="1753" spans="1:5" x14ac:dyDescent="0.3">
      <c r="A1753" s="3">
        <v>1752</v>
      </c>
      <c r="B1753" s="3">
        <v>10</v>
      </c>
      <c r="C1753" s="3">
        <f t="shared" ca="1" si="54"/>
        <v>0.93502228071362492</v>
      </c>
      <c r="D1753" s="3">
        <f t="shared" ca="1" si="55"/>
        <v>56.751114035681248</v>
      </c>
      <c r="E1753" s="3">
        <v>33.986064280315546</v>
      </c>
    </row>
    <row r="1754" spans="1:5" x14ac:dyDescent="0.3">
      <c r="A1754" s="3">
        <v>1753</v>
      </c>
      <c r="B1754" s="3">
        <v>10</v>
      </c>
      <c r="C1754" s="3">
        <f t="shared" ca="1" si="54"/>
        <v>0.87808061097637058</v>
      </c>
      <c r="D1754" s="3">
        <f t="shared" ca="1" si="55"/>
        <v>53.904030548818525</v>
      </c>
      <c r="E1754" s="3">
        <v>28.499923178458527</v>
      </c>
    </row>
    <row r="1755" spans="1:5" x14ac:dyDescent="0.3">
      <c r="A1755" s="3">
        <v>1754</v>
      </c>
      <c r="B1755" s="3">
        <v>10</v>
      </c>
      <c r="C1755" s="3">
        <f t="shared" ca="1" si="54"/>
        <v>0.92190595769181261</v>
      </c>
      <c r="D1755" s="3">
        <f t="shared" ca="1" si="55"/>
        <v>56.095297884590629</v>
      </c>
      <c r="E1755" s="3">
        <v>47.40356221578373</v>
      </c>
    </row>
    <row r="1756" spans="1:5" x14ac:dyDescent="0.3">
      <c r="A1756" s="3">
        <v>1755</v>
      </c>
      <c r="B1756" s="3">
        <v>10</v>
      </c>
      <c r="C1756" s="3">
        <f t="shared" ca="1" si="54"/>
        <v>0.41244484025042516</v>
      </c>
      <c r="D1756" s="3">
        <f t="shared" ca="1" si="55"/>
        <v>30.622242012521255</v>
      </c>
      <c r="E1756" s="3">
        <v>24.404617032130027</v>
      </c>
    </row>
    <row r="1757" spans="1:5" x14ac:dyDescent="0.3">
      <c r="A1757" s="3">
        <v>1756</v>
      </c>
      <c r="B1757" s="3">
        <v>10</v>
      </c>
      <c r="C1757" s="3">
        <f t="shared" ca="1" si="54"/>
        <v>0.79309298704977826</v>
      </c>
      <c r="D1757" s="3">
        <f t="shared" ca="1" si="55"/>
        <v>49.654649352488917</v>
      </c>
      <c r="E1757" s="3">
        <v>38.907824748674173</v>
      </c>
    </row>
    <row r="1758" spans="1:5" x14ac:dyDescent="0.3">
      <c r="A1758" s="3">
        <v>1757</v>
      </c>
      <c r="B1758" s="3">
        <v>10</v>
      </c>
      <c r="C1758" s="3">
        <f t="shared" ca="1" si="54"/>
        <v>4.7813428173562156E-2</v>
      </c>
      <c r="D1758" s="3">
        <f t="shared" ca="1" si="55"/>
        <v>12.390671408678108</v>
      </c>
      <c r="E1758" s="3">
        <v>54.276395793243815</v>
      </c>
    </row>
    <row r="1759" spans="1:5" x14ac:dyDescent="0.3">
      <c r="A1759" s="3">
        <v>1758</v>
      </c>
      <c r="B1759" s="3">
        <v>10</v>
      </c>
      <c r="C1759" s="3">
        <f t="shared" ca="1" si="54"/>
        <v>0.31286886606825315</v>
      </c>
      <c r="D1759" s="3">
        <f t="shared" ca="1" si="55"/>
        <v>25.643443303412656</v>
      </c>
      <c r="E1759" s="3">
        <v>16.78469017913509</v>
      </c>
    </row>
    <row r="1760" spans="1:5" x14ac:dyDescent="0.3">
      <c r="A1760" s="3">
        <v>1759</v>
      </c>
      <c r="B1760" s="3">
        <v>10</v>
      </c>
      <c r="C1760" s="3">
        <f t="shared" ca="1" si="54"/>
        <v>0.49148552116123745</v>
      </c>
      <c r="D1760" s="3">
        <f t="shared" ca="1" si="55"/>
        <v>34.574276058061876</v>
      </c>
      <c r="E1760" s="3">
        <v>42.320650902720296</v>
      </c>
    </row>
    <row r="1761" spans="1:5" x14ac:dyDescent="0.3">
      <c r="A1761" s="3">
        <v>1760</v>
      </c>
      <c r="B1761" s="3">
        <v>10</v>
      </c>
      <c r="C1761" s="3">
        <f t="shared" ca="1" si="54"/>
        <v>7.5317269677889986E-2</v>
      </c>
      <c r="D1761" s="3">
        <f t="shared" ca="1" si="55"/>
        <v>13.765863483894499</v>
      </c>
      <c r="E1761" s="3">
        <v>10.094214392392139</v>
      </c>
    </row>
    <row r="1762" spans="1:5" x14ac:dyDescent="0.3">
      <c r="A1762" s="3">
        <v>1761</v>
      </c>
      <c r="B1762" s="3">
        <v>10</v>
      </c>
      <c r="C1762" s="3">
        <f t="shared" ca="1" si="54"/>
        <v>0.76592450139872192</v>
      </c>
      <c r="D1762" s="3">
        <f t="shared" ca="1" si="55"/>
        <v>48.296225069936092</v>
      </c>
      <c r="E1762" s="3">
        <v>51.618441408233181</v>
      </c>
    </row>
    <row r="1763" spans="1:5" x14ac:dyDescent="0.3">
      <c r="A1763" s="3">
        <v>1762</v>
      </c>
      <c r="B1763" s="3">
        <v>10</v>
      </c>
      <c r="C1763" s="3">
        <f t="shared" ca="1" si="54"/>
        <v>0.60939361806399883</v>
      </c>
      <c r="D1763" s="3">
        <f t="shared" ca="1" si="55"/>
        <v>40.469680903199944</v>
      </c>
      <c r="E1763" s="3">
        <v>22.088308691133342</v>
      </c>
    </row>
    <row r="1764" spans="1:5" x14ac:dyDescent="0.3">
      <c r="A1764" s="3">
        <v>1763</v>
      </c>
      <c r="B1764" s="3">
        <v>10</v>
      </c>
      <c r="C1764" s="3">
        <f t="shared" ca="1" si="54"/>
        <v>0.33658051110832377</v>
      </c>
      <c r="D1764" s="3">
        <f t="shared" ca="1" si="55"/>
        <v>26.829025555416187</v>
      </c>
      <c r="E1764" s="3">
        <v>44.063739923804874</v>
      </c>
    </row>
    <row r="1765" spans="1:5" x14ac:dyDescent="0.3">
      <c r="A1765" s="3">
        <v>1764</v>
      </c>
      <c r="B1765" s="3">
        <v>10</v>
      </c>
      <c r="C1765" s="3">
        <f t="shared" ca="1" si="54"/>
        <v>0.66794449863162153</v>
      </c>
      <c r="D1765" s="3">
        <f t="shared" ca="1" si="55"/>
        <v>43.397224931581079</v>
      </c>
      <c r="E1765" s="3">
        <v>45.496609708185559</v>
      </c>
    </row>
    <row r="1766" spans="1:5" x14ac:dyDescent="0.3">
      <c r="A1766" s="3">
        <v>1765</v>
      </c>
      <c r="B1766" s="3">
        <v>10</v>
      </c>
      <c r="C1766" s="3">
        <f t="shared" ca="1" si="54"/>
        <v>9.876005417089373E-2</v>
      </c>
      <c r="D1766" s="3">
        <f t="shared" ca="1" si="55"/>
        <v>14.938002708544687</v>
      </c>
      <c r="E1766" s="3">
        <v>50.272855142376187</v>
      </c>
    </row>
    <row r="1767" spans="1:5" x14ac:dyDescent="0.3">
      <c r="A1767" s="3">
        <v>1766</v>
      </c>
      <c r="B1767" s="3">
        <v>10</v>
      </c>
      <c r="C1767" s="3">
        <f t="shared" ca="1" si="54"/>
        <v>0.44179335211539628</v>
      </c>
      <c r="D1767" s="3">
        <f t="shared" ca="1" si="55"/>
        <v>32.089667605769812</v>
      </c>
      <c r="E1767" s="3">
        <v>47.303906917806138</v>
      </c>
    </row>
    <row r="1768" spans="1:5" x14ac:dyDescent="0.3">
      <c r="A1768" s="3">
        <v>1767</v>
      </c>
      <c r="B1768" s="3">
        <v>10</v>
      </c>
      <c r="C1768" s="3">
        <f t="shared" ca="1" si="54"/>
        <v>2.5120774387463851E-2</v>
      </c>
      <c r="D1768" s="3">
        <f t="shared" ca="1" si="55"/>
        <v>11.256038719373192</v>
      </c>
      <c r="E1768" s="3">
        <v>26.598742569900065</v>
      </c>
    </row>
    <row r="1769" spans="1:5" x14ac:dyDescent="0.3">
      <c r="A1769" s="3">
        <v>1768</v>
      </c>
      <c r="B1769" s="3">
        <v>10</v>
      </c>
      <c r="C1769" s="3">
        <f t="shared" ca="1" si="54"/>
        <v>0.38542450027140918</v>
      </c>
      <c r="D1769" s="3">
        <f t="shared" ca="1" si="55"/>
        <v>29.271225013570458</v>
      </c>
      <c r="E1769" s="3">
        <v>50.960373632793356</v>
      </c>
    </row>
    <row r="1770" spans="1:5" x14ac:dyDescent="0.3">
      <c r="A1770" s="3">
        <v>1769</v>
      </c>
      <c r="B1770" s="3">
        <v>10</v>
      </c>
      <c r="C1770" s="3">
        <f t="shared" ca="1" si="54"/>
        <v>0.83443139512209308</v>
      </c>
      <c r="D1770" s="3">
        <f t="shared" ca="1" si="55"/>
        <v>51.721569756104657</v>
      </c>
      <c r="E1770" s="3">
        <v>26.260944091472513</v>
      </c>
    </row>
    <row r="1771" spans="1:5" x14ac:dyDescent="0.3">
      <c r="A1771" s="3">
        <v>1770</v>
      </c>
      <c r="B1771" s="3">
        <v>10</v>
      </c>
      <c r="C1771" s="3">
        <f t="shared" ca="1" si="54"/>
        <v>0.60258064369456532</v>
      </c>
      <c r="D1771" s="3">
        <f t="shared" ca="1" si="55"/>
        <v>40.129032184728267</v>
      </c>
      <c r="E1771" s="3">
        <v>19.270513028853323</v>
      </c>
    </row>
    <row r="1772" spans="1:5" x14ac:dyDescent="0.3">
      <c r="A1772" s="3">
        <v>1771</v>
      </c>
      <c r="B1772" s="3">
        <v>10</v>
      </c>
      <c r="C1772" s="3">
        <f t="shared" ca="1" si="54"/>
        <v>0.27370914840845895</v>
      </c>
      <c r="D1772" s="3">
        <f t="shared" ca="1" si="55"/>
        <v>23.685457420422949</v>
      </c>
      <c r="E1772" s="3">
        <v>25.999986896276781</v>
      </c>
    </row>
    <row r="1773" spans="1:5" x14ac:dyDescent="0.3">
      <c r="A1773" s="3">
        <v>1772</v>
      </c>
      <c r="B1773" s="3">
        <v>10</v>
      </c>
      <c r="C1773" s="3">
        <f t="shared" ca="1" si="54"/>
        <v>0.52387094709502879</v>
      </c>
      <c r="D1773" s="3">
        <f t="shared" ca="1" si="55"/>
        <v>36.193547354751438</v>
      </c>
      <c r="E1773" s="3">
        <v>43.861376090943153</v>
      </c>
    </row>
    <row r="1774" spans="1:5" x14ac:dyDescent="0.3">
      <c r="A1774" s="3">
        <v>1773</v>
      </c>
      <c r="B1774" s="3">
        <v>10</v>
      </c>
      <c r="C1774" s="3">
        <f t="shared" ca="1" si="54"/>
        <v>0.84894917180026341</v>
      </c>
      <c r="D1774" s="3">
        <f t="shared" ca="1" si="55"/>
        <v>52.44745859001317</v>
      </c>
      <c r="E1774" s="3">
        <v>53.56072662955971</v>
      </c>
    </row>
    <row r="1775" spans="1:5" x14ac:dyDescent="0.3">
      <c r="A1775" s="3">
        <v>1774</v>
      </c>
      <c r="B1775" s="3">
        <v>10</v>
      </c>
      <c r="C1775" s="3">
        <f t="shared" ca="1" si="54"/>
        <v>0.36855746027650949</v>
      </c>
      <c r="D1775" s="3">
        <f t="shared" ca="1" si="55"/>
        <v>28.427873013825472</v>
      </c>
      <c r="E1775" s="3">
        <v>39.487687453849041</v>
      </c>
    </row>
    <row r="1776" spans="1:5" x14ac:dyDescent="0.3">
      <c r="A1776" s="3">
        <v>1775</v>
      </c>
      <c r="B1776" s="3">
        <v>10</v>
      </c>
      <c r="C1776" s="3">
        <f t="shared" ca="1" si="54"/>
        <v>0.82845787944396199</v>
      </c>
      <c r="D1776" s="3">
        <f t="shared" ca="1" si="55"/>
        <v>51.422893972198096</v>
      </c>
      <c r="E1776" s="3">
        <v>12.703006483284392</v>
      </c>
    </row>
    <row r="1777" spans="1:5" x14ac:dyDescent="0.3">
      <c r="A1777" s="3">
        <v>1776</v>
      </c>
      <c r="B1777" s="3">
        <v>10</v>
      </c>
      <c r="C1777" s="3">
        <f t="shared" ca="1" si="54"/>
        <v>0.25471751983631163</v>
      </c>
      <c r="D1777" s="3">
        <f t="shared" ca="1" si="55"/>
        <v>22.735875991815583</v>
      </c>
      <c r="E1777" s="3">
        <v>35.543072891781748</v>
      </c>
    </row>
    <row r="1778" spans="1:5" x14ac:dyDescent="0.3">
      <c r="A1778" s="3">
        <v>1777</v>
      </c>
      <c r="B1778" s="3">
        <v>10</v>
      </c>
      <c r="C1778" s="3">
        <f t="shared" ca="1" si="54"/>
        <v>0.22161035190183864</v>
      </c>
      <c r="D1778" s="3">
        <f t="shared" ca="1" si="55"/>
        <v>21.080517595091933</v>
      </c>
      <c r="E1778" s="3">
        <v>57.118270471346776</v>
      </c>
    </row>
    <row r="1779" spans="1:5" x14ac:dyDescent="0.3">
      <c r="A1779" s="3">
        <v>1778</v>
      </c>
      <c r="B1779" s="3">
        <v>10</v>
      </c>
      <c r="C1779" s="3">
        <f t="shared" ca="1" si="54"/>
        <v>0.77883921512024956</v>
      </c>
      <c r="D1779" s="3">
        <f t="shared" ca="1" si="55"/>
        <v>48.941960756012477</v>
      </c>
      <c r="E1779" s="3">
        <v>28.692366780435261</v>
      </c>
    </row>
    <row r="1780" spans="1:5" x14ac:dyDescent="0.3">
      <c r="A1780" s="3">
        <v>1779</v>
      </c>
      <c r="B1780" s="3">
        <v>10</v>
      </c>
      <c r="C1780" s="3">
        <f t="shared" ca="1" si="54"/>
        <v>0.61220879724058663</v>
      </c>
      <c r="D1780" s="3">
        <f t="shared" ca="1" si="55"/>
        <v>40.610439862029331</v>
      </c>
      <c r="E1780" s="3">
        <v>45.421543475524537</v>
      </c>
    </row>
    <row r="1781" spans="1:5" x14ac:dyDescent="0.3">
      <c r="A1781" s="3">
        <v>1780</v>
      </c>
      <c r="B1781" s="3">
        <v>10</v>
      </c>
      <c r="C1781" s="3">
        <f t="shared" ca="1" si="54"/>
        <v>0.74840983154317764</v>
      </c>
      <c r="D1781" s="3">
        <f t="shared" ca="1" si="55"/>
        <v>47.420491577158884</v>
      </c>
      <c r="E1781" s="3">
        <v>54.070285478435913</v>
      </c>
    </row>
    <row r="1782" spans="1:5" x14ac:dyDescent="0.3">
      <c r="A1782" s="3">
        <v>1781</v>
      </c>
      <c r="B1782" s="3">
        <v>10</v>
      </c>
      <c r="C1782" s="3">
        <f t="shared" ca="1" si="54"/>
        <v>0.61075702141400101</v>
      </c>
      <c r="D1782" s="3">
        <f t="shared" ca="1" si="55"/>
        <v>40.53785107070005</v>
      </c>
      <c r="E1782" s="3">
        <v>52.433016908316397</v>
      </c>
    </row>
    <row r="1783" spans="1:5" x14ac:dyDescent="0.3">
      <c r="A1783" s="3">
        <v>1782</v>
      </c>
      <c r="B1783" s="3">
        <v>10</v>
      </c>
      <c r="C1783" s="3">
        <f t="shared" ca="1" si="54"/>
        <v>0.2586167558400374</v>
      </c>
      <c r="D1783" s="3">
        <f t="shared" ca="1" si="55"/>
        <v>22.930837792001871</v>
      </c>
      <c r="E1783" s="3">
        <v>40.92903224742615</v>
      </c>
    </row>
    <row r="1784" spans="1:5" x14ac:dyDescent="0.3">
      <c r="A1784" s="3">
        <v>1783</v>
      </c>
      <c r="B1784" s="3">
        <v>10</v>
      </c>
      <c r="C1784" s="3">
        <f t="shared" ca="1" si="54"/>
        <v>0.61217412754425293</v>
      </c>
      <c r="D1784" s="3">
        <f t="shared" ca="1" si="55"/>
        <v>40.608706377212648</v>
      </c>
      <c r="E1784" s="3">
        <v>49.415518183412829</v>
      </c>
    </row>
    <row r="1785" spans="1:5" x14ac:dyDescent="0.3">
      <c r="A1785" s="3">
        <v>1784</v>
      </c>
      <c r="B1785" s="3">
        <v>10</v>
      </c>
      <c r="C1785" s="3">
        <f t="shared" ca="1" si="54"/>
        <v>0.31805407651235396</v>
      </c>
      <c r="D1785" s="3">
        <f t="shared" ca="1" si="55"/>
        <v>25.902703825617696</v>
      </c>
      <c r="E1785" s="3">
        <v>45.828417733033895</v>
      </c>
    </row>
    <row r="1786" spans="1:5" x14ac:dyDescent="0.3">
      <c r="A1786" s="3">
        <v>1785</v>
      </c>
      <c r="B1786" s="3">
        <v>10</v>
      </c>
      <c r="C1786" s="3">
        <f t="shared" ca="1" si="54"/>
        <v>0.32694662950012332</v>
      </c>
      <c r="D1786" s="3">
        <f t="shared" ca="1" si="55"/>
        <v>26.347331475006165</v>
      </c>
      <c r="E1786" s="3">
        <v>25.857564241510481</v>
      </c>
    </row>
    <row r="1787" spans="1:5" x14ac:dyDescent="0.3">
      <c r="A1787" s="3">
        <v>1786</v>
      </c>
      <c r="B1787" s="3">
        <v>10</v>
      </c>
      <c r="C1787" s="3">
        <f t="shared" ca="1" si="54"/>
        <v>0.80522753457780705</v>
      </c>
      <c r="D1787" s="3">
        <f t="shared" ca="1" si="55"/>
        <v>50.261376728890355</v>
      </c>
      <c r="E1787" s="3">
        <v>54.257358944336659</v>
      </c>
    </row>
    <row r="1788" spans="1:5" x14ac:dyDescent="0.3">
      <c r="A1788" s="3">
        <v>1787</v>
      </c>
      <c r="B1788" s="3">
        <v>10</v>
      </c>
      <c r="C1788" s="3">
        <f t="shared" ca="1" si="54"/>
        <v>0.69931862209183993</v>
      </c>
      <c r="D1788" s="3">
        <f t="shared" ca="1" si="55"/>
        <v>44.965931104592002</v>
      </c>
      <c r="E1788" s="3">
        <v>15.844157812488394</v>
      </c>
    </row>
    <row r="1789" spans="1:5" x14ac:dyDescent="0.3">
      <c r="A1789" s="3">
        <v>1788</v>
      </c>
      <c r="B1789" s="3">
        <v>10</v>
      </c>
      <c r="C1789" s="3">
        <f t="shared" ca="1" si="54"/>
        <v>0.98912685829744473</v>
      </c>
      <c r="D1789" s="3">
        <f t="shared" ca="1" si="55"/>
        <v>59.456342914872238</v>
      </c>
      <c r="E1789" s="3">
        <v>21.505902585752736</v>
      </c>
    </row>
    <row r="1790" spans="1:5" x14ac:dyDescent="0.3">
      <c r="A1790" s="3">
        <v>1789</v>
      </c>
      <c r="B1790" s="3">
        <v>10</v>
      </c>
      <c r="C1790" s="3">
        <f t="shared" ca="1" si="54"/>
        <v>0.4266346493250931</v>
      </c>
      <c r="D1790" s="3">
        <f t="shared" ca="1" si="55"/>
        <v>31.331732466254657</v>
      </c>
      <c r="E1790" s="3">
        <v>35.12415751320907</v>
      </c>
    </row>
    <row r="1791" spans="1:5" x14ac:dyDescent="0.3">
      <c r="A1791" s="3">
        <v>1790</v>
      </c>
      <c r="B1791" s="3">
        <v>10</v>
      </c>
      <c r="C1791" s="3">
        <f t="shared" ca="1" si="54"/>
        <v>0.29599030708212148</v>
      </c>
      <c r="D1791" s="3">
        <f t="shared" ca="1" si="55"/>
        <v>24.799515354106074</v>
      </c>
      <c r="E1791" s="3">
        <v>32.080407128376315</v>
      </c>
    </row>
    <row r="1792" spans="1:5" x14ac:dyDescent="0.3">
      <c r="A1792" s="3">
        <v>1791</v>
      </c>
      <c r="B1792" s="3">
        <v>10</v>
      </c>
      <c r="C1792" s="3">
        <f t="shared" ca="1" si="54"/>
        <v>0.52241095028556095</v>
      </c>
      <c r="D1792" s="3">
        <f t="shared" ca="1" si="55"/>
        <v>36.120547514278051</v>
      </c>
      <c r="E1792" s="3">
        <v>22.435372906092326</v>
      </c>
    </row>
    <row r="1793" spans="1:5" x14ac:dyDescent="0.3">
      <c r="A1793" s="3">
        <v>1792</v>
      </c>
      <c r="B1793" s="3">
        <v>10</v>
      </c>
      <c r="C1793" s="3">
        <f t="shared" ca="1" si="54"/>
        <v>1.6850443428456985E-2</v>
      </c>
      <c r="D1793" s="3">
        <f t="shared" ca="1" si="55"/>
        <v>10.84252217142285</v>
      </c>
      <c r="E1793" s="3">
        <v>51.974174664814313</v>
      </c>
    </row>
    <row r="1794" spans="1:5" x14ac:dyDescent="0.3">
      <c r="A1794" s="3">
        <v>1793</v>
      </c>
      <c r="B1794" s="3">
        <v>10</v>
      </c>
      <c r="C1794" s="3">
        <f t="shared" ca="1" si="54"/>
        <v>0.91681142099973512</v>
      </c>
      <c r="D1794" s="3">
        <f t="shared" ca="1" si="55"/>
        <v>55.840571049986764</v>
      </c>
      <c r="E1794" s="3">
        <v>50.550598135630949</v>
      </c>
    </row>
    <row r="1795" spans="1:5" x14ac:dyDescent="0.3">
      <c r="A1795" s="3">
        <v>1794</v>
      </c>
      <c r="B1795" s="3">
        <v>10</v>
      </c>
      <c r="C1795" s="3">
        <f t="shared" ref="C1795:C1858" ca="1" si="56">RAND()</f>
        <v>0.97616596270811373</v>
      </c>
      <c r="D1795" s="3">
        <f t="shared" ref="D1795:D1858" ca="1" si="57">B1795+C1795*B1795*5</f>
        <v>58.808298135405686</v>
      </c>
      <c r="E1795" s="3">
        <v>46.757852565060659</v>
      </c>
    </row>
    <row r="1796" spans="1:5" x14ac:dyDescent="0.3">
      <c r="A1796" s="3">
        <v>1795</v>
      </c>
      <c r="B1796" s="3">
        <v>10</v>
      </c>
      <c r="C1796" s="3">
        <f t="shared" ca="1" si="56"/>
        <v>0.67968414999745796</v>
      </c>
      <c r="D1796" s="3">
        <f t="shared" ca="1" si="57"/>
        <v>43.984207499872895</v>
      </c>
      <c r="E1796" s="3">
        <v>46.763897022061009</v>
      </c>
    </row>
    <row r="1797" spans="1:5" x14ac:dyDescent="0.3">
      <c r="A1797" s="3">
        <v>1796</v>
      </c>
      <c r="B1797" s="3">
        <v>10</v>
      </c>
      <c r="C1797" s="3">
        <f t="shared" ca="1" si="56"/>
        <v>0.51225564811921709</v>
      </c>
      <c r="D1797" s="3">
        <f t="shared" ca="1" si="57"/>
        <v>35.612782405960857</v>
      </c>
      <c r="E1797" s="3">
        <v>31.674482549761947</v>
      </c>
    </row>
    <row r="1798" spans="1:5" x14ac:dyDescent="0.3">
      <c r="A1798" s="3">
        <v>1797</v>
      </c>
      <c r="B1798" s="3">
        <v>10</v>
      </c>
      <c r="C1798" s="3">
        <f t="shared" ca="1" si="56"/>
        <v>0.68317910338553423</v>
      </c>
      <c r="D1798" s="3">
        <f t="shared" ca="1" si="57"/>
        <v>44.158955169276709</v>
      </c>
      <c r="E1798" s="3">
        <v>50.58532008741448</v>
      </c>
    </row>
    <row r="1799" spans="1:5" x14ac:dyDescent="0.3">
      <c r="A1799" s="3">
        <v>1798</v>
      </c>
      <c r="B1799" s="3">
        <v>10</v>
      </c>
      <c r="C1799" s="3">
        <f t="shared" ca="1" si="56"/>
        <v>0.71303167299996895</v>
      </c>
      <c r="D1799" s="3">
        <f t="shared" ca="1" si="57"/>
        <v>45.65158364999845</v>
      </c>
      <c r="E1799" s="3">
        <v>25.209059751441352</v>
      </c>
    </row>
    <row r="1800" spans="1:5" x14ac:dyDescent="0.3">
      <c r="A1800" s="3">
        <v>1799</v>
      </c>
      <c r="B1800" s="3">
        <v>10</v>
      </c>
      <c r="C1800" s="3">
        <f t="shared" ca="1" si="56"/>
        <v>0.38207847755259372</v>
      </c>
      <c r="D1800" s="3">
        <f t="shared" ca="1" si="57"/>
        <v>29.103923877629686</v>
      </c>
      <c r="E1800" s="3">
        <v>35.654451064248015</v>
      </c>
    </row>
    <row r="1801" spans="1:5" x14ac:dyDescent="0.3">
      <c r="A1801" s="3">
        <v>1800</v>
      </c>
      <c r="B1801" s="3">
        <v>10</v>
      </c>
      <c r="C1801" s="3">
        <f t="shared" ca="1" si="56"/>
        <v>0.74974589071171505</v>
      </c>
      <c r="D1801" s="3">
        <f t="shared" ca="1" si="57"/>
        <v>47.487294535585754</v>
      </c>
      <c r="E1801" s="3">
        <v>35.148271771450027</v>
      </c>
    </row>
    <row r="1802" spans="1:5" x14ac:dyDescent="0.3">
      <c r="A1802" s="3">
        <v>1801</v>
      </c>
      <c r="B1802" s="3">
        <v>10</v>
      </c>
      <c r="C1802" s="3">
        <f t="shared" ca="1" si="56"/>
        <v>0.87764539754560966</v>
      </c>
      <c r="D1802" s="3">
        <f t="shared" ca="1" si="57"/>
        <v>53.882269877280478</v>
      </c>
      <c r="E1802" s="3">
        <v>36.380348414346606</v>
      </c>
    </row>
    <row r="1803" spans="1:5" x14ac:dyDescent="0.3">
      <c r="A1803" s="3">
        <v>1802</v>
      </c>
      <c r="B1803" s="3">
        <v>10</v>
      </c>
      <c r="C1803" s="3">
        <f t="shared" ca="1" si="56"/>
        <v>0.55728825066589405</v>
      </c>
      <c r="D1803" s="3">
        <f t="shared" ca="1" si="57"/>
        <v>37.864412533294704</v>
      </c>
      <c r="E1803" s="3">
        <v>30.765979668730278</v>
      </c>
    </row>
    <row r="1804" spans="1:5" x14ac:dyDescent="0.3">
      <c r="A1804" s="3">
        <v>1803</v>
      </c>
      <c r="B1804" s="3">
        <v>10</v>
      </c>
      <c r="C1804" s="3">
        <f t="shared" ca="1" si="56"/>
        <v>0.48523195763993809</v>
      </c>
      <c r="D1804" s="3">
        <f t="shared" ca="1" si="57"/>
        <v>34.261597881996906</v>
      </c>
      <c r="E1804" s="3">
        <v>33.570660936477317</v>
      </c>
    </row>
    <row r="1805" spans="1:5" x14ac:dyDescent="0.3">
      <c r="A1805" s="3">
        <v>1804</v>
      </c>
      <c r="B1805" s="3">
        <v>10</v>
      </c>
      <c r="C1805" s="3">
        <f t="shared" ca="1" si="56"/>
        <v>0.23722744967295473</v>
      </c>
      <c r="D1805" s="3">
        <f t="shared" ca="1" si="57"/>
        <v>21.861372483647735</v>
      </c>
      <c r="E1805" s="3">
        <v>40.069558265679397</v>
      </c>
    </row>
    <row r="1806" spans="1:5" x14ac:dyDescent="0.3">
      <c r="A1806" s="3">
        <v>1805</v>
      </c>
      <c r="B1806" s="3">
        <v>10</v>
      </c>
      <c r="C1806" s="3">
        <f t="shared" ca="1" si="56"/>
        <v>9.0209221875488632E-2</v>
      </c>
      <c r="D1806" s="3">
        <f t="shared" ca="1" si="57"/>
        <v>14.510461093774431</v>
      </c>
      <c r="E1806" s="3">
        <v>44.763104338839497</v>
      </c>
    </row>
    <row r="1807" spans="1:5" x14ac:dyDescent="0.3">
      <c r="A1807" s="3">
        <v>1806</v>
      </c>
      <c r="B1807" s="3">
        <v>10</v>
      </c>
      <c r="C1807" s="3">
        <f t="shared" ca="1" si="56"/>
        <v>0.25044344335496005</v>
      </c>
      <c r="D1807" s="3">
        <f t="shared" ca="1" si="57"/>
        <v>22.522172167748003</v>
      </c>
      <c r="E1807" s="3">
        <v>36.679129183313435</v>
      </c>
    </row>
    <row r="1808" spans="1:5" x14ac:dyDescent="0.3">
      <c r="A1808" s="3">
        <v>1807</v>
      </c>
      <c r="B1808" s="3">
        <v>10</v>
      </c>
      <c r="C1808" s="3">
        <f t="shared" ca="1" si="56"/>
        <v>0.77558228307992561</v>
      </c>
      <c r="D1808" s="3">
        <f t="shared" ca="1" si="57"/>
        <v>48.779114153996282</v>
      </c>
      <c r="E1808" s="3">
        <v>36.200651793052799</v>
      </c>
    </row>
    <row r="1809" spans="1:5" x14ac:dyDescent="0.3">
      <c r="A1809" s="3">
        <v>1808</v>
      </c>
      <c r="B1809" s="3">
        <v>10</v>
      </c>
      <c r="C1809" s="3">
        <f t="shared" ca="1" si="56"/>
        <v>0.37349870940958185</v>
      </c>
      <c r="D1809" s="3">
        <f t="shared" ca="1" si="57"/>
        <v>28.674935470479092</v>
      </c>
      <c r="E1809" s="3">
        <v>53.798295869150849</v>
      </c>
    </row>
    <row r="1810" spans="1:5" x14ac:dyDescent="0.3">
      <c r="A1810" s="3">
        <v>1809</v>
      </c>
      <c r="B1810" s="3">
        <v>10</v>
      </c>
      <c r="C1810" s="3">
        <f t="shared" ca="1" si="56"/>
        <v>0.15369474739032485</v>
      </c>
      <c r="D1810" s="3">
        <f t="shared" ca="1" si="57"/>
        <v>17.684737369516242</v>
      </c>
      <c r="E1810" s="3">
        <v>17.780212950391014</v>
      </c>
    </row>
    <row r="1811" spans="1:5" x14ac:dyDescent="0.3">
      <c r="A1811" s="3">
        <v>1810</v>
      </c>
      <c r="B1811" s="3">
        <v>10</v>
      </c>
      <c r="C1811" s="3">
        <f t="shared" ca="1" si="56"/>
        <v>0.96202273731075494</v>
      </c>
      <c r="D1811" s="3">
        <f t="shared" ca="1" si="57"/>
        <v>58.101136865537754</v>
      </c>
      <c r="E1811" s="3">
        <v>20.767899227245458</v>
      </c>
    </row>
    <row r="1812" spans="1:5" x14ac:dyDescent="0.3">
      <c r="A1812" s="3">
        <v>1811</v>
      </c>
      <c r="B1812" s="3">
        <v>10</v>
      </c>
      <c r="C1812" s="3">
        <f t="shared" ca="1" si="56"/>
        <v>0.87702856769449478</v>
      </c>
      <c r="D1812" s="3">
        <f t="shared" ca="1" si="57"/>
        <v>53.851428384724741</v>
      </c>
      <c r="E1812" s="3">
        <v>47.192560004464525</v>
      </c>
    </row>
    <row r="1813" spans="1:5" x14ac:dyDescent="0.3">
      <c r="A1813" s="3">
        <v>1812</v>
      </c>
      <c r="B1813" s="3">
        <v>10</v>
      </c>
      <c r="C1813" s="3">
        <f t="shared" ca="1" si="56"/>
        <v>0.23638403024582066</v>
      </c>
      <c r="D1813" s="3">
        <f t="shared" ca="1" si="57"/>
        <v>21.819201512291034</v>
      </c>
      <c r="E1813" s="3">
        <v>41.271502170533779</v>
      </c>
    </row>
    <row r="1814" spans="1:5" x14ac:dyDescent="0.3">
      <c r="A1814" s="3">
        <v>1813</v>
      </c>
      <c r="B1814" s="3">
        <v>10</v>
      </c>
      <c r="C1814" s="3">
        <f t="shared" ca="1" si="56"/>
        <v>0.74002720574101188</v>
      </c>
      <c r="D1814" s="3">
        <f t="shared" ca="1" si="57"/>
        <v>47.001360287050595</v>
      </c>
      <c r="E1814" s="3">
        <v>47.923679969163416</v>
      </c>
    </row>
    <row r="1815" spans="1:5" x14ac:dyDescent="0.3">
      <c r="A1815" s="3">
        <v>1814</v>
      </c>
      <c r="B1815" s="3">
        <v>10</v>
      </c>
      <c r="C1815" s="3">
        <f t="shared" ca="1" si="56"/>
        <v>0.34365139344969142</v>
      </c>
      <c r="D1815" s="3">
        <f t="shared" ca="1" si="57"/>
        <v>27.182569672484572</v>
      </c>
      <c r="E1815" s="3">
        <v>12.861879065767376</v>
      </c>
    </row>
    <row r="1816" spans="1:5" x14ac:dyDescent="0.3">
      <c r="A1816" s="3">
        <v>1815</v>
      </c>
      <c r="B1816" s="3">
        <v>10</v>
      </c>
      <c r="C1816" s="3">
        <f t="shared" ca="1" si="56"/>
        <v>0.6434322646037649</v>
      </c>
      <c r="D1816" s="3">
        <f t="shared" ca="1" si="57"/>
        <v>42.171613230188242</v>
      </c>
      <c r="E1816" s="3">
        <v>54.823678042910601</v>
      </c>
    </row>
    <row r="1817" spans="1:5" x14ac:dyDescent="0.3">
      <c r="A1817" s="3">
        <v>1816</v>
      </c>
      <c r="B1817" s="3">
        <v>10</v>
      </c>
      <c r="C1817" s="3">
        <f t="shared" ca="1" si="56"/>
        <v>0.42199407561950564</v>
      </c>
      <c r="D1817" s="3">
        <f t="shared" ca="1" si="57"/>
        <v>31.099703780975283</v>
      </c>
      <c r="E1817" s="3">
        <v>43.166671436162297</v>
      </c>
    </row>
    <row r="1818" spans="1:5" x14ac:dyDescent="0.3">
      <c r="A1818" s="3">
        <v>1817</v>
      </c>
      <c r="B1818" s="3">
        <v>10</v>
      </c>
      <c r="C1818" s="3">
        <f t="shared" ca="1" si="56"/>
        <v>0.73919530901965913</v>
      </c>
      <c r="D1818" s="3">
        <f t="shared" ca="1" si="57"/>
        <v>46.959765450982957</v>
      </c>
      <c r="E1818" s="3">
        <v>32.513614118019021</v>
      </c>
    </row>
    <row r="1819" spans="1:5" x14ac:dyDescent="0.3">
      <c r="A1819" s="3">
        <v>1818</v>
      </c>
      <c r="B1819" s="3">
        <v>10</v>
      </c>
      <c r="C1819" s="3">
        <f t="shared" ca="1" si="56"/>
        <v>0.35522978641735004</v>
      </c>
      <c r="D1819" s="3">
        <f t="shared" ca="1" si="57"/>
        <v>27.761489320867501</v>
      </c>
      <c r="E1819" s="3">
        <v>32.235695611169803</v>
      </c>
    </row>
    <row r="1820" spans="1:5" x14ac:dyDescent="0.3">
      <c r="A1820" s="3">
        <v>1819</v>
      </c>
      <c r="B1820" s="3">
        <v>10</v>
      </c>
      <c r="C1820" s="3">
        <f t="shared" ca="1" si="56"/>
        <v>0.47038851329581544</v>
      </c>
      <c r="D1820" s="3">
        <f t="shared" ca="1" si="57"/>
        <v>33.519425664790774</v>
      </c>
      <c r="E1820" s="3">
        <v>24.079582761488339</v>
      </c>
    </row>
    <row r="1821" spans="1:5" x14ac:dyDescent="0.3">
      <c r="A1821" s="3">
        <v>1820</v>
      </c>
      <c r="B1821" s="3">
        <v>10</v>
      </c>
      <c r="C1821" s="3">
        <f t="shared" ca="1" si="56"/>
        <v>9.832040521959029E-2</v>
      </c>
      <c r="D1821" s="3">
        <f t="shared" ca="1" si="57"/>
        <v>14.916020260979515</v>
      </c>
      <c r="E1821" s="3">
        <v>44.139984351480742</v>
      </c>
    </row>
    <row r="1822" spans="1:5" x14ac:dyDescent="0.3">
      <c r="A1822" s="3">
        <v>1821</v>
      </c>
      <c r="B1822" s="3">
        <v>10</v>
      </c>
      <c r="C1822" s="3">
        <f t="shared" ca="1" si="56"/>
        <v>0.34318121467084151</v>
      </c>
      <c r="D1822" s="3">
        <f t="shared" ca="1" si="57"/>
        <v>27.159060733542077</v>
      </c>
      <c r="E1822" s="3">
        <v>55.312704121860712</v>
      </c>
    </row>
    <row r="1823" spans="1:5" x14ac:dyDescent="0.3">
      <c r="A1823" s="3">
        <v>1822</v>
      </c>
      <c r="B1823" s="3">
        <v>10</v>
      </c>
      <c r="C1823" s="3">
        <f t="shared" ca="1" si="56"/>
        <v>0.44104218133600948</v>
      </c>
      <c r="D1823" s="3">
        <f t="shared" ca="1" si="57"/>
        <v>32.052109066800476</v>
      </c>
      <c r="E1823" s="3">
        <v>10.05898647802568</v>
      </c>
    </row>
    <row r="1824" spans="1:5" x14ac:dyDescent="0.3">
      <c r="A1824" s="3">
        <v>1823</v>
      </c>
      <c r="B1824" s="3">
        <v>10</v>
      </c>
      <c r="C1824" s="3">
        <f t="shared" ca="1" si="56"/>
        <v>0.32503098289183496</v>
      </c>
      <c r="D1824" s="3">
        <f t="shared" ca="1" si="57"/>
        <v>26.251549144591749</v>
      </c>
      <c r="E1824" s="3">
        <v>42.123568007484529</v>
      </c>
    </row>
    <row r="1825" spans="1:5" x14ac:dyDescent="0.3">
      <c r="A1825" s="3">
        <v>1824</v>
      </c>
      <c r="B1825" s="3">
        <v>10</v>
      </c>
      <c r="C1825" s="3">
        <f t="shared" ca="1" si="56"/>
        <v>0.60114330200222832</v>
      </c>
      <c r="D1825" s="3">
        <f t="shared" ca="1" si="57"/>
        <v>40.057165100111412</v>
      </c>
      <c r="E1825" s="3">
        <v>20.362685009650995</v>
      </c>
    </row>
    <row r="1826" spans="1:5" x14ac:dyDescent="0.3">
      <c r="A1826" s="3">
        <v>1825</v>
      </c>
      <c r="B1826" s="3">
        <v>10</v>
      </c>
      <c r="C1826" s="3">
        <f t="shared" ca="1" si="56"/>
        <v>0.29948357387703284</v>
      </c>
      <c r="D1826" s="3">
        <f t="shared" ca="1" si="57"/>
        <v>24.974178693851641</v>
      </c>
      <c r="E1826" s="3">
        <v>20.850170507428672</v>
      </c>
    </row>
    <row r="1827" spans="1:5" x14ac:dyDescent="0.3">
      <c r="A1827" s="3">
        <v>1826</v>
      </c>
      <c r="B1827" s="3">
        <v>10</v>
      </c>
      <c r="C1827" s="3">
        <f t="shared" ca="1" si="56"/>
        <v>0.96293200295290071</v>
      </c>
      <c r="D1827" s="3">
        <f t="shared" ca="1" si="57"/>
        <v>58.146600147645032</v>
      </c>
      <c r="E1827" s="3">
        <v>46.337236614606425</v>
      </c>
    </row>
    <row r="1828" spans="1:5" x14ac:dyDescent="0.3">
      <c r="A1828" s="3">
        <v>1827</v>
      </c>
      <c r="B1828" s="3">
        <v>10</v>
      </c>
      <c r="C1828" s="3">
        <f t="shared" ca="1" si="56"/>
        <v>0.84346368296936858</v>
      </c>
      <c r="D1828" s="3">
        <f t="shared" ca="1" si="57"/>
        <v>52.17318414846843</v>
      </c>
      <c r="E1828" s="3">
        <v>34.762570625812941</v>
      </c>
    </row>
    <row r="1829" spans="1:5" x14ac:dyDescent="0.3">
      <c r="A1829" s="3">
        <v>1828</v>
      </c>
      <c r="B1829" s="3">
        <v>10</v>
      </c>
      <c r="C1829" s="3">
        <f t="shared" ca="1" si="56"/>
        <v>0.90226798796939711</v>
      </c>
      <c r="D1829" s="3">
        <f t="shared" ca="1" si="57"/>
        <v>55.113399398469852</v>
      </c>
      <c r="E1829" s="3">
        <v>12.889890978071836</v>
      </c>
    </row>
    <row r="1830" spans="1:5" x14ac:dyDescent="0.3">
      <c r="A1830" s="3">
        <v>1829</v>
      </c>
      <c r="B1830" s="3">
        <v>10</v>
      </c>
      <c r="C1830" s="3">
        <f t="shared" ca="1" si="56"/>
        <v>0.4026551573339946</v>
      </c>
      <c r="D1830" s="3">
        <f t="shared" ca="1" si="57"/>
        <v>30.132757866699727</v>
      </c>
      <c r="E1830" s="3">
        <v>59.367344847713532</v>
      </c>
    </row>
    <row r="1831" spans="1:5" x14ac:dyDescent="0.3">
      <c r="A1831" s="3">
        <v>1830</v>
      </c>
      <c r="B1831" s="3">
        <v>10</v>
      </c>
      <c r="C1831" s="3">
        <f t="shared" ca="1" si="56"/>
        <v>0.6265557770539617</v>
      </c>
      <c r="D1831" s="3">
        <f t="shared" ca="1" si="57"/>
        <v>41.327788852698085</v>
      </c>
      <c r="E1831" s="3">
        <v>46.328087866730087</v>
      </c>
    </row>
    <row r="1832" spans="1:5" x14ac:dyDescent="0.3">
      <c r="A1832" s="3">
        <v>1831</v>
      </c>
      <c r="B1832" s="3">
        <v>10</v>
      </c>
      <c r="C1832" s="3">
        <f t="shared" ca="1" si="56"/>
        <v>0.63648769987644072</v>
      </c>
      <c r="D1832" s="3">
        <f t="shared" ca="1" si="57"/>
        <v>41.824384993822036</v>
      </c>
      <c r="E1832" s="3">
        <v>53.792156957421042</v>
      </c>
    </row>
    <row r="1833" spans="1:5" x14ac:dyDescent="0.3">
      <c r="A1833" s="3">
        <v>1832</v>
      </c>
      <c r="B1833" s="3">
        <v>10</v>
      </c>
      <c r="C1833" s="3">
        <f t="shared" ca="1" si="56"/>
        <v>3.7923949015232217E-2</v>
      </c>
      <c r="D1833" s="3">
        <f t="shared" ca="1" si="57"/>
        <v>11.89619745076161</v>
      </c>
      <c r="E1833" s="3">
        <v>19.676202040472592</v>
      </c>
    </row>
    <row r="1834" spans="1:5" x14ac:dyDescent="0.3">
      <c r="A1834" s="3">
        <v>1833</v>
      </c>
      <c r="B1834" s="3">
        <v>10</v>
      </c>
      <c r="C1834" s="3">
        <f t="shared" ca="1" si="56"/>
        <v>0.70514097640397555</v>
      </c>
      <c r="D1834" s="3">
        <f t="shared" ca="1" si="57"/>
        <v>45.257048820198776</v>
      </c>
      <c r="E1834" s="3">
        <v>35.529002428389134</v>
      </c>
    </row>
    <row r="1835" spans="1:5" x14ac:dyDescent="0.3">
      <c r="A1835" s="3">
        <v>1834</v>
      </c>
      <c r="B1835" s="3">
        <v>10</v>
      </c>
      <c r="C1835" s="3">
        <f t="shared" ca="1" si="56"/>
        <v>0.65136437744494913</v>
      </c>
      <c r="D1835" s="3">
        <f t="shared" ca="1" si="57"/>
        <v>42.568218872247456</v>
      </c>
      <c r="E1835" s="3">
        <v>29.752656487013162</v>
      </c>
    </row>
    <row r="1836" spans="1:5" x14ac:dyDescent="0.3">
      <c r="A1836" s="3">
        <v>1835</v>
      </c>
      <c r="B1836" s="3">
        <v>10</v>
      </c>
      <c r="C1836" s="3">
        <f t="shared" ca="1" si="56"/>
        <v>9.7051095471326065E-2</v>
      </c>
      <c r="D1836" s="3">
        <f t="shared" ca="1" si="57"/>
        <v>14.852554773566304</v>
      </c>
      <c r="E1836" s="3">
        <v>44.145475693166247</v>
      </c>
    </row>
    <row r="1837" spans="1:5" x14ac:dyDescent="0.3">
      <c r="A1837" s="3">
        <v>1836</v>
      </c>
      <c r="B1837" s="3">
        <v>10</v>
      </c>
      <c r="C1837" s="3">
        <f t="shared" ca="1" si="56"/>
        <v>0.26401182141052981</v>
      </c>
      <c r="D1837" s="3">
        <f t="shared" ca="1" si="57"/>
        <v>23.200591070526492</v>
      </c>
      <c r="E1837" s="3">
        <v>37.240692955373873</v>
      </c>
    </row>
    <row r="1838" spans="1:5" x14ac:dyDescent="0.3">
      <c r="A1838" s="3">
        <v>1837</v>
      </c>
      <c r="B1838" s="3">
        <v>10</v>
      </c>
      <c r="C1838" s="3">
        <f t="shared" ca="1" si="56"/>
        <v>0.30093516138566556</v>
      </c>
      <c r="D1838" s="3">
        <f t="shared" ca="1" si="57"/>
        <v>25.046758069283278</v>
      </c>
      <c r="E1838" s="3">
        <v>38.477394588434777</v>
      </c>
    </row>
    <row r="1839" spans="1:5" x14ac:dyDescent="0.3">
      <c r="A1839" s="3">
        <v>1838</v>
      </c>
      <c r="B1839" s="3">
        <v>10</v>
      </c>
      <c r="C1839" s="3">
        <f t="shared" ca="1" si="56"/>
        <v>0.12550481720378714</v>
      </c>
      <c r="D1839" s="3">
        <f t="shared" ca="1" si="57"/>
        <v>16.275240860189356</v>
      </c>
      <c r="E1839" s="3">
        <v>24.338615454677431</v>
      </c>
    </row>
    <row r="1840" spans="1:5" x14ac:dyDescent="0.3">
      <c r="A1840" s="3">
        <v>1839</v>
      </c>
      <c r="B1840" s="3">
        <v>10</v>
      </c>
      <c r="C1840" s="3">
        <f t="shared" ca="1" si="56"/>
        <v>0.6122800246757949</v>
      </c>
      <c r="D1840" s="3">
        <f t="shared" ca="1" si="57"/>
        <v>40.614001233789743</v>
      </c>
      <c r="E1840" s="3">
        <v>46.663388158659309</v>
      </c>
    </row>
    <row r="1841" spans="1:5" x14ac:dyDescent="0.3">
      <c r="A1841" s="3">
        <v>1840</v>
      </c>
      <c r="B1841" s="3">
        <v>10</v>
      </c>
      <c r="C1841" s="3">
        <f t="shared" ca="1" si="56"/>
        <v>3.7147985942477257E-2</v>
      </c>
      <c r="D1841" s="3">
        <f t="shared" ca="1" si="57"/>
        <v>11.857399297123862</v>
      </c>
      <c r="E1841" s="3">
        <v>10.37513623003349</v>
      </c>
    </row>
    <row r="1842" spans="1:5" x14ac:dyDescent="0.3">
      <c r="A1842" s="3">
        <v>1841</v>
      </c>
      <c r="B1842" s="3">
        <v>10</v>
      </c>
      <c r="C1842" s="3">
        <f t="shared" ca="1" si="56"/>
        <v>0.69782355475667057</v>
      </c>
      <c r="D1842" s="3">
        <f t="shared" ca="1" si="57"/>
        <v>44.89117773783353</v>
      </c>
      <c r="E1842" s="3">
        <v>35.619577738227626</v>
      </c>
    </row>
    <row r="1843" spans="1:5" x14ac:dyDescent="0.3">
      <c r="A1843" s="3">
        <v>1842</v>
      </c>
      <c r="B1843" s="3">
        <v>10</v>
      </c>
      <c r="C1843" s="3">
        <f t="shared" ca="1" si="56"/>
        <v>0.64984771535094255</v>
      </c>
      <c r="D1843" s="3">
        <f t="shared" ca="1" si="57"/>
        <v>42.492385767547127</v>
      </c>
      <c r="E1843" s="3">
        <v>11.800796660566606</v>
      </c>
    </row>
    <row r="1844" spans="1:5" x14ac:dyDescent="0.3">
      <c r="A1844" s="3">
        <v>1843</v>
      </c>
      <c r="B1844" s="3">
        <v>10</v>
      </c>
      <c r="C1844" s="3">
        <f t="shared" ca="1" si="56"/>
        <v>0.59811079796374811</v>
      </c>
      <c r="D1844" s="3">
        <f t="shared" ca="1" si="57"/>
        <v>39.905539898187406</v>
      </c>
      <c r="E1844" s="3">
        <v>33.219885806821317</v>
      </c>
    </row>
    <row r="1845" spans="1:5" x14ac:dyDescent="0.3">
      <c r="A1845" s="3">
        <v>1844</v>
      </c>
      <c r="B1845" s="3">
        <v>10</v>
      </c>
      <c r="C1845" s="3">
        <f t="shared" ca="1" si="56"/>
        <v>2.9809667230046633E-2</v>
      </c>
      <c r="D1845" s="3">
        <f t="shared" ca="1" si="57"/>
        <v>11.490483361502331</v>
      </c>
      <c r="E1845" s="3">
        <v>17.372635589205441</v>
      </c>
    </row>
    <row r="1846" spans="1:5" x14ac:dyDescent="0.3">
      <c r="A1846" s="3">
        <v>1845</v>
      </c>
      <c r="B1846" s="3">
        <v>10</v>
      </c>
      <c r="C1846" s="3">
        <f t="shared" ca="1" si="56"/>
        <v>0.65653544766222938</v>
      </c>
      <c r="D1846" s="3">
        <f t="shared" ca="1" si="57"/>
        <v>42.826772383111468</v>
      </c>
      <c r="E1846" s="3">
        <v>51.593366494665382</v>
      </c>
    </row>
    <row r="1847" spans="1:5" x14ac:dyDescent="0.3">
      <c r="A1847" s="3">
        <v>1846</v>
      </c>
      <c r="B1847" s="3">
        <v>10</v>
      </c>
      <c r="C1847" s="3">
        <f t="shared" ca="1" si="56"/>
        <v>9.9196687326047916E-2</v>
      </c>
      <c r="D1847" s="3">
        <f t="shared" ca="1" si="57"/>
        <v>14.959834366302395</v>
      </c>
      <c r="E1847" s="3">
        <v>59.384417975591504</v>
      </c>
    </row>
    <row r="1848" spans="1:5" x14ac:dyDescent="0.3">
      <c r="A1848" s="3">
        <v>1847</v>
      </c>
      <c r="B1848" s="3">
        <v>10</v>
      </c>
      <c r="C1848" s="3">
        <f t="shared" ca="1" si="56"/>
        <v>0.55028458029992278</v>
      </c>
      <c r="D1848" s="3">
        <f t="shared" ca="1" si="57"/>
        <v>37.51422901499614</v>
      </c>
      <c r="E1848" s="3">
        <v>15.191129148909084</v>
      </c>
    </row>
    <row r="1849" spans="1:5" x14ac:dyDescent="0.3">
      <c r="A1849" s="3">
        <v>1848</v>
      </c>
      <c r="B1849" s="3">
        <v>10</v>
      </c>
      <c r="C1849" s="3">
        <f t="shared" ca="1" si="56"/>
        <v>0.96690060026264935</v>
      </c>
      <c r="D1849" s="3">
        <f t="shared" ca="1" si="57"/>
        <v>58.345030013132472</v>
      </c>
      <c r="E1849" s="3">
        <v>32.324753251333831</v>
      </c>
    </row>
    <row r="1850" spans="1:5" x14ac:dyDescent="0.3">
      <c r="A1850" s="3">
        <v>1849</v>
      </c>
      <c r="B1850" s="3">
        <v>10</v>
      </c>
      <c r="C1850" s="3">
        <f t="shared" ca="1" si="56"/>
        <v>0.86828761688614986</v>
      </c>
      <c r="D1850" s="3">
        <f t="shared" ca="1" si="57"/>
        <v>53.414380844307495</v>
      </c>
      <c r="E1850" s="3">
        <v>16.630538818051917</v>
      </c>
    </row>
    <row r="1851" spans="1:5" x14ac:dyDescent="0.3">
      <c r="A1851" s="3">
        <v>1850</v>
      </c>
      <c r="B1851" s="3">
        <v>10</v>
      </c>
      <c r="C1851" s="3">
        <f t="shared" ca="1" si="56"/>
        <v>0.97558092991749845</v>
      </c>
      <c r="D1851" s="3">
        <f t="shared" ca="1" si="57"/>
        <v>58.779046495874923</v>
      </c>
      <c r="E1851" s="3">
        <v>31.348191508355207</v>
      </c>
    </row>
    <row r="1852" spans="1:5" x14ac:dyDescent="0.3">
      <c r="A1852" s="3">
        <v>1851</v>
      </c>
      <c r="B1852" s="3">
        <v>10</v>
      </c>
      <c r="C1852" s="3">
        <f t="shared" ca="1" si="56"/>
        <v>0.97097690147125615</v>
      </c>
      <c r="D1852" s="3">
        <f t="shared" ca="1" si="57"/>
        <v>58.548845073562809</v>
      </c>
      <c r="E1852" s="3">
        <v>56.559606739647556</v>
      </c>
    </row>
    <row r="1853" spans="1:5" x14ac:dyDescent="0.3">
      <c r="A1853" s="3">
        <v>1852</v>
      </c>
      <c r="B1853" s="3">
        <v>10</v>
      </c>
      <c r="C1853" s="3">
        <f t="shared" ca="1" si="56"/>
        <v>0.25788234552237954</v>
      </c>
      <c r="D1853" s="3">
        <f t="shared" ca="1" si="57"/>
        <v>22.894117276118976</v>
      </c>
      <c r="E1853" s="3">
        <v>39.826676955272212</v>
      </c>
    </row>
    <row r="1854" spans="1:5" x14ac:dyDescent="0.3">
      <c r="A1854" s="3">
        <v>1853</v>
      </c>
      <c r="B1854" s="3">
        <v>10</v>
      </c>
      <c r="C1854" s="3">
        <f t="shared" ca="1" si="56"/>
        <v>0.11406185207149366</v>
      </c>
      <c r="D1854" s="3">
        <f t="shared" ca="1" si="57"/>
        <v>15.703092603574683</v>
      </c>
      <c r="E1854" s="3">
        <v>31.604314135471661</v>
      </c>
    </row>
    <row r="1855" spans="1:5" x14ac:dyDescent="0.3">
      <c r="A1855" s="3">
        <v>1854</v>
      </c>
      <c r="B1855" s="3">
        <v>10</v>
      </c>
      <c r="C1855" s="3">
        <f t="shared" ca="1" si="56"/>
        <v>0.44824659481625673</v>
      </c>
      <c r="D1855" s="3">
        <f t="shared" ca="1" si="57"/>
        <v>32.412329740812837</v>
      </c>
      <c r="E1855" s="3">
        <v>48.915755370248945</v>
      </c>
    </row>
    <row r="1856" spans="1:5" x14ac:dyDescent="0.3">
      <c r="A1856" s="3">
        <v>1855</v>
      </c>
      <c r="B1856" s="3">
        <v>10</v>
      </c>
      <c r="C1856" s="3">
        <f t="shared" ca="1" si="56"/>
        <v>0.9713779505548884</v>
      </c>
      <c r="D1856" s="3">
        <f t="shared" ca="1" si="57"/>
        <v>58.568897527744419</v>
      </c>
      <c r="E1856" s="3">
        <v>14.83045331300046</v>
      </c>
    </row>
    <row r="1857" spans="1:5" x14ac:dyDescent="0.3">
      <c r="A1857" s="3">
        <v>1856</v>
      </c>
      <c r="B1857" s="3">
        <v>10</v>
      </c>
      <c r="C1857" s="3">
        <f t="shared" ca="1" si="56"/>
        <v>2.246266618577264E-2</v>
      </c>
      <c r="D1857" s="3">
        <f t="shared" ca="1" si="57"/>
        <v>11.123133309288631</v>
      </c>
      <c r="E1857" s="3">
        <v>37.331520312669539</v>
      </c>
    </row>
    <row r="1858" spans="1:5" x14ac:dyDescent="0.3">
      <c r="A1858" s="3">
        <v>1857</v>
      </c>
      <c r="B1858" s="3">
        <v>10</v>
      </c>
      <c r="C1858" s="3">
        <f t="shared" ca="1" si="56"/>
        <v>0.46973892667290551</v>
      </c>
      <c r="D1858" s="3">
        <f t="shared" ca="1" si="57"/>
        <v>33.486946333645278</v>
      </c>
      <c r="E1858" s="3">
        <v>18.510548668485324</v>
      </c>
    </row>
    <row r="1859" spans="1:5" x14ac:dyDescent="0.3">
      <c r="A1859" s="3">
        <v>1858</v>
      </c>
      <c r="B1859" s="3">
        <v>10</v>
      </c>
      <c r="C1859" s="3">
        <f t="shared" ref="C1859:C1922" ca="1" si="58">RAND()</f>
        <v>0.60283116145922855</v>
      </c>
      <c r="D1859" s="3">
        <f t="shared" ref="D1859:D1922" ca="1" si="59">B1859+C1859*B1859*5</f>
        <v>40.141558072961423</v>
      </c>
      <c r="E1859" s="3">
        <v>38.946527666318694</v>
      </c>
    </row>
    <row r="1860" spans="1:5" x14ac:dyDescent="0.3">
      <c r="A1860" s="3">
        <v>1859</v>
      </c>
      <c r="B1860" s="3">
        <v>10</v>
      </c>
      <c r="C1860" s="3">
        <f t="shared" ca="1" si="58"/>
        <v>9.6589975332871059E-2</v>
      </c>
      <c r="D1860" s="3">
        <f t="shared" ca="1" si="59"/>
        <v>14.829498766643553</v>
      </c>
      <c r="E1860" s="3">
        <v>30.458206185979169</v>
      </c>
    </row>
    <row r="1861" spans="1:5" x14ac:dyDescent="0.3">
      <c r="A1861" s="3">
        <v>1860</v>
      </c>
      <c r="B1861" s="3">
        <v>10</v>
      </c>
      <c r="C1861" s="3">
        <f t="shared" ca="1" si="58"/>
        <v>0.26202569251126551</v>
      </c>
      <c r="D1861" s="3">
        <f t="shared" ca="1" si="59"/>
        <v>23.101284625563277</v>
      </c>
      <c r="E1861" s="3">
        <v>46.235171016553579</v>
      </c>
    </row>
    <row r="1862" spans="1:5" x14ac:dyDescent="0.3">
      <c r="A1862" s="3">
        <v>1861</v>
      </c>
      <c r="B1862" s="3">
        <v>10</v>
      </c>
      <c r="C1862" s="3">
        <f t="shared" ca="1" si="58"/>
        <v>0.96276863337349239</v>
      </c>
      <c r="D1862" s="3">
        <f t="shared" ca="1" si="59"/>
        <v>58.138431668674627</v>
      </c>
      <c r="E1862" s="3">
        <v>16.50719913208604</v>
      </c>
    </row>
    <row r="1863" spans="1:5" x14ac:dyDescent="0.3">
      <c r="A1863" s="3">
        <v>1862</v>
      </c>
      <c r="B1863" s="3">
        <v>10</v>
      </c>
      <c r="C1863" s="3">
        <f t="shared" ca="1" si="58"/>
        <v>0.66330676697333435</v>
      </c>
      <c r="D1863" s="3">
        <f t="shared" ca="1" si="59"/>
        <v>43.165338348666715</v>
      </c>
      <c r="E1863" s="3">
        <v>56.816708238111097</v>
      </c>
    </row>
    <row r="1864" spans="1:5" x14ac:dyDescent="0.3">
      <c r="A1864" s="3">
        <v>1863</v>
      </c>
      <c r="B1864" s="3">
        <v>10</v>
      </c>
      <c r="C1864" s="3">
        <f t="shared" ca="1" si="58"/>
        <v>0.34253278743554116</v>
      </c>
      <c r="D1864" s="3">
        <f t="shared" ca="1" si="59"/>
        <v>27.126639371777056</v>
      </c>
      <c r="E1864" s="3">
        <v>33.809857165390383</v>
      </c>
    </row>
    <row r="1865" spans="1:5" x14ac:dyDescent="0.3">
      <c r="A1865" s="3">
        <v>1864</v>
      </c>
      <c r="B1865" s="3">
        <v>10</v>
      </c>
      <c r="C1865" s="3">
        <f t="shared" ca="1" si="58"/>
        <v>5.579172609560612E-2</v>
      </c>
      <c r="D1865" s="3">
        <f t="shared" ca="1" si="59"/>
        <v>12.789586304780306</v>
      </c>
      <c r="E1865" s="3">
        <v>56.831909719681583</v>
      </c>
    </row>
    <row r="1866" spans="1:5" x14ac:dyDescent="0.3">
      <c r="A1866" s="3">
        <v>1865</v>
      </c>
      <c r="B1866" s="3">
        <v>10</v>
      </c>
      <c r="C1866" s="3">
        <f t="shared" ca="1" si="58"/>
        <v>6.9243046691317645E-2</v>
      </c>
      <c r="D1866" s="3">
        <f t="shared" ca="1" si="59"/>
        <v>13.462152334565882</v>
      </c>
      <c r="E1866" s="3">
        <v>51.898980016431935</v>
      </c>
    </row>
    <row r="1867" spans="1:5" x14ac:dyDescent="0.3">
      <c r="A1867" s="3">
        <v>1866</v>
      </c>
      <c r="B1867" s="3">
        <v>10</v>
      </c>
      <c r="C1867" s="3">
        <f t="shared" ca="1" si="58"/>
        <v>0.2967267677393729</v>
      </c>
      <c r="D1867" s="3">
        <f t="shared" ca="1" si="59"/>
        <v>24.836338386968645</v>
      </c>
      <c r="E1867" s="3">
        <v>21.17167787630866</v>
      </c>
    </row>
    <row r="1868" spans="1:5" x14ac:dyDescent="0.3">
      <c r="A1868" s="3">
        <v>1867</v>
      </c>
      <c r="B1868" s="3">
        <v>10</v>
      </c>
      <c r="C1868" s="3">
        <f t="shared" ca="1" si="58"/>
        <v>0.85809663136472847</v>
      </c>
      <c r="D1868" s="3">
        <f t="shared" ca="1" si="59"/>
        <v>52.904831568236418</v>
      </c>
      <c r="E1868" s="3">
        <v>54.198520863436421</v>
      </c>
    </row>
    <row r="1869" spans="1:5" x14ac:dyDescent="0.3">
      <c r="A1869" s="3">
        <v>1868</v>
      </c>
      <c r="B1869" s="3">
        <v>10</v>
      </c>
      <c r="C1869" s="3">
        <f t="shared" ca="1" si="58"/>
        <v>0.93565431832591106</v>
      </c>
      <c r="D1869" s="3">
        <f t="shared" ca="1" si="59"/>
        <v>56.782715916295558</v>
      </c>
      <c r="E1869" s="3">
        <v>41.76149160745566</v>
      </c>
    </row>
    <row r="1870" spans="1:5" x14ac:dyDescent="0.3">
      <c r="A1870" s="3">
        <v>1869</v>
      </c>
      <c r="B1870" s="3">
        <v>10</v>
      </c>
      <c r="C1870" s="3">
        <f t="shared" ca="1" si="58"/>
        <v>0.29680122481156901</v>
      </c>
      <c r="D1870" s="3">
        <f t="shared" ca="1" si="59"/>
        <v>24.84006124057845</v>
      </c>
      <c r="E1870" s="3">
        <v>24.474778694437731</v>
      </c>
    </row>
    <row r="1871" spans="1:5" x14ac:dyDescent="0.3">
      <c r="A1871" s="3">
        <v>1870</v>
      </c>
      <c r="B1871" s="3">
        <v>10</v>
      </c>
      <c r="C1871" s="3">
        <f t="shared" ca="1" si="58"/>
        <v>0.92412519485775346</v>
      </c>
      <c r="D1871" s="3">
        <f t="shared" ca="1" si="59"/>
        <v>56.206259742887674</v>
      </c>
      <c r="E1871" s="3">
        <v>19.176413452153032</v>
      </c>
    </row>
    <row r="1872" spans="1:5" x14ac:dyDescent="0.3">
      <c r="A1872" s="3">
        <v>1871</v>
      </c>
      <c r="B1872" s="3">
        <v>10</v>
      </c>
      <c r="C1872" s="3">
        <f t="shared" ca="1" si="58"/>
        <v>0.92489160458796782</v>
      </c>
      <c r="D1872" s="3">
        <f t="shared" ca="1" si="59"/>
        <v>56.244580229398395</v>
      </c>
      <c r="E1872" s="3">
        <v>45.275603969851062</v>
      </c>
    </row>
    <row r="1873" spans="1:5" x14ac:dyDescent="0.3">
      <c r="A1873" s="3">
        <v>1872</v>
      </c>
      <c r="B1873" s="3">
        <v>10</v>
      </c>
      <c r="C1873" s="3">
        <f t="shared" ca="1" si="58"/>
        <v>0.73304764327902028</v>
      </c>
      <c r="D1873" s="3">
        <f t="shared" ca="1" si="59"/>
        <v>46.652382163951017</v>
      </c>
      <c r="E1873" s="3">
        <v>34.342076634768986</v>
      </c>
    </row>
    <row r="1874" spans="1:5" x14ac:dyDescent="0.3">
      <c r="A1874" s="3">
        <v>1873</v>
      </c>
      <c r="B1874" s="3">
        <v>10</v>
      </c>
      <c r="C1874" s="3">
        <f t="shared" ca="1" si="58"/>
        <v>0.43392448465135358</v>
      </c>
      <c r="D1874" s="3">
        <f t="shared" ca="1" si="59"/>
        <v>31.69622423256768</v>
      </c>
      <c r="E1874" s="3">
        <v>16.28970698501589</v>
      </c>
    </row>
    <row r="1875" spans="1:5" x14ac:dyDescent="0.3">
      <c r="A1875" s="3">
        <v>1874</v>
      </c>
      <c r="B1875" s="3">
        <v>10</v>
      </c>
      <c r="C1875" s="3">
        <f t="shared" ca="1" si="58"/>
        <v>0.9689032147397274</v>
      </c>
      <c r="D1875" s="3">
        <f t="shared" ca="1" si="59"/>
        <v>58.445160736986367</v>
      </c>
      <c r="E1875" s="3">
        <v>22.127744086590653</v>
      </c>
    </row>
    <row r="1876" spans="1:5" x14ac:dyDescent="0.3">
      <c r="A1876" s="3">
        <v>1875</v>
      </c>
      <c r="B1876" s="3">
        <v>10</v>
      </c>
      <c r="C1876" s="3">
        <f t="shared" ca="1" si="58"/>
        <v>0.52851026984432925</v>
      </c>
      <c r="D1876" s="3">
        <f t="shared" ca="1" si="59"/>
        <v>36.425513492216467</v>
      </c>
      <c r="E1876" s="3">
        <v>23.304775215882096</v>
      </c>
    </row>
    <row r="1877" spans="1:5" x14ac:dyDescent="0.3">
      <c r="A1877" s="3">
        <v>1876</v>
      </c>
      <c r="B1877" s="3">
        <v>10</v>
      </c>
      <c r="C1877" s="3">
        <f t="shared" ca="1" si="58"/>
        <v>0.50803497524736563</v>
      </c>
      <c r="D1877" s="3">
        <f t="shared" ca="1" si="59"/>
        <v>35.401748762368285</v>
      </c>
      <c r="E1877" s="3">
        <v>56.425407715661123</v>
      </c>
    </row>
    <row r="1878" spans="1:5" x14ac:dyDescent="0.3">
      <c r="A1878" s="3">
        <v>1877</v>
      </c>
      <c r="B1878" s="3">
        <v>10</v>
      </c>
      <c r="C1878" s="3">
        <f t="shared" ca="1" si="58"/>
        <v>0.85235890045951557</v>
      </c>
      <c r="D1878" s="3">
        <f t="shared" ca="1" si="59"/>
        <v>52.617945022975775</v>
      </c>
      <c r="E1878" s="3">
        <v>32.876351593958752</v>
      </c>
    </row>
    <row r="1879" spans="1:5" x14ac:dyDescent="0.3">
      <c r="A1879" s="3">
        <v>1878</v>
      </c>
      <c r="B1879" s="3">
        <v>10</v>
      </c>
      <c r="C1879" s="3">
        <f t="shared" ca="1" si="58"/>
        <v>0.69508060531103943</v>
      </c>
      <c r="D1879" s="3">
        <f t="shared" ca="1" si="59"/>
        <v>44.754030265551975</v>
      </c>
      <c r="E1879" s="3">
        <v>32.051813257510688</v>
      </c>
    </row>
    <row r="1880" spans="1:5" x14ac:dyDescent="0.3">
      <c r="A1880" s="3">
        <v>1879</v>
      </c>
      <c r="B1880" s="3">
        <v>10</v>
      </c>
      <c r="C1880" s="3">
        <f t="shared" ca="1" si="58"/>
        <v>0.4043617437610354</v>
      </c>
      <c r="D1880" s="3">
        <f t="shared" ca="1" si="59"/>
        <v>30.218087188051772</v>
      </c>
      <c r="E1880" s="3">
        <v>17.996927292179262</v>
      </c>
    </row>
    <row r="1881" spans="1:5" x14ac:dyDescent="0.3">
      <c r="A1881" s="3">
        <v>1880</v>
      </c>
      <c r="B1881" s="3">
        <v>10</v>
      </c>
      <c r="C1881" s="3">
        <f t="shared" ca="1" si="58"/>
        <v>0.14327063680286978</v>
      </c>
      <c r="D1881" s="3">
        <f t="shared" ca="1" si="59"/>
        <v>17.163531840143488</v>
      </c>
      <c r="E1881" s="3">
        <v>46.026002012013556</v>
      </c>
    </row>
    <row r="1882" spans="1:5" x14ac:dyDescent="0.3">
      <c r="A1882" s="3">
        <v>1881</v>
      </c>
      <c r="B1882" s="3">
        <v>10</v>
      </c>
      <c r="C1882" s="3">
        <f t="shared" ca="1" si="58"/>
        <v>0.62020713023862062</v>
      </c>
      <c r="D1882" s="3">
        <f t="shared" ca="1" si="59"/>
        <v>41.010356511931029</v>
      </c>
      <c r="E1882" s="3">
        <v>39.693598636596178</v>
      </c>
    </row>
    <row r="1883" spans="1:5" x14ac:dyDescent="0.3">
      <c r="A1883" s="3">
        <v>1882</v>
      </c>
      <c r="B1883" s="3">
        <v>10</v>
      </c>
      <c r="C1883" s="3">
        <f t="shared" ca="1" si="58"/>
        <v>0.84623990386089254</v>
      </c>
      <c r="D1883" s="3">
        <f t="shared" ca="1" si="59"/>
        <v>52.311995193044623</v>
      </c>
      <c r="E1883" s="3">
        <v>16.488894224608437</v>
      </c>
    </row>
    <row r="1884" spans="1:5" x14ac:dyDescent="0.3">
      <c r="A1884" s="3">
        <v>1883</v>
      </c>
      <c r="B1884" s="3">
        <v>10</v>
      </c>
      <c r="C1884" s="3">
        <f t="shared" ca="1" si="58"/>
        <v>0.97992611835002741</v>
      </c>
      <c r="D1884" s="3">
        <f t="shared" ca="1" si="59"/>
        <v>58.996305917501374</v>
      </c>
      <c r="E1884" s="3">
        <v>28.567562682818984</v>
      </c>
    </row>
    <row r="1885" spans="1:5" x14ac:dyDescent="0.3">
      <c r="A1885" s="3">
        <v>1884</v>
      </c>
      <c r="B1885" s="3">
        <v>10</v>
      </c>
      <c r="C1885" s="3">
        <f t="shared" ca="1" si="58"/>
        <v>0.48256810660707106</v>
      </c>
      <c r="D1885" s="3">
        <f t="shared" ca="1" si="59"/>
        <v>34.128405330353559</v>
      </c>
      <c r="E1885" s="3">
        <v>24.659695046487847</v>
      </c>
    </row>
    <row r="1886" spans="1:5" x14ac:dyDescent="0.3">
      <c r="A1886" s="3">
        <v>1885</v>
      </c>
      <c r="B1886" s="3">
        <v>10</v>
      </c>
      <c r="C1886" s="3">
        <f t="shared" ca="1" si="58"/>
        <v>0.54459563112028953</v>
      </c>
      <c r="D1886" s="3">
        <f t="shared" ca="1" si="59"/>
        <v>37.229781556014473</v>
      </c>
      <c r="E1886" s="3">
        <v>45.450568346048556</v>
      </c>
    </row>
    <row r="1887" spans="1:5" x14ac:dyDescent="0.3">
      <c r="A1887" s="3">
        <v>1886</v>
      </c>
      <c r="B1887" s="3">
        <v>10</v>
      </c>
      <c r="C1887" s="3">
        <f t="shared" ca="1" si="58"/>
        <v>0.63025896256474112</v>
      </c>
      <c r="D1887" s="3">
        <f t="shared" ca="1" si="59"/>
        <v>41.512948128237056</v>
      </c>
      <c r="E1887" s="3">
        <v>35.219516203856202</v>
      </c>
    </row>
    <row r="1888" spans="1:5" x14ac:dyDescent="0.3">
      <c r="A1888" s="3">
        <v>1887</v>
      </c>
      <c r="B1888" s="3">
        <v>10</v>
      </c>
      <c r="C1888" s="3">
        <f t="shared" ca="1" si="58"/>
        <v>0.31910280581290573</v>
      </c>
      <c r="D1888" s="3">
        <f t="shared" ca="1" si="59"/>
        <v>25.955140290645286</v>
      </c>
      <c r="E1888" s="3">
        <v>35.08599087905737</v>
      </c>
    </row>
    <row r="1889" spans="1:5" x14ac:dyDescent="0.3">
      <c r="A1889" s="3">
        <v>1888</v>
      </c>
      <c r="B1889" s="3">
        <v>10</v>
      </c>
      <c r="C1889" s="3">
        <f t="shared" ca="1" si="58"/>
        <v>0.2597479133720022</v>
      </c>
      <c r="D1889" s="3">
        <f t="shared" ca="1" si="59"/>
        <v>22.987395668600108</v>
      </c>
      <c r="E1889" s="3">
        <v>46.697476829451951</v>
      </c>
    </row>
    <row r="1890" spans="1:5" x14ac:dyDescent="0.3">
      <c r="A1890" s="3">
        <v>1889</v>
      </c>
      <c r="B1890" s="3">
        <v>10</v>
      </c>
      <c r="C1890" s="3">
        <f t="shared" ca="1" si="58"/>
        <v>0.98659609308361318</v>
      </c>
      <c r="D1890" s="3">
        <f t="shared" ca="1" si="59"/>
        <v>59.329804654180656</v>
      </c>
      <c r="E1890" s="3">
        <v>48.460800313081101</v>
      </c>
    </row>
    <row r="1891" spans="1:5" x14ac:dyDescent="0.3">
      <c r="A1891" s="3">
        <v>1890</v>
      </c>
      <c r="B1891" s="3">
        <v>10</v>
      </c>
      <c r="C1891" s="3">
        <f t="shared" ca="1" si="58"/>
        <v>8.061607547525329E-2</v>
      </c>
      <c r="D1891" s="3">
        <f t="shared" ca="1" si="59"/>
        <v>14.030803773762663</v>
      </c>
      <c r="E1891" s="3">
        <v>45.45946681443592</v>
      </c>
    </row>
    <row r="1892" spans="1:5" x14ac:dyDescent="0.3">
      <c r="A1892" s="3">
        <v>1891</v>
      </c>
      <c r="B1892" s="3">
        <v>10</v>
      </c>
      <c r="C1892" s="3">
        <f t="shared" ca="1" si="58"/>
        <v>0.70685977788137233</v>
      </c>
      <c r="D1892" s="3">
        <f t="shared" ca="1" si="59"/>
        <v>45.342988894068618</v>
      </c>
      <c r="E1892" s="3">
        <v>22.719191136960262</v>
      </c>
    </row>
    <row r="1893" spans="1:5" x14ac:dyDescent="0.3">
      <c r="A1893" s="3">
        <v>1892</v>
      </c>
      <c r="B1893" s="3">
        <v>10</v>
      </c>
      <c r="C1893" s="3">
        <f t="shared" ca="1" si="58"/>
        <v>8.1520114632239182E-2</v>
      </c>
      <c r="D1893" s="3">
        <f t="shared" ca="1" si="59"/>
        <v>14.076005731611959</v>
      </c>
      <c r="E1893" s="3">
        <v>12.85992195418916</v>
      </c>
    </row>
    <row r="1894" spans="1:5" x14ac:dyDescent="0.3">
      <c r="A1894" s="3">
        <v>1893</v>
      </c>
      <c r="B1894" s="3">
        <v>10</v>
      </c>
      <c r="C1894" s="3">
        <f t="shared" ca="1" si="58"/>
        <v>0.46912871151160485</v>
      </c>
      <c r="D1894" s="3">
        <f t="shared" ca="1" si="59"/>
        <v>33.456435575580244</v>
      </c>
      <c r="E1894" s="3">
        <v>56.16244509446615</v>
      </c>
    </row>
    <row r="1895" spans="1:5" x14ac:dyDescent="0.3">
      <c r="A1895" s="3">
        <v>1894</v>
      </c>
      <c r="B1895" s="3">
        <v>10</v>
      </c>
      <c r="C1895" s="3">
        <f t="shared" ca="1" si="58"/>
        <v>2.2513943867476516E-2</v>
      </c>
      <c r="D1895" s="3">
        <f t="shared" ca="1" si="59"/>
        <v>11.125697193373826</v>
      </c>
      <c r="E1895" s="3">
        <v>41.281403664668545</v>
      </c>
    </row>
    <row r="1896" spans="1:5" x14ac:dyDescent="0.3">
      <c r="A1896" s="3">
        <v>1895</v>
      </c>
      <c r="B1896" s="3">
        <v>10</v>
      </c>
      <c r="C1896" s="3">
        <f t="shared" ca="1" si="58"/>
        <v>9.2130165758026461E-3</v>
      </c>
      <c r="D1896" s="3">
        <f t="shared" ca="1" si="59"/>
        <v>10.460650828790133</v>
      </c>
      <c r="E1896" s="3">
        <v>36.132722891479574</v>
      </c>
    </row>
    <row r="1897" spans="1:5" x14ac:dyDescent="0.3">
      <c r="A1897" s="3">
        <v>1896</v>
      </c>
      <c r="B1897" s="3">
        <v>10</v>
      </c>
      <c r="C1897" s="3">
        <f t="shared" ca="1" si="58"/>
        <v>0.43338355591734967</v>
      </c>
      <c r="D1897" s="3">
        <f t="shared" ca="1" si="59"/>
        <v>31.669177795867483</v>
      </c>
      <c r="E1897" s="3">
        <v>29.641229026911027</v>
      </c>
    </row>
    <row r="1898" spans="1:5" x14ac:dyDescent="0.3">
      <c r="A1898" s="3">
        <v>1897</v>
      </c>
      <c r="B1898" s="3">
        <v>10</v>
      </c>
      <c r="C1898" s="3">
        <f t="shared" ca="1" si="58"/>
        <v>0.91775666378411924</v>
      </c>
      <c r="D1898" s="3">
        <f t="shared" ca="1" si="59"/>
        <v>55.887833189205963</v>
      </c>
      <c r="E1898" s="3">
        <v>17.537669084232697</v>
      </c>
    </row>
    <row r="1899" spans="1:5" x14ac:dyDescent="0.3">
      <c r="A1899" s="3">
        <v>1898</v>
      </c>
      <c r="B1899" s="3">
        <v>10</v>
      </c>
      <c r="C1899" s="3">
        <f t="shared" ca="1" si="58"/>
        <v>0.46162519124107126</v>
      </c>
      <c r="D1899" s="3">
        <f t="shared" ca="1" si="59"/>
        <v>33.08125956205356</v>
      </c>
      <c r="E1899" s="3">
        <v>19.703568256157446</v>
      </c>
    </row>
    <row r="1900" spans="1:5" x14ac:dyDescent="0.3">
      <c r="A1900" s="3">
        <v>1899</v>
      </c>
      <c r="B1900" s="3">
        <v>10</v>
      </c>
      <c r="C1900" s="3">
        <f t="shared" ca="1" si="58"/>
        <v>0.70778063350263187</v>
      </c>
      <c r="D1900" s="3">
        <f t="shared" ca="1" si="59"/>
        <v>45.389031675131591</v>
      </c>
      <c r="E1900" s="3">
        <v>25.083566526157952</v>
      </c>
    </row>
    <row r="1901" spans="1:5" x14ac:dyDescent="0.3">
      <c r="A1901" s="3">
        <v>1900</v>
      </c>
      <c r="B1901" s="3">
        <v>10</v>
      </c>
      <c r="C1901" s="3">
        <f t="shared" ca="1" si="58"/>
        <v>0.78928022722051194</v>
      </c>
      <c r="D1901" s="3">
        <f t="shared" ca="1" si="59"/>
        <v>49.464011361025598</v>
      </c>
      <c r="E1901" s="3">
        <v>53.520721528356212</v>
      </c>
    </row>
    <row r="1902" spans="1:5" x14ac:dyDescent="0.3">
      <c r="A1902" s="3">
        <v>1901</v>
      </c>
      <c r="B1902" s="3">
        <v>10</v>
      </c>
      <c r="C1902" s="3">
        <f t="shared" ca="1" si="58"/>
        <v>7.9931496443610417E-2</v>
      </c>
      <c r="D1902" s="3">
        <f t="shared" ca="1" si="59"/>
        <v>13.99657482218052</v>
      </c>
      <c r="E1902" s="3">
        <v>57.561996428587364</v>
      </c>
    </row>
    <row r="1903" spans="1:5" x14ac:dyDescent="0.3">
      <c r="A1903" s="3">
        <v>1902</v>
      </c>
      <c r="B1903" s="3">
        <v>10</v>
      </c>
      <c r="C1903" s="3">
        <f t="shared" ca="1" si="58"/>
        <v>0.30354357714963642</v>
      </c>
      <c r="D1903" s="3">
        <f t="shared" ca="1" si="59"/>
        <v>25.17717885748182</v>
      </c>
      <c r="E1903" s="3">
        <v>29.712570330637924</v>
      </c>
    </row>
    <row r="1904" spans="1:5" x14ac:dyDescent="0.3">
      <c r="A1904" s="3">
        <v>1903</v>
      </c>
      <c r="B1904" s="3">
        <v>10</v>
      </c>
      <c r="C1904" s="3">
        <f t="shared" ca="1" si="58"/>
        <v>0.42188767382607983</v>
      </c>
      <c r="D1904" s="3">
        <f t="shared" ca="1" si="59"/>
        <v>31.094383691303989</v>
      </c>
      <c r="E1904" s="3">
        <v>31.982555764612151</v>
      </c>
    </row>
    <row r="1905" spans="1:5" x14ac:dyDescent="0.3">
      <c r="A1905" s="3">
        <v>1904</v>
      </c>
      <c r="B1905" s="3">
        <v>10</v>
      </c>
      <c r="C1905" s="3">
        <f t="shared" ca="1" si="58"/>
        <v>0.73755220932745491</v>
      </c>
      <c r="D1905" s="3">
        <f t="shared" ca="1" si="59"/>
        <v>46.877610466372744</v>
      </c>
      <c r="E1905" s="3">
        <v>55.551594501976226</v>
      </c>
    </row>
    <row r="1906" spans="1:5" x14ac:dyDescent="0.3">
      <c r="A1906" s="3">
        <v>1905</v>
      </c>
      <c r="B1906" s="3">
        <v>10</v>
      </c>
      <c r="C1906" s="3">
        <f t="shared" ca="1" si="58"/>
        <v>0.90869269336755198</v>
      </c>
      <c r="D1906" s="3">
        <f t="shared" ca="1" si="59"/>
        <v>55.434634668377598</v>
      </c>
      <c r="E1906" s="3">
        <v>17.110919797451309</v>
      </c>
    </row>
    <row r="1907" spans="1:5" x14ac:dyDescent="0.3">
      <c r="A1907" s="3">
        <v>1906</v>
      </c>
      <c r="B1907" s="3">
        <v>10</v>
      </c>
      <c r="C1907" s="3">
        <f t="shared" ca="1" si="58"/>
        <v>0.22547453572328635</v>
      </c>
      <c r="D1907" s="3">
        <f t="shared" ca="1" si="59"/>
        <v>21.273726786164318</v>
      </c>
      <c r="E1907" s="3">
        <v>29.070710889905378</v>
      </c>
    </row>
    <row r="1908" spans="1:5" x14ac:dyDescent="0.3">
      <c r="A1908" s="3">
        <v>1907</v>
      </c>
      <c r="B1908" s="3">
        <v>10</v>
      </c>
      <c r="C1908" s="3">
        <f t="shared" ca="1" si="58"/>
        <v>0.4090832139243431</v>
      </c>
      <c r="D1908" s="3">
        <f t="shared" ca="1" si="59"/>
        <v>30.454160696217155</v>
      </c>
      <c r="E1908" s="3">
        <v>50.87430485288322</v>
      </c>
    </row>
    <row r="1909" spans="1:5" x14ac:dyDescent="0.3">
      <c r="A1909" s="3">
        <v>1908</v>
      </c>
      <c r="B1909" s="3">
        <v>10</v>
      </c>
      <c r="C1909" s="3">
        <f t="shared" ca="1" si="58"/>
        <v>0.13661084493955944</v>
      </c>
      <c r="D1909" s="3">
        <f t="shared" ca="1" si="59"/>
        <v>16.83054224697797</v>
      </c>
      <c r="E1909" s="3">
        <v>44.776135346629331</v>
      </c>
    </row>
    <row r="1910" spans="1:5" x14ac:dyDescent="0.3">
      <c r="A1910" s="3">
        <v>1909</v>
      </c>
      <c r="B1910" s="3">
        <v>10</v>
      </c>
      <c r="C1910" s="3">
        <f t="shared" ca="1" si="58"/>
        <v>0.79553635629513153</v>
      </c>
      <c r="D1910" s="3">
        <f t="shared" ca="1" si="59"/>
        <v>49.776817814756576</v>
      </c>
      <c r="E1910" s="3">
        <v>57.320281801483333</v>
      </c>
    </row>
    <row r="1911" spans="1:5" x14ac:dyDescent="0.3">
      <c r="A1911" s="3">
        <v>1910</v>
      </c>
      <c r="B1911" s="3">
        <v>10</v>
      </c>
      <c r="C1911" s="3">
        <f t="shared" ca="1" si="58"/>
        <v>0.98591057882411681</v>
      </c>
      <c r="D1911" s="3">
        <f t="shared" ca="1" si="59"/>
        <v>59.295528941205838</v>
      </c>
      <c r="E1911" s="3">
        <v>28.504630059392596</v>
      </c>
    </row>
    <row r="1912" spans="1:5" x14ac:dyDescent="0.3">
      <c r="A1912" s="3">
        <v>1911</v>
      </c>
      <c r="B1912" s="3">
        <v>10</v>
      </c>
      <c r="C1912" s="3">
        <f t="shared" ca="1" si="58"/>
        <v>0.24994973513225927</v>
      </c>
      <c r="D1912" s="3">
        <f t="shared" ca="1" si="59"/>
        <v>22.497486756612965</v>
      </c>
      <c r="E1912" s="3">
        <v>21.513335902118381</v>
      </c>
    </row>
    <row r="1913" spans="1:5" x14ac:dyDescent="0.3">
      <c r="A1913" s="3">
        <v>1912</v>
      </c>
      <c r="B1913" s="3">
        <v>10</v>
      </c>
      <c r="C1913" s="3">
        <f t="shared" ca="1" si="58"/>
        <v>0.48238321599245382</v>
      </c>
      <c r="D1913" s="3">
        <f t="shared" ca="1" si="59"/>
        <v>34.119160799622691</v>
      </c>
      <c r="E1913" s="3">
        <v>18.766597213990117</v>
      </c>
    </row>
    <row r="1914" spans="1:5" x14ac:dyDescent="0.3">
      <c r="A1914" s="3">
        <v>1913</v>
      </c>
      <c r="B1914" s="3">
        <v>10</v>
      </c>
      <c r="C1914" s="3">
        <f t="shared" ca="1" si="58"/>
        <v>0.1529661044272359</v>
      </c>
      <c r="D1914" s="3">
        <f t="shared" ca="1" si="59"/>
        <v>17.648305221361795</v>
      </c>
      <c r="E1914" s="3">
        <v>34.607897763614375</v>
      </c>
    </row>
    <row r="1915" spans="1:5" x14ac:dyDescent="0.3">
      <c r="A1915" s="3">
        <v>1914</v>
      </c>
      <c r="B1915" s="3">
        <v>10</v>
      </c>
      <c r="C1915" s="3">
        <f t="shared" ca="1" si="58"/>
        <v>0.79872660582377386</v>
      </c>
      <c r="D1915" s="3">
        <f t="shared" ca="1" si="59"/>
        <v>49.936330291188689</v>
      </c>
      <c r="E1915" s="3">
        <v>51.500102958831647</v>
      </c>
    </row>
    <row r="1916" spans="1:5" x14ac:dyDescent="0.3">
      <c r="A1916" s="3">
        <v>1915</v>
      </c>
      <c r="B1916" s="3">
        <v>10</v>
      </c>
      <c r="C1916" s="3">
        <f t="shared" ca="1" si="58"/>
        <v>0.59442412783135623</v>
      </c>
      <c r="D1916" s="3">
        <f t="shared" ca="1" si="59"/>
        <v>39.721206391567812</v>
      </c>
      <c r="E1916" s="3">
        <v>30.122416098970675</v>
      </c>
    </row>
    <row r="1917" spans="1:5" x14ac:dyDescent="0.3">
      <c r="A1917" s="3">
        <v>1916</v>
      </c>
      <c r="B1917" s="3">
        <v>10</v>
      </c>
      <c r="C1917" s="3">
        <f t="shared" ca="1" si="58"/>
        <v>0.93177560315278296</v>
      </c>
      <c r="D1917" s="3">
        <f t="shared" ca="1" si="59"/>
        <v>56.58878015763915</v>
      </c>
      <c r="E1917" s="3">
        <v>45.55184281687022</v>
      </c>
    </row>
    <row r="1918" spans="1:5" x14ac:dyDescent="0.3">
      <c r="A1918" s="3">
        <v>1917</v>
      </c>
      <c r="B1918" s="3">
        <v>10</v>
      </c>
      <c r="C1918" s="3">
        <f t="shared" ca="1" si="58"/>
        <v>0.83849184499206697</v>
      </c>
      <c r="D1918" s="3">
        <f t="shared" ca="1" si="59"/>
        <v>51.92459224960335</v>
      </c>
      <c r="E1918" s="3">
        <v>12.657586533257579</v>
      </c>
    </row>
    <row r="1919" spans="1:5" x14ac:dyDescent="0.3">
      <c r="A1919" s="3">
        <v>1918</v>
      </c>
      <c r="B1919" s="3">
        <v>10</v>
      </c>
      <c r="C1919" s="3">
        <f t="shared" ca="1" si="58"/>
        <v>0.66131014984118974</v>
      </c>
      <c r="D1919" s="3">
        <f t="shared" ca="1" si="59"/>
        <v>43.065507492059481</v>
      </c>
      <c r="E1919" s="3">
        <v>30.475703874695505</v>
      </c>
    </row>
    <row r="1920" spans="1:5" x14ac:dyDescent="0.3">
      <c r="A1920" s="3">
        <v>1919</v>
      </c>
      <c r="B1920" s="3">
        <v>10</v>
      </c>
      <c r="C1920" s="3">
        <f t="shared" ca="1" si="58"/>
        <v>0.95436732037131822</v>
      </c>
      <c r="D1920" s="3">
        <f t="shared" ca="1" si="59"/>
        <v>57.718366018565909</v>
      </c>
      <c r="E1920" s="3">
        <v>35.933720686398892</v>
      </c>
    </row>
    <row r="1921" spans="1:5" x14ac:dyDescent="0.3">
      <c r="A1921" s="3">
        <v>1920</v>
      </c>
      <c r="B1921" s="3">
        <v>10</v>
      </c>
      <c r="C1921" s="3">
        <f t="shared" ca="1" si="58"/>
        <v>0.64202282053689996</v>
      </c>
      <c r="D1921" s="3">
        <f t="shared" ca="1" si="59"/>
        <v>42.101141026844999</v>
      </c>
      <c r="E1921" s="3">
        <v>20.091665667693842</v>
      </c>
    </row>
    <row r="1922" spans="1:5" x14ac:dyDescent="0.3">
      <c r="A1922" s="3">
        <v>1921</v>
      </c>
      <c r="B1922" s="3">
        <v>10</v>
      </c>
      <c r="C1922" s="3">
        <f t="shared" ca="1" si="58"/>
        <v>0.56440179350069863</v>
      </c>
      <c r="D1922" s="3">
        <f t="shared" ca="1" si="59"/>
        <v>38.220089675034927</v>
      </c>
      <c r="E1922" s="3">
        <v>49.578120991438503</v>
      </c>
    </row>
    <row r="1923" spans="1:5" x14ac:dyDescent="0.3">
      <c r="A1923" s="3">
        <v>1922</v>
      </c>
      <c r="B1923" s="3">
        <v>10</v>
      </c>
      <c r="C1923" s="3">
        <f t="shared" ref="C1923:C1986" ca="1" si="60">RAND()</f>
        <v>0.54942908961146331</v>
      </c>
      <c r="D1923" s="3">
        <f t="shared" ref="D1923:D1986" ca="1" si="61">B1923+C1923*B1923*5</f>
        <v>37.471454480573165</v>
      </c>
      <c r="E1923" s="3">
        <v>28.980229582817977</v>
      </c>
    </row>
    <row r="1924" spans="1:5" x14ac:dyDescent="0.3">
      <c r="A1924" s="3">
        <v>1923</v>
      </c>
      <c r="B1924" s="3">
        <v>10</v>
      </c>
      <c r="C1924" s="3">
        <f t="shared" ca="1" si="60"/>
        <v>0.2225181658401203</v>
      </c>
      <c r="D1924" s="3">
        <f t="shared" ca="1" si="61"/>
        <v>21.125908292006017</v>
      </c>
      <c r="E1924" s="3">
        <v>27.275061617059787</v>
      </c>
    </row>
    <row r="1925" spans="1:5" x14ac:dyDescent="0.3">
      <c r="A1925" s="3">
        <v>1924</v>
      </c>
      <c r="B1925" s="3">
        <v>10</v>
      </c>
      <c r="C1925" s="3">
        <f t="shared" ca="1" si="60"/>
        <v>0.49096586728414693</v>
      </c>
      <c r="D1925" s="3">
        <f t="shared" ca="1" si="61"/>
        <v>34.548293364207346</v>
      </c>
      <c r="E1925" s="3">
        <v>56.661129850031379</v>
      </c>
    </row>
    <row r="1926" spans="1:5" x14ac:dyDescent="0.3">
      <c r="A1926" s="3">
        <v>1925</v>
      </c>
      <c r="B1926" s="3">
        <v>10</v>
      </c>
      <c r="C1926" s="3">
        <f t="shared" ca="1" si="60"/>
        <v>0.7658189191957232</v>
      </c>
      <c r="D1926" s="3">
        <f t="shared" ca="1" si="61"/>
        <v>48.290945959786164</v>
      </c>
      <c r="E1926" s="3">
        <v>31.152151707936042</v>
      </c>
    </row>
    <row r="1927" spans="1:5" x14ac:dyDescent="0.3">
      <c r="A1927" s="3">
        <v>1926</v>
      </c>
      <c r="B1927" s="3">
        <v>10</v>
      </c>
      <c r="C1927" s="3">
        <f t="shared" ca="1" si="60"/>
        <v>0.5517805780572107</v>
      </c>
      <c r="D1927" s="3">
        <f t="shared" ca="1" si="61"/>
        <v>37.589028902860534</v>
      </c>
      <c r="E1927" s="3">
        <v>36.162234245416315</v>
      </c>
    </row>
    <row r="1928" spans="1:5" x14ac:dyDescent="0.3">
      <c r="A1928" s="3">
        <v>1927</v>
      </c>
      <c r="B1928" s="3">
        <v>10</v>
      </c>
      <c r="C1928" s="3">
        <f t="shared" ca="1" si="60"/>
        <v>0.39021802448681797</v>
      </c>
      <c r="D1928" s="3">
        <f t="shared" ca="1" si="61"/>
        <v>29.510901224340898</v>
      </c>
      <c r="E1928" s="3">
        <v>38.47986620158926</v>
      </c>
    </row>
    <row r="1929" spans="1:5" x14ac:dyDescent="0.3">
      <c r="A1929" s="3">
        <v>1928</v>
      </c>
      <c r="B1929" s="3">
        <v>10</v>
      </c>
      <c r="C1929" s="3">
        <f t="shared" ca="1" si="60"/>
        <v>0.22188445567371895</v>
      </c>
      <c r="D1929" s="3">
        <f t="shared" ca="1" si="61"/>
        <v>21.094222783685947</v>
      </c>
      <c r="E1929" s="3">
        <v>21.666237296485413</v>
      </c>
    </row>
    <row r="1930" spans="1:5" x14ac:dyDescent="0.3">
      <c r="A1930" s="3">
        <v>1929</v>
      </c>
      <c r="B1930" s="3">
        <v>10</v>
      </c>
      <c r="C1930" s="3">
        <f t="shared" ca="1" si="60"/>
        <v>0.9154026669858758</v>
      </c>
      <c r="D1930" s="3">
        <f t="shared" ca="1" si="61"/>
        <v>55.770133349293793</v>
      </c>
      <c r="E1930" s="3">
        <v>50.22745071941582</v>
      </c>
    </row>
    <row r="1931" spans="1:5" x14ac:dyDescent="0.3">
      <c r="A1931" s="3">
        <v>1930</v>
      </c>
      <c r="B1931" s="3">
        <v>10</v>
      </c>
      <c r="C1931" s="3">
        <f t="shared" ca="1" si="60"/>
        <v>0.8204892190106764</v>
      </c>
      <c r="D1931" s="3">
        <f t="shared" ca="1" si="61"/>
        <v>51.024460950533815</v>
      </c>
      <c r="E1931" s="3">
        <v>25.027500929557331</v>
      </c>
    </row>
    <row r="1932" spans="1:5" x14ac:dyDescent="0.3">
      <c r="A1932" s="3">
        <v>1931</v>
      </c>
      <c r="B1932" s="3">
        <v>10</v>
      </c>
      <c r="C1932" s="3">
        <f t="shared" ca="1" si="60"/>
        <v>6.6766056693247422E-2</v>
      </c>
      <c r="D1932" s="3">
        <f t="shared" ca="1" si="61"/>
        <v>13.338302834662372</v>
      </c>
      <c r="E1932" s="3">
        <v>55.254505516610173</v>
      </c>
    </row>
    <row r="1933" spans="1:5" x14ac:dyDescent="0.3">
      <c r="A1933" s="3">
        <v>1932</v>
      </c>
      <c r="B1933" s="3">
        <v>10</v>
      </c>
      <c r="C1933" s="3">
        <f t="shared" ca="1" si="60"/>
        <v>0.16632213115913685</v>
      </c>
      <c r="D1933" s="3">
        <f t="shared" ca="1" si="61"/>
        <v>18.316106557956843</v>
      </c>
      <c r="E1933" s="3">
        <v>46.831013436611286</v>
      </c>
    </row>
    <row r="1934" spans="1:5" x14ac:dyDescent="0.3">
      <c r="A1934" s="3">
        <v>1933</v>
      </c>
      <c r="B1934" s="3">
        <v>10</v>
      </c>
      <c r="C1934" s="3">
        <f t="shared" ca="1" si="60"/>
        <v>0.85473243805380306</v>
      </c>
      <c r="D1934" s="3">
        <f t="shared" ca="1" si="61"/>
        <v>52.736621902690153</v>
      </c>
      <c r="E1934" s="3">
        <v>24.20621465340356</v>
      </c>
    </row>
    <row r="1935" spans="1:5" x14ac:dyDescent="0.3">
      <c r="A1935" s="3">
        <v>1934</v>
      </c>
      <c r="B1935" s="3">
        <v>10</v>
      </c>
      <c r="C1935" s="3">
        <f t="shared" ca="1" si="60"/>
        <v>0.73381348680108194</v>
      </c>
      <c r="D1935" s="3">
        <f t="shared" ca="1" si="61"/>
        <v>46.690674340054095</v>
      </c>
      <c r="E1935" s="3">
        <v>58.132799548536063</v>
      </c>
    </row>
    <row r="1936" spans="1:5" x14ac:dyDescent="0.3">
      <c r="A1936" s="3">
        <v>1935</v>
      </c>
      <c r="B1936" s="3">
        <v>10</v>
      </c>
      <c r="C1936" s="3">
        <f t="shared" ca="1" si="60"/>
        <v>0.83289562618029611</v>
      </c>
      <c r="D1936" s="3">
        <f t="shared" ca="1" si="61"/>
        <v>51.644781309014803</v>
      </c>
      <c r="E1936" s="3">
        <v>14.881543691326085</v>
      </c>
    </row>
    <row r="1937" spans="1:5" x14ac:dyDescent="0.3">
      <c r="A1937" s="3">
        <v>1936</v>
      </c>
      <c r="B1937" s="3">
        <v>10</v>
      </c>
      <c r="C1937" s="3">
        <f t="shared" ca="1" si="60"/>
        <v>0.39505480305158713</v>
      </c>
      <c r="D1937" s="3">
        <f t="shared" ca="1" si="61"/>
        <v>29.752740152579356</v>
      </c>
      <c r="E1937" s="3">
        <v>28.905097530969897</v>
      </c>
    </row>
    <row r="1938" spans="1:5" x14ac:dyDescent="0.3">
      <c r="A1938" s="3">
        <v>1937</v>
      </c>
      <c r="B1938" s="3">
        <v>10</v>
      </c>
      <c r="C1938" s="3">
        <f t="shared" ca="1" si="60"/>
        <v>8.8460615109315466E-2</v>
      </c>
      <c r="D1938" s="3">
        <f t="shared" ca="1" si="61"/>
        <v>14.423030755465774</v>
      </c>
      <c r="E1938" s="3">
        <v>49.82014956298454</v>
      </c>
    </row>
    <row r="1939" spans="1:5" x14ac:dyDescent="0.3">
      <c r="A1939" s="3">
        <v>1938</v>
      </c>
      <c r="B1939" s="3">
        <v>10</v>
      </c>
      <c r="C1939" s="3">
        <f t="shared" ca="1" si="60"/>
        <v>0.12053120856479604</v>
      </c>
      <c r="D1939" s="3">
        <f t="shared" ca="1" si="61"/>
        <v>16.026560428239804</v>
      </c>
      <c r="E1939" s="3">
        <v>12.853623977813275</v>
      </c>
    </row>
    <row r="1940" spans="1:5" x14ac:dyDescent="0.3">
      <c r="A1940" s="3">
        <v>1939</v>
      </c>
      <c r="B1940" s="3">
        <v>10</v>
      </c>
      <c r="C1940" s="3">
        <f t="shared" ca="1" si="60"/>
        <v>0.54858034924524013</v>
      </c>
      <c r="D1940" s="3">
        <f t="shared" ca="1" si="61"/>
        <v>37.42901746226201</v>
      </c>
      <c r="E1940" s="3">
        <v>58.317764086070014</v>
      </c>
    </row>
    <row r="1941" spans="1:5" x14ac:dyDescent="0.3">
      <c r="A1941" s="3">
        <v>1940</v>
      </c>
      <c r="B1941" s="3">
        <v>10</v>
      </c>
      <c r="C1941" s="3">
        <f t="shared" ca="1" si="60"/>
        <v>0.13418334561606382</v>
      </c>
      <c r="D1941" s="3">
        <f t="shared" ca="1" si="61"/>
        <v>16.709167280803193</v>
      </c>
      <c r="E1941" s="3">
        <v>48.370331767894371</v>
      </c>
    </row>
    <row r="1942" spans="1:5" x14ac:dyDescent="0.3">
      <c r="A1942" s="3">
        <v>1941</v>
      </c>
      <c r="B1942" s="3">
        <v>10</v>
      </c>
      <c r="C1942" s="3">
        <f t="shared" ca="1" si="60"/>
        <v>0.57488821997339479</v>
      </c>
      <c r="D1942" s="3">
        <f t="shared" ca="1" si="61"/>
        <v>38.744410998669736</v>
      </c>
      <c r="E1942" s="3">
        <v>41.711228082404375</v>
      </c>
    </row>
    <row r="1943" spans="1:5" x14ac:dyDescent="0.3">
      <c r="A1943" s="3">
        <v>1942</v>
      </c>
      <c r="B1943" s="3">
        <v>10</v>
      </c>
      <c r="C1943" s="3">
        <f t="shared" ca="1" si="60"/>
        <v>0.81975637693411585</v>
      </c>
      <c r="D1943" s="3">
        <f t="shared" ca="1" si="61"/>
        <v>50.987818846705792</v>
      </c>
      <c r="E1943" s="3">
        <v>49.910852349169389</v>
      </c>
    </row>
    <row r="1944" spans="1:5" x14ac:dyDescent="0.3">
      <c r="A1944" s="3">
        <v>1943</v>
      </c>
      <c r="B1944" s="3">
        <v>10</v>
      </c>
      <c r="C1944" s="3">
        <f t="shared" ca="1" si="60"/>
        <v>0.7641913260068447</v>
      </c>
      <c r="D1944" s="3">
        <f t="shared" ca="1" si="61"/>
        <v>48.209566300342239</v>
      </c>
      <c r="E1944" s="3">
        <v>22.889164525477682</v>
      </c>
    </row>
    <row r="1945" spans="1:5" x14ac:dyDescent="0.3">
      <c r="A1945" s="3">
        <v>1944</v>
      </c>
      <c r="B1945" s="3">
        <v>10</v>
      </c>
      <c r="C1945" s="3">
        <f t="shared" ca="1" si="60"/>
        <v>0.94372301398686986</v>
      </c>
      <c r="D1945" s="3">
        <f t="shared" ca="1" si="61"/>
        <v>57.1861506993435</v>
      </c>
      <c r="E1945" s="3">
        <v>41.370635822350806</v>
      </c>
    </row>
    <row r="1946" spans="1:5" x14ac:dyDescent="0.3">
      <c r="A1946" s="3">
        <v>1945</v>
      </c>
      <c r="B1946" s="3">
        <v>10</v>
      </c>
      <c r="C1946" s="3">
        <f t="shared" ca="1" si="60"/>
        <v>1.0555389404148685E-2</v>
      </c>
      <c r="D1946" s="3">
        <f t="shared" ca="1" si="61"/>
        <v>10.527769470207435</v>
      </c>
      <c r="E1946" s="3">
        <v>50.70916014358022</v>
      </c>
    </row>
    <row r="1947" spans="1:5" x14ac:dyDescent="0.3">
      <c r="A1947" s="3">
        <v>1946</v>
      </c>
      <c r="B1947" s="3">
        <v>10</v>
      </c>
      <c r="C1947" s="3">
        <f t="shared" ca="1" si="60"/>
        <v>0.45290312152385748</v>
      </c>
      <c r="D1947" s="3">
        <f t="shared" ca="1" si="61"/>
        <v>32.645156076192876</v>
      </c>
      <c r="E1947" s="3">
        <v>46.815142917051325</v>
      </c>
    </row>
    <row r="1948" spans="1:5" x14ac:dyDescent="0.3">
      <c r="A1948" s="3">
        <v>1947</v>
      </c>
      <c r="B1948" s="3">
        <v>10</v>
      </c>
      <c r="C1948" s="3">
        <f t="shared" ca="1" si="60"/>
        <v>0.88686236982461042</v>
      </c>
      <c r="D1948" s="3">
        <f t="shared" ca="1" si="61"/>
        <v>54.34311849123052</v>
      </c>
      <c r="E1948" s="3">
        <v>17.60420462072307</v>
      </c>
    </row>
    <row r="1949" spans="1:5" x14ac:dyDescent="0.3">
      <c r="A1949" s="3">
        <v>1948</v>
      </c>
      <c r="B1949" s="3">
        <v>10</v>
      </c>
      <c r="C1949" s="3">
        <f t="shared" ca="1" si="60"/>
        <v>0.42162609161700759</v>
      </c>
      <c r="D1949" s="3">
        <f t="shared" ca="1" si="61"/>
        <v>31.081304580850379</v>
      </c>
      <c r="E1949" s="3">
        <v>37.82385589922584</v>
      </c>
    </row>
    <row r="1950" spans="1:5" x14ac:dyDescent="0.3">
      <c r="A1950" s="3">
        <v>1949</v>
      </c>
      <c r="B1950" s="3">
        <v>10</v>
      </c>
      <c r="C1950" s="3">
        <f t="shared" ca="1" si="60"/>
        <v>0.71716189212304748</v>
      </c>
      <c r="D1950" s="3">
        <f t="shared" ca="1" si="61"/>
        <v>45.85809460615237</v>
      </c>
      <c r="E1950" s="3">
        <v>11.750755219306432</v>
      </c>
    </row>
    <row r="1951" spans="1:5" x14ac:dyDescent="0.3">
      <c r="A1951" s="3">
        <v>1950</v>
      </c>
      <c r="B1951" s="3">
        <v>10</v>
      </c>
      <c r="C1951" s="3">
        <f t="shared" ca="1" si="60"/>
        <v>0.68998168439424457</v>
      </c>
      <c r="D1951" s="3">
        <f t="shared" ca="1" si="61"/>
        <v>44.49908421971223</v>
      </c>
      <c r="E1951" s="3">
        <v>51.870491473542003</v>
      </c>
    </row>
    <row r="1952" spans="1:5" x14ac:dyDescent="0.3">
      <c r="A1952" s="3">
        <v>1951</v>
      </c>
      <c r="B1952" s="3">
        <v>10</v>
      </c>
      <c r="C1952" s="3">
        <f t="shared" ca="1" si="60"/>
        <v>4.6759572672738114E-2</v>
      </c>
      <c r="D1952" s="3">
        <f t="shared" ca="1" si="61"/>
        <v>12.337978633636906</v>
      </c>
      <c r="E1952" s="3">
        <v>28.284988409395591</v>
      </c>
    </row>
    <row r="1953" spans="1:5" x14ac:dyDescent="0.3">
      <c r="A1953" s="3">
        <v>1952</v>
      </c>
      <c r="B1953" s="3">
        <v>10</v>
      </c>
      <c r="C1953" s="3">
        <f t="shared" ca="1" si="60"/>
        <v>0.42386055680733969</v>
      </c>
      <c r="D1953" s="3">
        <f t="shared" ca="1" si="61"/>
        <v>31.193027840366984</v>
      </c>
      <c r="E1953" s="3">
        <v>28.472063665307431</v>
      </c>
    </row>
    <row r="1954" spans="1:5" x14ac:dyDescent="0.3">
      <c r="A1954" s="3">
        <v>1953</v>
      </c>
      <c r="B1954" s="3">
        <v>10</v>
      </c>
      <c r="C1954" s="3">
        <f t="shared" ca="1" si="60"/>
        <v>0.65754981386757716</v>
      </c>
      <c r="D1954" s="3">
        <f t="shared" ca="1" si="61"/>
        <v>42.87749069337886</v>
      </c>
      <c r="E1954" s="3">
        <v>37.353109836070175</v>
      </c>
    </row>
    <row r="1955" spans="1:5" x14ac:dyDescent="0.3">
      <c r="A1955" s="3">
        <v>1954</v>
      </c>
      <c r="B1955" s="3">
        <v>10</v>
      </c>
      <c r="C1955" s="3">
        <f t="shared" ca="1" si="60"/>
        <v>0.57999034623458712</v>
      </c>
      <c r="D1955" s="3">
        <f t="shared" ca="1" si="61"/>
        <v>38.999517311729356</v>
      </c>
      <c r="E1955" s="3">
        <v>55.73822166835334</v>
      </c>
    </row>
    <row r="1956" spans="1:5" x14ac:dyDescent="0.3">
      <c r="A1956" s="3">
        <v>1955</v>
      </c>
      <c r="B1956" s="3">
        <v>10</v>
      </c>
      <c r="C1956" s="3">
        <f t="shared" ca="1" si="60"/>
        <v>0.16243939953279019</v>
      </c>
      <c r="D1956" s="3">
        <f t="shared" ca="1" si="61"/>
        <v>18.121969976639509</v>
      </c>
      <c r="E1956" s="3">
        <v>56.084485465845901</v>
      </c>
    </row>
    <row r="1957" spans="1:5" x14ac:dyDescent="0.3">
      <c r="A1957" s="3">
        <v>1956</v>
      </c>
      <c r="B1957" s="3">
        <v>10</v>
      </c>
      <c r="C1957" s="3">
        <f t="shared" ca="1" si="60"/>
        <v>0.16591185284896315</v>
      </c>
      <c r="D1957" s="3">
        <f t="shared" ca="1" si="61"/>
        <v>18.295592642448156</v>
      </c>
      <c r="E1957" s="3">
        <v>37.942842180723218</v>
      </c>
    </row>
    <row r="1958" spans="1:5" x14ac:dyDescent="0.3">
      <c r="A1958" s="3">
        <v>1957</v>
      </c>
      <c r="B1958" s="3">
        <v>10</v>
      </c>
      <c r="C1958" s="3">
        <f t="shared" ca="1" si="60"/>
        <v>0.57480137328192304</v>
      </c>
      <c r="D1958" s="3">
        <f t="shared" ca="1" si="61"/>
        <v>38.740068664096157</v>
      </c>
      <c r="E1958" s="3">
        <v>47.260417019819975</v>
      </c>
    </row>
    <row r="1959" spans="1:5" x14ac:dyDescent="0.3">
      <c r="A1959" s="3">
        <v>1958</v>
      </c>
      <c r="B1959" s="3">
        <v>10</v>
      </c>
      <c r="C1959" s="3">
        <f t="shared" ca="1" si="60"/>
        <v>0.4881979358734484</v>
      </c>
      <c r="D1959" s="3">
        <f t="shared" ca="1" si="61"/>
        <v>34.409896793672416</v>
      </c>
      <c r="E1959" s="3">
        <v>22.287731255130367</v>
      </c>
    </row>
    <row r="1960" spans="1:5" x14ac:dyDescent="0.3">
      <c r="A1960" s="3">
        <v>1959</v>
      </c>
      <c r="B1960" s="3">
        <v>10</v>
      </c>
      <c r="C1960" s="3">
        <f t="shared" ca="1" si="60"/>
        <v>0.88473769270572411</v>
      </c>
      <c r="D1960" s="3">
        <f t="shared" ca="1" si="61"/>
        <v>54.236884635286202</v>
      </c>
      <c r="E1960" s="3">
        <v>40.603676625745308</v>
      </c>
    </row>
    <row r="1961" spans="1:5" x14ac:dyDescent="0.3">
      <c r="A1961" s="3">
        <v>1960</v>
      </c>
      <c r="B1961" s="3">
        <v>10</v>
      </c>
      <c r="C1961" s="3">
        <f t="shared" ca="1" si="60"/>
        <v>0.52059894558809616</v>
      </c>
      <c r="D1961" s="3">
        <f t="shared" ca="1" si="61"/>
        <v>36.029947279404809</v>
      </c>
      <c r="E1961" s="3">
        <v>23.225251565418247</v>
      </c>
    </row>
    <row r="1962" spans="1:5" x14ac:dyDescent="0.3">
      <c r="A1962" s="3">
        <v>1961</v>
      </c>
      <c r="B1962" s="3">
        <v>10</v>
      </c>
      <c r="C1962" s="3">
        <f t="shared" ca="1" si="60"/>
        <v>0.1850006829573464</v>
      </c>
      <c r="D1962" s="3">
        <f t="shared" ca="1" si="61"/>
        <v>19.250034147867318</v>
      </c>
      <c r="E1962" s="3">
        <v>50.665316536154151</v>
      </c>
    </row>
    <row r="1963" spans="1:5" x14ac:dyDescent="0.3">
      <c r="A1963" s="3">
        <v>1962</v>
      </c>
      <c r="B1963" s="3">
        <v>10</v>
      </c>
      <c r="C1963" s="3">
        <f t="shared" ca="1" si="60"/>
        <v>0.83822792012047109</v>
      </c>
      <c r="D1963" s="3">
        <f t="shared" ca="1" si="61"/>
        <v>51.911396006023551</v>
      </c>
      <c r="E1963" s="3">
        <v>36.143240277124036</v>
      </c>
    </row>
    <row r="1964" spans="1:5" x14ac:dyDescent="0.3">
      <c r="A1964" s="3">
        <v>1963</v>
      </c>
      <c r="B1964" s="3">
        <v>10</v>
      </c>
      <c r="C1964" s="3">
        <f t="shared" ca="1" si="60"/>
        <v>0.65509866152499785</v>
      </c>
      <c r="D1964" s="3">
        <f t="shared" ca="1" si="61"/>
        <v>42.754933076249898</v>
      </c>
      <c r="E1964" s="3">
        <v>25.945323076533619</v>
      </c>
    </row>
    <row r="1965" spans="1:5" x14ac:dyDescent="0.3">
      <c r="A1965" s="3">
        <v>1964</v>
      </c>
      <c r="B1965" s="3">
        <v>10</v>
      </c>
      <c r="C1965" s="3">
        <f t="shared" ca="1" si="60"/>
        <v>3.7279984519215992E-2</v>
      </c>
      <c r="D1965" s="3">
        <f t="shared" ca="1" si="61"/>
        <v>11.8639992259608</v>
      </c>
      <c r="E1965" s="3">
        <v>52.124249064909904</v>
      </c>
    </row>
    <row r="1966" spans="1:5" x14ac:dyDescent="0.3">
      <c r="A1966" s="3">
        <v>1965</v>
      </c>
      <c r="B1966" s="3">
        <v>10</v>
      </c>
      <c r="C1966" s="3">
        <f t="shared" ca="1" si="60"/>
        <v>0.26750585955675255</v>
      </c>
      <c r="D1966" s="3">
        <f t="shared" ca="1" si="61"/>
        <v>23.375292977837628</v>
      </c>
      <c r="E1966" s="3">
        <v>56.258155207585773</v>
      </c>
    </row>
    <row r="1967" spans="1:5" x14ac:dyDescent="0.3">
      <c r="A1967" s="3">
        <v>1966</v>
      </c>
      <c r="B1967" s="3">
        <v>10</v>
      </c>
      <c r="C1967" s="3">
        <f t="shared" ca="1" si="60"/>
        <v>0.87864137266823705</v>
      </c>
      <c r="D1967" s="3">
        <f t="shared" ca="1" si="61"/>
        <v>53.932068633411852</v>
      </c>
      <c r="E1967" s="3">
        <v>11.336860386144901</v>
      </c>
    </row>
    <row r="1968" spans="1:5" x14ac:dyDescent="0.3">
      <c r="A1968" s="3">
        <v>1967</v>
      </c>
      <c r="B1968" s="3">
        <v>10</v>
      </c>
      <c r="C1968" s="3">
        <f t="shared" ca="1" si="60"/>
        <v>0.44006668266237481</v>
      </c>
      <c r="D1968" s="3">
        <f t="shared" ca="1" si="61"/>
        <v>32.003334133118742</v>
      </c>
      <c r="E1968" s="3">
        <v>34.294251428356318</v>
      </c>
    </row>
    <row r="1969" spans="1:5" x14ac:dyDescent="0.3">
      <c r="A1969" s="3">
        <v>1968</v>
      </c>
      <c r="B1969" s="3">
        <v>10</v>
      </c>
      <c r="C1969" s="3">
        <f t="shared" ca="1" si="60"/>
        <v>0.79504144665515297</v>
      </c>
      <c r="D1969" s="3">
        <f t="shared" ca="1" si="61"/>
        <v>49.752072332757649</v>
      </c>
      <c r="E1969" s="3">
        <v>53.184689185442764</v>
      </c>
    </row>
    <row r="1970" spans="1:5" x14ac:dyDescent="0.3">
      <c r="A1970" s="3">
        <v>1969</v>
      </c>
      <c r="B1970" s="3">
        <v>10</v>
      </c>
      <c r="C1970" s="3">
        <f t="shared" ca="1" si="60"/>
        <v>0.42705452537070199</v>
      </c>
      <c r="D1970" s="3">
        <f t="shared" ca="1" si="61"/>
        <v>31.3527262685351</v>
      </c>
      <c r="E1970" s="3">
        <v>10.209768256966736</v>
      </c>
    </row>
    <row r="1971" spans="1:5" x14ac:dyDescent="0.3">
      <c r="A1971" s="3">
        <v>1970</v>
      </c>
      <c r="B1971" s="3">
        <v>10</v>
      </c>
      <c r="C1971" s="3">
        <f t="shared" ca="1" si="60"/>
        <v>0.31404167907960534</v>
      </c>
      <c r="D1971" s="3">
        <f t="shared" ca="1" si="61"/>
        <v>25.702083953980267</v>
      </c>
      <c r="E1971" s="3">
        <v>20.758742893171849</v>
      </c>
    </row>
    <row r="1972" spans="1:5" x14ac:dyDescent="0.3">
      <c r="A1972" s="3">
        <v>1971</v>
      </c>
      <c r="B1972" s="3">
        <v>10</v>
      </c>
      <c r="C1972" s="3">
        <f t="shared" ca="1" si="60"/>
        <v>0.57049170147151218</v>
      </c>
      <c r="D1972" s="3">
        <f t="shared" ca="1" si="61"/>
        <v>38.524585073575608</v>
      </c>
      <c r="E1972" s="3">
        <v>11.323796130828997</v>
      </c>
    </row>
    <row r="1973" spans="1:5" x14ac:dyDescent="0.3">
      <c r="A1973" s="3">
        <v>1972</v>
      </c>
      <c r="B1973" s="3">
        <v>10</v>
      </c>
      <c r="C1973" s="3">
        <f t="shared" ca="1" si="60"/>
        <v>0.72827847012890901</v>
      </c>
      <c r="D1973" s="3">
        <f t="shared" ca="1" si="61"/>
        <v>46.41392350644545</v>
      </c>
      <c r="E1973" s="3">
        <v>53.630360673883274</v>
      </c>
    </row>
    <row r="1974" spans="1:5" x14ac:dyDescent="0.3">
      <c r="A1974" s="3">
        <v>1973</v>
      </c>
      <c r="B1974" s="3">
        <v>10</v>
      </c>
      <c r="C1974" s="3">
        <f t="shared" ca="1" si="60"/>
        <v>0.1284487915313085</v>
      </c>
      <c r="D1974" s="3">
        <f t="shared" ca="1" si="61"/>
        <v>16.422439576565424</v>
      </c>
      <c r="E1974" s="3">
        <v>46.20312821016396</v>
      </c>
    </row>
    <row r="1975" spans="1:5" x14ac:dyDescent="0.3">
      <c r="A1975" s="3">
        <v>1974</v>
      </c>
      <c r="B1975" s="3">
        <v>10</v>
      </c>
      <c r="C1975" s="3">
        <f t="shared" ca="1" si="60"/>
        <v>0.85052198930589851</v>
      </c>
      <c r="D1975" s="3">
        <f t="shared" ca="1" si="61"/>
        <v>52.526099465294926</v>
      </c>
      <c r="E1975" s="3">
        <v>22.27041547624075</v>
      </c>
    </row>
    <row r="1976" spans="1:5" x14ac:dyDescent="0.3">
      <c r="A1976" s="3">
        <v>1975</v>
      </c>
      <c r="B1976" s="3">
        <v>10</v>
      </c>
      <c r="C1976" s="3">
        <f t="shared" ca="1" si="60"/>
        <v>0.61385617999473552</v>
      </c>
      <c r="D1976" s="3">
        <f t="shared" ca="1" si="61"/>
        <v>40.692808999736776</v>
      </c>
      <c r="E1976" s="3">
        <v>58.67164207403161</v>
      </c>
    </row>
    <row r="1977" spans="1:5" x14ac:dyDescent="0.3">
      <c r="A1977" s="3">
        <v>1976</v>
      </c>
      <c r="B1977" s="3">
        <v>10</v>
      </c>
      <c r="C1977" s="3">
        <f t="shared" ca="1" si="60"/>
        <v>0.84920279653129704</v>
      </c>
      <c r="D1977" s="3">
        <f t="shared" ca="1" si="61"/>
        <v>52.460139826564856</v>
      </c>
      <c r="E1977" s="3">
        <v>22.076442960582476</v>
      </c>
    </row>
    <row r="1978" spans="1:5" x14ac:dyDescent="0.3">
      <c r="A1978" s="3">
        <v>1977</v>
      </c>
      <c r="B1978" s="3">
        <v>10</v>
      </c>
      <c r="C1978" s="3">
        <f t="shared" ca="1" si="60"/>
        <v>0.820116313417808</v>
      </c>
      <c r="D1978" s="3">
        <f t="shared" ca="1" si="61"/>
        <v>51.005815670890399</v>
      </c>
      <c r="E1978" s="3">
        <v>58.552005860056639</v>
      </c>
    </row>
    <row r="1979" spans="1:5" x14ac:dyDescent="0.3">
      <c r="A1979" s="3">
        <v>1978</v>
      </c>
      <c r="B1979" s="3">
        <v>10</v>
      </c>
      <c r="C1979" s="3">
        <f t="shared" ca="1" si="60"/>
        <v>0.24820302031222274</v>
      </c>
      <c r="D1979" s="3">
        <f t="shared" ca="1" si="61"/>
        <v>22.410151015611138</v>
      </c>
      <c r="E1979" s="3">
        <v>23.458993738594998</v>
      </c>
    </row>
    <row r="1980" spans="1:5" x14ac:dyDescent="0.3">
      <c r="A1980" s="3">
        <v>1979</v>
      </c>
      <c r="B1980" s="3">
        <v>10</v>
      </c>
      <c r="C1980" s="3">
        <f t="shared" ca="1" si="60"/>
        <v>5.7147661034955055E-2</v>
      </c>
      <c r="D1980" s="3">
        <f t="shared" ca="1" si="61"/>
        <v>12.857383051747753</v>
      </c>
      <c r="E1980" s="3">
        <v>32.059069673047986</v>
      </c>
    </row>
    <row r="1981" spans="1:5" x14ac:dyDescent="0.3">
      <c r="A1981" s="3">
        <v>1980</v>
      </c>
      <c r="B1981" s="3">
        <v>10</v>
      </c>
      <c r="C1981" s="3">
        <f t="shared" ca="1" si="60"/>
        <v>0.60939581002547683</v>
      </c>
      <c r="D1981" s="3">
        <f t="shared" ca="1" si="61"/>
        <v>40.469790501273842</v>
      </c>
      <c r="E1981" s="3">
        <v>13.423897526970482</v>
      </c>
    </row>
    <row r="1982" spans="1:5" x14ac:dyDescent="0.3">
      <c r="A1982" s="3">
        <v>1981</v>
      </c>
      <c r="B1982" s="3">
        <v>10</v>
      </c>
      <c r="C1982" s="3">
        <f t="shared" ca="1" si="60"/>
        <v>0.35678244517761581</v>
      </c>
      <c r="D1982" s="3">
        <f t="shared" ca="1" si="61"/>
        <v>27.839122258880792</v>
      </c>
      <c r="E1982" s="3">
        <v>18.569288650843589</v>
      </c>
    </row>
    <row r="1983" spans="1:5" x14ac:dyDescent="0.3">
      <c r="A1983" s="3">
        <v>1982</v>
      </c>
      <c r="B1983" s="3">
        <v>10</v>
      </c>
      <c r="C1983" s="3">
        <f t="shared" ca="1" si="60"/>
        <v>0.49990326387178818</v>
      </c>
      <c r="D1983" s="3">
        <f t="shared" ca="1" si="61"/>
        <v>34.995163193589406</v>
      </c>
      <c r="E1983" s="3">
        <v>21.261945343430781</v>
      </c>
    </row>
    <row r="1984" spans="1:5" x14ac:dyDescent="0.3">
      <c r="A1984" s="3">
        <v>1983</v>
      </c>
      <c r="B1984" s="3">
        <v>10</v>
      </c>
      <c r="C1984" s="3">
        <f t="shared" ca="1" si="60"/>
        <v>0.88812550000075074</v>
      </c>
      <c r="D1984" s="3">
        <f t="shared" ca="1" si="61"/>
        <v>54.406275000037539</v>
      </c>
      <c r="E1984" s="3">
        <v>37.746500692011651</v>
      </c>
    </row>
    <row r="1985" spans="1:5" x14ac:dyDescent="0.3">
      <c r="A1985" s="3">
        <v>1984</v>
      </c>
      <c r="B1985" s="3">
        <v>10</v>
      </c>
      <c r="C1985" s="3">
        <f t="shared" ca="1" si="60"/>
        <v>0.87008527492399368</v>
      </c>
      <c r="D1985" s="3">
        <f t="shared" ca="1" si="61"/>
        <v>53.504263746199683</v>
      </c>
      <c r="E1985" s="3">
        <v>29.880792963891288</v>
      </c>
    </row>
    <row r="1986" spans="1:5" x14ac:dyDescent="0.3">
      <c r="A1986" s="3">
        <v>1985</v>
      </c>
      <c r="B1986" s="3">
        <v>10</v>
      </c>
      <c r="C1986" s="3">
        <f t="shared" ca="1" si="60"/>
        <v>0.1229301393715776</v>
      </c>
      <c r="D1986" s="3">
        <f t="shared" ca="1" si="61"/>
        <v>16.14650696857888</v>
      </c>
      <c r="E1986" s="3">
        <v>26.117446543552393</v>
      </c>
    </row>
    <row r="1987" spans="1:5" x14ac:dyDescent="0.3">
      <c r="A1987" s="3">
        <v>1986</v>
      </c>
      <c r="B1987" s="3">
        <v>10</v>
      </c>
      <c r="C1987" s="3">
        <f t="shared" ref="C1987:C2050" ca="1" si="62">RAND()</f>
        <v>0.5116489819022072</v>
      </c>
      <c r="D1987" s="3">
        <f t="shared" ref="D1987:D2050" ca="1" si="63">B1987+C1987*B1987*5</f>
        <v>35.582449095110363</v>
      </c>
      <c r="E1987" s="3">
        <v>29.500674292904058</v>
      </c>
    </row>
    <row r="1988" spans="1:5" x14ac:dyDescent="0.3">
      <c r="A1988" s="3">
        <v>1987</v>
      </c>
      <c r="B1988" s="3">
        <v>10</v>
      </c>
      <c r="C1988" s="3">
        <f t="shared" ca="1" si="62"/>
        <v>0.86488262989484233</v>
      </c>
      <c r="D1988" s="3">
        <f t="shared" ca="1" si="63"/>
        <v>53.244131494742113</v>
      </c>
      <c r="E1988" s="3">
        <v>28.035551147356227</v>
      </c>
    </row>
    <row r="1989" spans="1:5" x14ac:dyDescent="0.3">
      <c r="A1989" s="3">
        <v>1988</v>
      </c>
      <c r="B1989" s="3">
        <v>10</v>
      </c>
      <c r="C1989" s="3">
        <f t="shared" ca="1" si="62"/>
        <v>0.10440320038330075</v>
      </c>
      <c r="D1989" s="3">
        <f t="shared" ca="1" si="63"/>
        <v>15.220160019165037</v>
      </c>
      <c r="E1989" s="3">
        <v>32.923521091487771</v>
      </c>
    </row>
    <row r="1990" spans="1:5" x14ac:dyDescent="0.3">
      <c r="A1990" s="3">
        <v>1989</v>
      </c>
      <c r="B1990" s="3">
        <v>10</v>
      </c>
      <c r="C1990" s="3">
        <f t="shared" ca="1" si="62"/>
        <v>0.50510421562539931</v>
      </c>
      <c r="D1990" s="3">
        <f t="shared" ca="1" si="63"/>
        <v>35.255210781269966</v>
      </c>
      <c r="E1990" s="3">
        <v>50.744002009985003</v>
      </c>
    </row>
    <row r="1991" spans="1:5" x14ac:dyDescent="0.3">
      <c r="A1991" s="3">
        <v>1990</v>
      </c>
      <c r="B1991" s="3">
        <v>10</v>
      </c>
      <c r="C1991" s="3">
        <f t="shared" ca="1" si="62"/>
        <v>0.42462300756003124</v>
      </c>
      <c r="D1991" s="3">
        <f t="shared" ca="1" si="63"/>
        <v>31.231150378001562</v>
      </c>
      <c r="E1991" s="3">
        <v>34.073652500987556</v>
      </c>
    </row>
    <row r="1992" spans="1:5" x14ac:dyDescent="0.3">
      <c r="A1992" s="3">
        <v>1991</v>
      </c>
      <c r="B1992" s="3">
        <v>10</v>
      </c>
      <c r="C1992" s="3">
        <f t="shared" ca="1" si="62"/>
        <v>0.87057431444545907</v>
      </c>
      <c r="D1992" s="3">
        <f t="shared" ca="1" si="63"/>
        <v>53.528715722272949</v>
      </c>
      <c r="E1992" s="3">
        <v>44.890778700685914</v>
      </c>
    </row>
    <row r="1993" spans="1:5" x14ac:dyDescent="0.3">
      <c r="A1993" s="3">
        <v>1992</v>
      </c>
      <c r="B1993" s="3">
        <v>10</v>
      </c>
      <c r="C1993" s="3">
        <f t="shared" ca="1" si="62"/>
        <v>0.88048808428881775</v>
      </c>
      <c r="D1993" s="3">
        <f t="shared" ca="1" si="63"/>
        <v>54.024404214440892</v>
      </c>
      <c r="E1993" s="3">
        <v>41.735144351984474</v>
      </c>
    </row>
    <row r="1994" spans="1:5" x14ac:dyDescent="0.3">
      <c r="A1994" s="3">
        <v>1993</v>
      </c>
      <c r="B1994" s="3">
        <v>10</v>
      </c>
      <c r="C1994" s="3">
        <f t="shared" ca="1" si="62"/>
        <v>0.30364382350737806</v>
      </c>
      <c r="D1994" s="3">
        <f t="shared" ca="1" si="63"/>
        <v>25.182191175368903</v>
      </c>
      <c r="E1994" s="3">
        <v>33.953682897257238</v>
      </c>
    </row>
    <row r="1995" spans="1:5" x14ac:dyDescent="0.3">
      <c r="A1995" s="3">
        <v>1994</v>
      </c>
      <c r="B1995" s="3">
        <v>10</v>
      </c>
      <c r="C1995" s="3">
        <f t="shared" ca="1" si="62"/>
        <v>0.9094949102945924</v>
      </c>
      <c r="D1995" s="3">
        <f t="shared" ca="1" si="63"/>
        <v>55.474745514729619</v>
      </c>
      <c r="E1995" s="3">
        <v>21.785025467736233</v>
      </c>
    </row>
    <row r="1996" spans="1:5" x14ac:dyDescent="0.3">
      <c r="A1996" s="3">
        <v>1995</v>
      </c>
      <c r="B1996" s="3">
        <v>10</v>
      </c>
      <c r="C1996" s="3">
        <f t="shared" ca="1" si="62"/>
        <v>0.98524536564031762</v>
      </c>
      <c r="D1996" s="3">
        <f t="shared" ca="1" si="63"/>
        <v>59.262268282015881</v>
      </c>
      <c r="E1996" s="3">
        <v>24.62050046142414</v>
      </c>
    </row>
    <row r="1997" spans="1:5" x14ac:dyDescent="0.3">
      <c r="A1997" s="3">
        <v>1996</v>
      </c>
      <c r="B1997" s="3">
        <v>10</v>
      </c>
      <c r="C1997" s="3">
        <f t="shared" ca="1" si="62"/>
        <v>0.32742440545584206</v>
      </c>
      <c r="D1997" s="3">
        <f t="shared" ca="1" si="63"/>
        <v>26.371220272792101</v>
      </c>
      <c r="E1997" s="3">
        <v>15.24901771902187</v>
      </c>
    </row>
    <row r="1998" spans="1:5" x14ac:dyDescent="0.3">
      <c r="A1998" s="3">
        <v>1997</v>
      </c>
      <c r="B1998" s="3">
        <v>10</v>
      </c>
      <c r="C1998" s="3">
        <f t="shared" ca="1" si="62"/>
        <v>0.75703950148246435</v>
      </c>
      <c r="D1998" s="3">
        <f t="shared" ca="1" si="63"/>
        <v>47.851975074123217</v>
      </c>
      <c r="E1998" s="3">
        <v>46.264050591127976</v>
      </c>
    </row>
    <row r="1999" spans="1:5" x14ac:dyDescent="0.3">
      <c r="A1999" s="3">
        <v>1998</v>
      </c>
      <c r="B1999" s="3">
        <v>10</v>
      </c>
      <c r="C1999" s="3">
        <f t="shared" ca="1" si="62"/>
        <v>0.3441981716052781</v>
      </c>
      <c r="D1999" s="3">
        <f t="shared" ca="1" si="63"/>
        <v>27.209908580263903</v>
      </c>
      <c r="E1999" s="3">
        <v>48.244337292473915</v>
      </c>
    </row>
    <row r="2000" spans="1:5" x14ac:dyDescent="0.3">
      <c r="A2000" s="3">
        <v>1999</v>
      </c>
      <c r="B2000" s="3">
        <v>10</v>
      </c>
      <c r="C2000" s="3">
        <f t="shared" ca="1" si="62"/>
        <v>2.8643987244171498E-2</v>
      </c>
      <c r="D2000" s="3">
        <f t="shared" ca="1" si="63"/>
        <v>11.432199362208575</v>
      </c>
      <c r="E2000" s="3">
        <v>25.265280152156535</v>
      </c>
    </row>
    <row r="2001" spans="1:5" x14ac:dyDescent="0.3">
      <c r="A2001" s="3">
        <v>2000</v>
      </c>
      <c r="B2001" s="3">
        <v>10</v>
      </c>
      <c r="C2001" s="3">
        <f t="shared" ca="1" si="62"/>
        <v>0.69880308068921826</v>
      </c>
      <c r="D2001" s="3">
        <f t="shared" ca="1" si="63"/>
        <v>44.94015403446091</v>
      </c>
      <c r="E2001" s="3">
        <v>56.020164801917787</v>
      </c>
    </row>
    <row r="2002" spans="1:5" x14ac:dyDescent="0.3">
      <c r="A2002" s="3">
        <v>2001</v>
      </c>
      <c r="B2002" s="3">
        <v>10</v>
      </c>
      <c r="C2002" s="3">
        <f t="shared" ca="1" si="62"/>
        <v>0.12497830211692162</v>
      </c>
      <c r="D2002" s="3">
        <f t="shared" ca="1" si="63"/>
        <v>16.248915105846081</v>
      </c>
      <c r="E2002" s="3">
        <v>21.407035629171816</v>
      </c>
    </row>
    <row r="2003" spans="1:5" x14ac:dyDescent="0.3">
      <c r="A2003" s="3">
        <v>2002</v>
      </c>
      <c r="B2003" s="3">
        <v>10</v>
      </c>
      <c r="C2003" s="3">
        <f t="shared" ca="1" si="62"/>
        <v>0.27874348016795447</v>
      </c>
      <c r="D2003" s="3">
        <f t="shared" ca="1" si="63"/>
        <v>23.937174008397726</v>
      </c>
      <c r="E2003" s="3">
        <v>24.553502300974404</v>
      </c>
    </row>
    <row r="2004" spans="1:5" x14ac:dyDescent="0.3">
      <c r="A2004" s="3">
        <v>2003</v>
      </c>
      <c r="B2004" s="3">
        <v>10</v>
      </c>
      <c r="C2004" s="3">
        <f t="shared" ca="1" si="62"/>
        <v>8.2739161096423541E-2</v>
      </c>
      <c r="D2004" s="3">
        <f t="shared" ca="1" si="63"/>
        <v>14.136958054821177</v>
      </c>
      <c r="E2004" s="3">
        <v>57.96259579423689</v>
      </c>
    </row>
    <row r="2005" spans="1:5" x14ac:dyDescent="0.3">
      <c r="A2005" s="3">
        <v>2004</v>
      </c>
      <c r="B2005" s="3">
        <v>10</v>
      </c>
      <c r="C2005" s="3">
        <f t="shared" ca="1" si="62"/>
        <v>0.96818995070231684</v>
      </c>
      <c r="D2005" s="3">
        <f t="shared" ca="1" si="63"/>
        <v>58.40949753511584</v>
      </c>
      <c r="E2005" s="3">
        <v>44.265853750706341</v>
      </c>
    </row>
    <row r="2006" spans="1:5" x14ac:dyDescent="0.3">
      <c r="A2006" s="3">
        <v>2005</v>
      </c>
      <c r="B2006" s="3">
        <v>10</v>
      </c>
      <c r="C2006" s="3">
        <f t="shared" ca="1" si="62"/>
        <v>0.60733740250694357</v>
      </c>
      <c r="D2006" s="3">
        <f t="shared" ca="1" si="63"/>
        <v>40.366870125347177</v>
      </c>
      <c r="E2006" s="3">
        <v>45.798855821477574</v>
      </c>
    </row>
    <row r="2007" spans="1:5" x14ac:dyDescent="0.3">
      <c r="A2007" s="3">
        <v>2006</v>
      </c>
      <c r="B2007" s="3">
        <v>10</v>
      </c>
      <c r="C2007" s="3">
        <f t="shared" ca="1" si="62"/>
        <v>0.26685131271645524</v>
      </c>
      <c r="D2007" s="3">
        <f t="shared" ca="1" si="63"/>
        <v>23.342565635822762</v>
      </c>
      <c r="E2007" s="3">
        <v>58.360486661341383</v>
      </c>
    </row>
    <row r="2008" spans="1:5" x14ac:dyDescent="0.3">
      <c r="A2008" s="3">
        <v>2007</v>
      </c>
      <c r="B2008" s="3">
        <v>10</v>
      </c>
      <c r="C2008" s="3">
        <f t="shared" ca="1" si="62"/>
        <v>0.94055924618661257</v>
      </c>
      <c r="D2008" s="3">
        <f t="shared" ca="1" si="63"/>
        <v>57.027962309330633</v>
      </c>
      <c r="E2008" s="3">
        <v>16.745977675585173</v>
      </c>
    </row>
    <row r="2009" spans="1:5" x14ac:dyDescent="0.3">
      <c r="A2009" s="3">
        <v>2008</v>
      </c>
      <c r="B2009" s="3">
        <v>10</v>
      </c>
      <c r="C2009" s="3">
        <f t="shared" ca="1" si="62"/>
        <v>0.80481190197964936</v>
      </c>
      <c r="D2009" s="3">
        <f t="shared" ca="1" si="63"/>
        <v>50.240595098982467</v>
      </c>
      <c r="E2009" s="3">
        <v>13.31629583201129</v>
      </c>
    </row>
    <row r="2010" spans="1:5" x14ac:dyDescent="0.3">
      <c r="A2010" s="3">
        <v>2009</v>
      </c>
      <c r="B2010" s="3">
        <v>10</v>
      </c>
      <c r="C2010" s="3">
        <f t="shared" ca="1" si="62"/>
        <v>0.65771203784440746</v>
      </c>
      <c r="D2010" s="3">
        <f t="shared" ca="1" si="63"/>
        <v>42.885601892220379</v>
      </c>
      <c r="E2010" s="3">
        <v>25.204390288747046</v>
      </c>
    </row>
    <row r="2011" spans="1:5" x14ac:dyDescent="0.3">
      <c r="A2011" s="3">
        <v>2010</v>
      </c>
      <c r="B2011" s="3">
        <v>10</v>
      </c>
      <c r="C2011" s="3">
        <f t="shared" ca="1" si="62"/>
        <v>0.84303764223183486</v>
      </c>
      <c r="D2011" s="3">
        <f t="shared" ca="1" si="63"/>
        <v>52.151882111591739</v>
      </c>
      <c r="E2011" s="3">
        <v>31.91813038128533</v>
      </c>
    </row>
    <row r="2012" spans="1:5" x14ac:dyDescent="0.3">
      <c r="A2012" s="3">
        <v>2011</v>
      </c>
      <c r="B2012" s="3">
        <v>10</v>
      </c>
      <c r="C2012" s="3">
        <f t="shared" ca="1" si="62"/>
        <v>0.85996179685019969</v>
      </c>
      <c r="D2012" s="3">
        <f t="shared" ca="1" si="63"/>
        <v>52.998089842509984</v>
      </c>
      <c r="E2012" s="3">
        <v>54.589084266320718</v>
      </c>
    </row>
    <row r="2013" spans="1:5" x14ac:dyDescent="0.3">
      <c r="A2013" s="3">
        <v>2012</v>
      </c>
      <c r="B2013" s="3">
        <v>10</v>
      </c>
      <c r="C2013" s="3">
        <f t="shared" ca="1" si="62"/>
        <v>0.8795603597467555</v>
      </c>
      <c r="D2013" s="3">
        <f t="shared" ca="1" si="63"/>
        <v>53.978017987337772</v>
      </c>
      <c r="E2013" s="3">
        <v>41.044031241194851</v>
      </c>
    </row>
    <row r="2014" spans="1:5" x14ac:dyDescent="0.3">
      <c r="A2014" s="3">
        <v>2013</v>
      </c>
      <c r="B2014" s="3">
        <v>10</v>
      </c>
      <c r="C2014" s="3">
        <f t="shared" ca="1" si="62"/>
        <v>0.5950417476005937</v>
      </c>
      <c r="D2014" s="3">
        <f t="shared" ca="1" si="63"/>
        <v>39.752087380029685</v>
      </c>
      <c r="E2014" s="3">
        <v>27.799351544022212</v>
      </c>
    </row>
    <row r="2015" spans="1:5" x14ac:dyDescent="0.3">
      <c r="A2015" s="3">
        <v>2014</v>
      </c>
      <c r="B2015" s="3">
        <v>10</v>
      </c>
      <c r="C2015" s="3">
        <f t="shared" ca="1" si="62"/>
        <v>0.63399167374847565</v>
      </c>
      <c r="D2015" s="3">
        <f t="shared" ca="1" si="63"/>
        <v>41.699583687423782</v>
      </c>
      <c r="E2015" s="3">
        <v>26.178945768635504</v>
      </c>
    </row>
    <row r="2016" spans="1:5" x14ac:dyDescent="0.3">
      <c r="A2016" s="3">
        <v>2015</v>
      </c>
      <c r="B2016" s="3">
        <v>10</v>
      </c>
      <c r="C2016" s="3">
        <f t="shared" ca="1" si="62"/>
        <v>0.78954562781429749</v>
      </c>
      <c r="D2016" s="3">
        <f t="shared" ca="1" si="63"/>
        <v>49.477281390714872</v>
      </c>
      <c r="E2016" s="3">
        <v>59.0987834613194</v>
      </c>
    </row>
    <row r="2017" spans="1:5" x14ac:dyDescent="0.3">
      <c r="A2017" s="3">
        <v>2016</v>
      </c>
      <c r="B2017" s="3">
        <v>10</v>
      </c>
      <c r="C2017" s="3">
        <f t="shared" ca="1" si="62"/>
        <v>0.40143429597071212</v>
      </c>
      <c r="D2017" s="3">
        <f t="shared" ca="1" si="63"/>
        <v>30.071714798535606</v>
      </c>
      <c r="E2017" s="3">
        <v>56.433846731802852</v>
      </c>
    </row>
    <row r="2018" spans="1:5" x14ac:dyDescent="0.3">
      <c r="A2018" s="3">
        <v>2017</v>
      </c>
      <c r="B2018" s="3">
        <v>10</v>
      </c>
      <c r="C2018" s="3">
        <f t="shared" ca="1" si="62"/>
        <v>0.56319626811764312</v>
      </c>
      <c r="D2018" s="3">
        <f t="shared" ca="1" si="63"/>
        <v>38.159813405882161</v>
      </c>
      <c r="E2018" s="3">
        <v>23.20864055452035</v>
      </c>
    </row>
    <row r="2019" spans="1:5" x14ac:dyDescent="0.3">
      <c r="A2019" s="3">
        <v>2018</v>
      </c>
      <c r="B2019" s="3">
        <v>10</v>
      </c>
      <c r="C2019" s="3">
        <f t="shared" ca="1" si="62"/>
        <v>0.96455336039718098</v>
      </c>
      <c r="D2019" s="3">
        <f t="shared" ca="1" si="63"/>
        <v>58.227668019859053</v>
      </c>
      <c r="E2019" s="3">
        <v>43.809462238902491</v>
      </c>
    </row>
    <row r="2020" spans="1:5" x14ac:dyDescent="0.3">
      <c r="A2020" s="3">
        <v>2019</v>
      </c>
      <c r="B2020" s="3">
        <v>10</v>
      </c>
      <c r="C2020" s="3">
        <f t="shared" ca="1" si="62"/>
        <v>0.59105150527033534</v>
      </c>
      <c r="D2020" s="3">
        <f t="shared" ca="1" si="63"/>
        <v>39.552575263516765</v>
      </c>
      <c r="E2020" s="3">
        <v>31.614997915644103</v>
      </c>
    </row>
    <row r="2021" spans="1:5" x14ac:dyDescent="0.3">
      <c r="A2021" s="3">
        <v>2020</v>
      </c>
      <c r="B2021" s="3">
        <v>10</v>
      </c>
      <c r="C2021" s="3">
        <f t="shared" ca="1" si="62"/>
        <v>0.24968344525777286</v>
      </c>
      <c r="D2021" s="3">
        <f t="shared" ca="1" si="63"/>
        <v>22.484172262888645</v>
      </c>
      <c r="E2021" s="3">
        <v>15.539201928432741</v>
      </c>
    </row>
    <row r="2022" spans="1:5" x14ac:dyDescent="0.3">
      <c r="A2022" s="3">
        <v>2021</v>
      </c>
      <c r="B2022" s="3">
        <v>10</v>
      </c>
      <c r="C2022" s="3">
        <f t="shared" ca="1" si="62"/>
        <v>0.48747413116019078</v>
      </c>
      <c r="D2022" s="3">
        <f t="shared" ca="1" si="63"/>
        <v>34.373706558009545</v>
      </c>
      <c r="E2022" s="3">
        <v>38.435612891198197</v>
      </c>
    </row>
    <row r="2023" spans="1:5" x14ac:dyDescent="0.3">
      <c r="A2023" s="3">
        <v>2022</v>
      </c>
      <c r="B2023" s="3">
        <v>10</v>
      </c>
      <c r="C2023" s="3">
        <f t="shared" ca="1" si="62"/>
        <v>0.2377038634943589</v>
      </c>
      <c r="D2023" s="3">
        <f t="shared" ca="1" si="63"/>
        <v>21.885193174717944</v>
      </c>
      <c r="E2023" s="3">
        <v>15.14481565952612</v>
      </c>
    </row>
    <row r="2024" spans="1:5" x14ac:dyDescent="0.3">
      <c r="A2024" s="3">
        <v>2023</v>
      </c>
      <c r="B2024" s="3">
        <v>10</v>
      </c>
      <c r="C2024" s="3">
        <f t="shared" ca="1" si="62"/>
        <v>0.49491960170752536</v>
      </c>
      <c r="D2024" s="3">
        <f t="shared" ca="1" si="63"/>
        <v>34.745980085376267</v>
      </c>
      <c r="E2024" s="3">
        <v>43.86052310041628</v>
      </c>
    </row>
    <row r="2025" spans="1:5" x14ac:dyDescent="0.3">
      <c r="A2025" s="3">
        <v>2024</v>
      </c>
      <c r="B2025" s="3">
        <v>10</v>
      </c>
      <c r="C2025" s="3">
        <f t="shared" ca="1" si="62"/>
        <v>0.69356366666424862</v>
      </c>
      <c r="D2025" s="3">
        <f t="shared" ca="1" si="63"/>
        <v>44.678183333212431</v>
      </c>
      <c r="E2025" s="3">
        <v>20.047218637201134</v>
      </c>
    </row>
    <row r="2026" spans="1:5" x14ac:dyDescent="0.3">
      <c r="A2026" s="3">
        <v>2025</v>
      </c>
      <c r="B2026" s="3">
        <v>10</v>
      </c>
      <c r="C2026" s="3">
        <f t="shared" ca="1" si="62"/>
        <v>0.2629351821742314</v>
      </c>
      <c r="D2026" s="3">
        <f t="shared" ca="1" si="63"/>
        <v>23.146759108711571</v>
      </c>
      <c r="E2026" s="3">
        <v>37.091194693142242</v>
      </c>
    </row>
    <row r="2027" spans="1:5" x14ac:dyDescent="0.3">
      <c r="A2027" s="3">
        <v>2026</v>
      </c>
      <c r="B2027" s="3">
        <v>10</v>
      </c>
      <c r="C2027" s="3">
        <f t="shared" ca="1" si="62"/>
        <v>0.31635592266802237</v>
      </c>
      <c r="D2027" s="3">
        <f t="shared" ca="1" si="63"/>
        <v>25.817796133401117</v>
      </c>
      <c r="E2027" s="3">
        <v>21.59437809176648</v>
      </c>
    </row>
    <row r="2028" spans="1:5" x14ac:dyDescent="0.3">
      <c r="A2028" s="3">
        <v>2027</v>
      </c>
      <c r="B2028" s="3">
        <v>10</v>
      </c>
      <c r="C2028" s="3">
        <f t="shared" ca="1" si="62"/>
        <v>0.91247345466365604</v>
      </c>
      <c r="D2028" s="3">
        <f t="shared" ca="1" si="63"/>
        <v>55.623672733182801</v>
      </c>
      <c r="E2028" s="3">
        <v>10.161042802742816</v>
      </c>
    </row>
    <row r="2029" spans="1:5" x14ac:dyDescent="0.3">
      <c r="A2029" s="3">
        <v>2028</v>
      </c>
      <c r="B2029" s="3">
        <v>10</v>
      </c>
      <c r="C2029" s="3">
        <f t="shared" ca="1" si="62"/>
        <v>0.48851689731833459</v>
      </c>
      <c r="D2029" s="3">
        <f t="shared" ca="1" si="63"/>
        <v>34.42584486591673</v>
      </c>
      <c r="E2029" s="3">
        <v>49.584945150617166</v>
      </c>
    </row>
    <row r="2030" spans="1:5" x14ac:dyDescent="0.3">
      <c r="A2030" s="3">
        <v>2029</v>
      </c>
      <c r="B2030" s="3">
        <v>10</v>
      </c>
      <c r="C2030" s="3">
        <f t="shared" ca="1" si="62"/>
        <v>0.2171970237138714</v>
      </c>
      <c r="D2030" s="3">
        <f t="shared" ca="1" si="63"/>
        <v>20.859851185693572</v>
      </c>
      <c r="E2030" s="3">
        <v>32.747649950026911</v>
      </c>
    </row>
    <row r="2031" spans="1:5" x14ac:dyDescent="0.3">
      <c r="A2031" s="3">
        <v>2030</v>
      </c>
      <c r="B2031" s="3">
        <v>10</v>
      </c>
      <c r="C2031" s="3">
        <f t="shared" ca="1" si="62"/>
        <v>0.87232922724321149</v>
      </c>
      <c r="D2031" s="3">
        <f t="shared" ca="1" si="63"/>
        <v>53.616461362160578</v>
      </c>
      <c r="E2031" s="3">
        <v>22.351169517178441</v>
      </c>
    </row>
    <row r="2032" spans="1:5" x14ac:dyDescent="0.3">
      <c r="A2032" s="3">
        <v>2031</v>
      </c>
      <c r="B2032" s="3">
        <v>10</v>
      </c>
      <c r="C2032" s="3">
        <f t="shared" ca="1" si="62"/>
        <v>0.57345143717940961</v>
      </c>
      <c r="D2032" s="3">
        <f t="shared" ca="1" si="63"/>
        <v>38.672571858970478</v>
      </c>
      <c r="E2032" s="3">
        <v>35.192420867177944</v>
      </c>
    </row>
    <row r="2033" spans="1:5" x14ac:dyDescent="0.3">
      <c r="A2033" s="3">
        <v>2032</v>
      </c>
      <c r="B2033" s="3">
        <v>10</v>
      </c>
      <c r="C2033" s="3">
        <f t="shared" ca="1" si="62"/>
        <v>0.1328543726997895</v>
      </c>
      <c r="D2033" s="3">
        <f t="shared" ca="1" si="63"/>
        <v>16.642718634989475</v>
      </c>
      <c r="E2033" s="3">
        <v>47.154207268145221</v>
      </c>
    </row>
    <row r="2034" spans="1:5" x14ac:dyDescent="0.3">
      <c r="A2034" s="3">
        <v>2033</v>
      </c>
      <c r="B2034" s="3">
        <v>10</v>
      </c>
      <c r="C2034" s="3">
        <f t="shared" ca="1" si="62"/>
        <v>0.18958816563137482</v>
      </c>
      <c r="D2034" s="3">
        <f t="shared" ca="1" si="63"/>
        <v>19.479408281568741</v>
      </c>
      <c r="E2034" s="3">
        <v>34.228698493461792</v>
      </c>
    </row>
    <row r="2035" spans="1:5" x14ac:dyDescent="0.3">
      <c r="A2035" s="3">
        <v>2034</v>
      </c>
      <c r="B2035" s="3">
        <v>10</v>
      </c>
      <c r="C2035" s="3">
        <f t="shared" ca="1" si="62"/>
        <v>0.62813501989552023</v>
      </c>
      <c r="D2035" s="3">
        <f t="shared" ca="1" si="63"/>
        <v>41.406750994776012</v>
      </c>
      <c r="E2035" s="3">
        <v>25.648260859507985</v>
      </c>
    </row>
    <row r="2036" spans="1:5" x14ac:dyDescent="0.3">
      <c r="A2036" s="3">
        <v>2035</v>
      </c>
      <c r="B2036" s="3">
        <v>10</v>
      </c>
      <c r="C2036" s="3">
        <f t="shared" ca="1" si="62"/>
        <v>0.5103150917587651</v>
      </c>
      <c r="D2036" s="3">
        <f t="shared" ca="1" si="63"/>
        <v>35.515754587938261</v>
      </c>
      <c r="E2036" s="3">
        <v>15.618109662352028</v>
      </c>
    </row>
    <row r="2037" spans="1:5" x14ac:dyDescent="0.3">
      <c r="A2037" s="3">
        <v>2036</v>
      </c>
      <c r="B2037" s="3">
        <v>10</v>
      </c>
      <c r="C2037" s="3">
        <f t="shared" ca="1" si="62"/>
        <v>0.56322981079067735</v>
      </c>
      <c r="D2037" s="3">
        <f t="shared" ca="1" si="63"/>
        <v>38.161490539533872</v>
      </c>
      <c r="E2037" s="3">
        <v>44.527992098938228</v>
      </c>
    </row>
    <row r="2038" spans="1:5" x14ac:dyDescent="0.3">
      <c r="A2038" s="3">
        <v>2037</v>
      </c>
      <c r="B2038" s="3">
        <v>10</v>
      </c>
      <c r="C2038" s="3">
        <f t="shared" ca="1" si="62"/>
        <v>0.52809458944930465</v>
      </c>
      <c r="D2038" s="3">
        <f t="shared" ca="1" si="63"/>
        <v>36.404729472465235</v>
      </c>
      <c r="E2038" s="3">
        <v>12.699704992191936</v>
      </c>
    </row>
    <row r="2039" spans="1:5" x14ac:dyDescent="0.3">
      <c r="A2039" s="3">
        <v>2038</v>
      </c>
      <c r="B2039" s="3">
        <v>10</v>
      </c>
      <c r="C2039" s="3">
        <f t="shared" ca="1" si="62"/>
        <v>0.51679752156609293</v>
      </c>
      <c r="D2039" s="3">
        <f t="shared" ca="1" si="63"/>
        <v>35.839876078304648</v>
      </c>
      <c r="E2039" s="3">
        <v>54.668420952898259</v>
      </c>
    </row>
    <row r="2040" spans="1:5" x14ac:dyDescent="0.3">
      <c r="A2040" s="3">
        <v>2039</v>
      </c>
      <c r="B2040" s="3">
        <v>10</v>
      </c>
      <c r="C2040" s="3">
        <f t="shared" ca="1" si="62"/>
        <v>0.3058283468529589</v>
      </c>
      <c r="D2040" s="3">
        <f t="shared" ca="1" si="63"/>
        <v>25.291417342647943</v>
      </c>
      <c r="E2040" s="3">
        <v>43.4172501726771</v>
      </c>
    </row>
    <row r="2041" spans="1:5" x14ac:dyDescent="0.3">
      <c r="A2041" s="3">
        <v>2040</v>
      </c>
      <c r="B2041" s="3">
        <v>10</v>
      </c>
      <c r="C2041" s="3">
        <f t="shared" ca="1" si="62"/>
        <v>3.0767547720937261E-2</v>
      </c>
      <c r="D2041" s="3">
        <f t="shared" ca="1" si="63"/>
        <v>11.538377386046863</v>
      </c>
      <c r="E2041" s="3">
        <v>21.422905057352946</v>
      </c>
    </row>
    <row r="2042" spans="1:5" x14ac:dyDescent="0.3">
      <c r="A2042" s="3">
        <v>2041</v>
      </c>
      <c r="B2042" s="3">
        <v>10</v>
      </c>
      <c r="C2042" s="3">
        <f t="shared" ca="1" si="62"/>
        <v>0.98190614334544268</v>
      </c>
      <c r="D2042" s="3">
        <f t="shared" ca="1" si="63"/>
        <v>59.095307167272139</v>
      </c>
      <c r="E2042" s="3">
        <v>13.002892640618338</v>
      </c>
    </row>
    <row r="2043" spans="1:5" x14ac:dyDescent="0.3">
      <c r="A2043" s="3">
        <v>2042</v>
      </c>
      <c r="B2043" s="3">
        <v>10</v>
      </c>
      <c r="C2043" s="3">
        <f t="shared" ca="1" si="62"/>
        <v>0.16445378312907311</v>
      </c>
      <c r="D2043" s="3">
        <f t="shared" ca="1" si="63"/>
        <v>18.222689156453654</v>
      </c>
      <c r="E2043" s="3">
        <v>47.14343245026663</v>
      </c>
    </row>
    <row r="2044" spans="1:5" x14ac:dyDescent="0.3">
      <c r="A2044" s="3">
        <v>2043</v>
      </c>
      <c r="B2044" s="3">
        <v>10</v>
      </c>
      <c r="C2044" s="3">
        <f t="shared" ca="1" si="62"/>
        <v>0.17782012885505893</v>
      </c>
      <c r="D2044" s="3">
        <f t="shared" ca="1" si="63"/>
        <v>18.891006442752946</v>
      </c>
      <c r="E2044" s="3">
        <v>14.441861238095761</v>
      </c>
    </row>
    <row r="2045" spans="1:5" x14ac:dyDescent="0.3">
      <c r="A2045" s="3">
        <v>2044</v>
      </c>
      <c r="B2045" s="3">
        <v>10</v>
      </c>
      <c r="C2045" s="3">
        <f t="shared" ca="1" si="62"/>
        <v>0.12508495465677938</v>
      </c>
      <c r="D2045" s="3">
        <f t="shared" ca="1" si="63"/>
        <v>16.254247732838969</v>
      </c>
      <c r="E2045" s="3">
        <v>30.765082473562057</v>
      </c>
    </row>
    <row r="2046" spans="1:5" x14ac:dyDescent="0.3">
      <c r="A2046" s="3">
        <v>2045</v>
      </c>
      <c r="B2046" s="3">
        <v>10</v>
      </c>
      <c r="C2046" s="3">
        <f t="shared" ca="1" si="62"/>
        <v>0.17454796540702877</v>
      </c>
      <c r="D2046" s="3">
        <f t="shared" ca="1" si="63"/>
        <v>18.727398270351436</v>
      </c>
      <c r="E2046" s="3">
        <v>11.831112261201845</v>
      </c>
    </row>
    <row r="2047" spans="1:5" x14ac:dyDescent="0.3">
      <c r="A2047" s="3">
        <v>2046</v>
      </c>
      <c r="B2047" s="3">
        <v>10</v>
      </c>
      <c r="C2047" s="3">
        <f t="shared" ca="1" si="62"/>
        <v>0.39632965264613318</v>
      </c>
      <c r="D2047" s="3">
        <f t="shared" ca="1" si="63"/>
        <v>29.816482632306659</v>
      </c>
      <c r="E2047" s="3">
        <v>48.285655607155263</v>
      </c>
    </row>
    <row r="2048" spans="1:5" x14ac:dyDescent="0.3">
      <c r="A2048" s="3">
        <v>2047</v>
      </c>
      <c r="B2048" s="3">
        <v>10</v>
      </c>
      <c r="C2048" s="3">
        <f t="shared" ca="1" si="62"/>
        <v>0.4598103740285493</v>
      </c>
      <c r="D2048" s="3">
        <f t="shared" ca="1" si="63"/>
        <v>32.990518701427469</v>
      </c>
      <c r="E2048" s="3">
        <v>38.545386958449939</v>
      </c>
    </row>
    <row r="2049" spans="1:5" x14ac:dyDescent="0.3">
      <c r="A2049" s="3">
        <v>2048</v>
      </c>
      <c r="B2049" s="3">
        <v>10</v>
      </c>
      <c r="C2049" s="3">
        <f t="shared" ca="1" si="62"/>
        <v>0.62173661642652711</v>
      </c>
      <c r="D2049" s="3">
        <f t="shared" ca="1" si="63"/>
        <v>41.086830821326359</v>
      </c>
      <c r="E2049" s="3">
        <v>39.516222775450167</v>
      </c>
    </row>
    <row r="2050" spans="1:5" x14ac:dyDescent="0.3">
      <c r="A2050" s="3">
        <v>2049</v>
      </c>
      <c r="B2050" s="3">
        <v>10</v>
      </c>
      <c r="C2050" s="3">
        <f t="shared" ca="1" si="62"/>
        <v>0.50943547734045869</v>
      </c>
      <c r="D2050" s="3">
        <f t="shared" ca="1" si="63"/>
        <v>35.471773867022932</v>
      </c>
      <c r="E2050" s="3">
        <v>25.291261490538908</v>
      </c>
    </row>
    <row r="2051" spans="1:5" x14ac:dyDescent="0.3">
      <c r="A2051" s="3">
        <v>2050</v>
      </c>
      <c r="B2051" s="3">
        <v>10</v>
      </c>
      <c r="C2051" s="3">
        <f t="shared" ref="C2051:C2114" ca="1" si="64">RAND()</f>
        <v>0.94818690534842909</v>
      </c>
      <c r="D2051" s="3">
        <f t="shared" ref="D2051:D2114" ca="1" si="65">B2051+C2051*B2051*5</f>
        <v>57.40934526742145</v>
      </c>
      <c r="E2051" s="3">
        <v>15.551862526766216</v>
      </c>
    </row>
    <row r="2052" spans="1:5" x14ac:dyDescent="0.3">
      <c r="A2052" s="3">
        <v>2051</v>
      </c>
      <c r="B2052" s="3">
        <v>10</v>
      </c>
      <c r="C2052" s="3">
        <f t="shared" ca="1" si="64"/>
        <v>0.14389336205451153</v>
      </c>
      <c r="D2052" s="3">
        <f t="shared" ca="1" si="65"/>
        <v>17.194668102725576</v>
      </c>
      <c r="E2052" s="3">
        <v>34.042585796388479</v>
      </c>
    </row>
    <row r="2053" spans="1:5" x14ac:dyDescent="0.3">
      <c r="A2053" s="3">
        <v>2052</v>
      </c>
      <c r="B2053" s="3">
        <v>10</v>
      </c>
      <c r="C2053" s="3">
        <f t="shared" ca="1" si="64"/>
        <v>0.67138818443258741</v>
      </c>
      <c r="D2053" s="3">
        <f t="shared" ca="1" si="65"/>
        <v>43.569409221629371</v>
      </c>
      <c r="E2053" s="3">
        <v>25.821140031716368</v>
      </c>
    </row>
    <row r="2054" spans="1:5" x14ac:dyDescent="0.3">
      <c r="A2054" s="3">
        <v>2053</v>
      </c>
      <c r="B2054" s="3">
        <v>10</v>
      </c>
      <c r="C2054" s="3">
        <f t="shared" ca="1" si="64"/>
        <v>0.34666626276286894</v>
      </c>
      <c r="D2054" s="3">
        <f t="shared" ca="1" si="65"/>
        <v>27.333313138143446</v>
      </c>
      <c r="E2054" s="3">
        <v>32.668131133523545</v>
      </c>
    </row>
    <row r="2055" spans="1:5" x14ac:dyDescent="0.3">
      <c r="A2055" s="3">
        <v>2054</v>
      </c>
      <c r="B2055" s="3">
        <v>10</v>
      </c>
      <c r="C2055" s="3">
        <f t="shared" ca="1" si="64"/>
        <v>0.41557475618379236</v>
      </c>
      <c r="D2055" s="3">
        <f t="shared" ca="1" si="65"/>
        <v>30.778737809189618</v>
      </c>
      <c r="E2055" s="3">
        <v>27.834329459607222</v>
      </c>
    </row>
    <row r="2056" spans="1:5" x14ac:dyDescent="0.3">
      <c r="A2056" s="3">
        <v>2055</v>
      </c>
      <c r="B2056" s="3">
        <v>10</v>
      </c>
      <c r="C2056" s="3">
        <f t="shared" ca="1" si="64"/>
        <v>4.6486338274631112E-2</v>
      </c>
      <c r="D2056" s="3">
        <f t="shared" ca="1" si="65"/>
        <v>12.324316913731556</v>
      </c>
      <c r="E2056" s="3">
        <v>53.854114007068283</v>
      </c>
    </row>
    <row r="2057" spans="1:5" x14ac:dyDescent="0.3">
      <c r="A2057" s="3">
        <v>2056</v>
      </c>
      <c r="B2057" s="3">
        <v>10</v>
      </c>
      <c r="C2057" s="3">
        <f t="shared" ca="1" si="64"/>
        <v>0.3013083906945524</v>
      </c>
      <c r="D2057" s="3">
        <f t="shared" ca="1" si="65"/>
        <v>25.065419534727621</v>
      </c>
      <c r="E2057" s="3">
        <v>52.745947777239166</v>
      </c>
    </row>
    <row r="2058" spans="1:5" x14ac:dyDescent="0.3">
      <c r="A2058" s="3">
        <v>2057</v>
      </c>
      <c r="B2058" s="3">
        <v>10</v>
      </c>
      <c r="C2058" s="3">
        <f t="shared" ca="1" si="64"/>
        <v>0.73627843752810451</v>
      </c>
      <c r="D2058" s="3">
        <f t="shared" ca="1" si="65"/>
        <v>46.813921876405225</v>
      </c>
      <c r="E2058" s="3">
        <v>21.240437383753772</v>
      </c>
    </row>
    <row r="2059" spans="1:5" x14ac:dyDescent="0.3">
      <c r="A2059" s="3">
        <v>2058</v>
      </c>
      <c r="B2059" s="3">
        <v>10</v>
      </c>
      <c r="C2059" s="3">
        <f t="shared" ca="1" si="64"/>
        <v>0.32473614341927193</v>
      </c>
      <c r="D2059" s="3">
        <f t="shared" ca="1" si="65"/>
        <v>26.236807170963598</v>
      </c>
      <c r="E2059" s="3">
        <v>23.944033066740936</v>
      </c>
    </row>
    <row r="2060" spans="1:5" x14ac:dyDescent="0.3">
      <c r="A2060" s="3">
        <v>2059</v>
      </c>
      <c r="B2060" s="3">
        <v>10</v>
      </c>
      <c r="C2060" s="3">
        <f t="shared" ca="1" si="64"/>
        <v>0.34136197473590735</v>
      </c>
      <c r="D2060" s="3">
        <f t="shared" ca="1" si="65"/>
        <v>27.068098736795367</v>
      </c>
      <c r="E2060" s="3">
        <v>59.891991066202735</v>
      </c>
    </row>
    <row r="2061" spans="1:5" x14ac:dyDescent="0.3">
      <c r="A2061" s="3">
        <v>2060</v>
      </c>
      <c r="B2061" s="3">
        <v>10</v>
      </c>
      <c r="C2061" s="3">
        <f t="shared" ca="1" si="64"/>
        <v>0.35378511260010459</v>
      </c>
      <c r="D2061" s="3">
        <f t="shared" ca="1" si="65"/>
        <v>27.689255630005228</v>
      </c>
      <c r="E2061" s="3">
        <v>40.574905949016994</v>
      </c>
    </row>
    <row r="2062" spans="1:5" x14ac:dyDescent="0.3">
      <c r="A2062" s="3">
        <v>2061</v>
      </c>
      <c r="B2062" s="3">
        <v>10</v>
      </c>
      <c r="C2062" s="3">
        <f t="shared" ca="1" si="64"/>
        <v>0.98422747569632008</v>
      </c>
      <c r="D2062" s="3">
        <f t="shared" ca="1" si="65"/>
        <v>59.211373784816004</v>
      </c>
      <c r="E2062" s="3">
        <v>42.270981976806894</v>
      </c>
    </row>
    <row r="2063" spans="1:5" x14ac:dyDescent="0.3">
      <c r="A2063" s="3">
        <v>2062</v>
      </c>
      <c r="B2063" s="3">
        <v>10</v>
      </c>
      <c r="C2063" s="3">
        <f t="shared" ca="1" si="64"/>
        <v>0.47199194533001221</v>
      </c>
      <c r="D2063" s="3">
        <f t="shared" ca="1" si="65"/>
        <v>33.599597266500609</v>
      </c>
      <c r="E2063" s="3">
        <v>20.863881374278122</v>
      </c>
    </row>
    <row r="2064" spans="1:5" x14ac:dyDescent="0.3">
      <c r="A2064" s="3">
        <v>2063</v>
      </c>
      <c r="B2064" s="3">
        <v>10</v>
      </c>
      <c r="C2064" s="3">
        <f t="shared" ca="1" si="64"/>
        <v>0.44192523587306731</v>
      </c>
      <c r="D2064" s="3">
        <f t="shared" ca="1" si="65"/>
        <v>32.096261793653369</v>
      </c>
      <c r="E2064" s="3">
        <v>52.994371225258675</v>
      </c>
    </row>
    <row r="2065" spans="1:5" x14ac:dyDescent="0.3">
      <c r="A2065" s="3">
        <v>2064</v>
      </c>
      <c r="B2065" s="3">
        <v>10</v>
      </c>
      <c r="C2065" s="3">
        <f t="shared" ca="1" si="64"/>
        <v>0.97718616646514034</v>
      </c>
      <c r="D2065" s="3">
        <f t="shared" ca="1" si="65"/>
        <v>58.859308323257018</v>
      </c>
      <c r="E2065" s="3">
        <v>44.426540821543078</v>
      </c>
    </row>
    <row r="2066" spans="1:5" x14ac:dyDescent="0.3">
      <c r="A2066" s="3">
        <v>2065</v>
      </c>
      <c r="B2066" s="3">
        <v>10</v>
      </c>
      <c r="C2066" s="3">
        <f t="shared" ca="1" si="64"/>
        <v>0.16869129196842247</v>
      </c>
      <c r="D2066" s="3">
        <f t="shared" ca="1" si="65"/>
        <v>18.434564598421126</v>
      </c>
      <c r="E2066" s="3">
        <v>43.963660414834649</v>
      </c>
    </row>
    <row r="2067" spans="1:5" x14ac:dyDescent="0.3">
      <c r="A2067" s="3">
        <v>2066</v>
      </c>
      <c r="B2067" s="3">
        <v>10</v>
      </c>
      <c r="C2067" s="3">
        <f t="shared" ca="1" si="64"/>
        <v>0.17205346761643758</v>
      </c>
      <c r="D2067" s="3">
        <f t="shared" ca="1" si="65"/>
        <v>18.60267338082188</v>
      </c>
      <c r="E2067" s="3">
        <v>28.882780813217202</v>
      </c>
    </row>
    <row r="2068" spans="1:5" x14ac:dyDescent="0.3">
      <c r="A2068" s="3">
        <v>2067</v>
      </c>
      <c r="B2068" s="3">
        <v>10</v>
      </c>
      <c r="C2068" s="3">
        <f t="shared" ca="1" si="64"/>
        <v>0.27650258884959733</v>
      </c>
      <c r="D2068" s="3">
        <f t="shared" ca="1" si="65"/>
        <v>23.825129442479867</v>
      </c>
      <c r="E2068" s="3">
        <v>21.252665762515484</v>
      </c>
    </row>
    <row r="2069" spans="1:5" x14ac:dyDescent="0.3">
      <c r="A2069" s="3">
        <v>2068</v>
      </c>
      <c r="B2069" s="3">
        <v>10</v>
      </c>
      <c r="C2069" s="3">
        <f t="shared" ca="1" si="64"/>
        <v>0.65560058900146212</v>
      </c>
      <c r="D2069" s="3">
        <f t="shared" ca="1" si="65"/>
        <v>42.780029450073101</v>
      </c>
      <c r="E2069" s="3">
        <v>49.063498269271804</v>
      </c>
    </row>
    <row r="2070" spans="1:5" x14ac:dyDescent="0.3">
      <c r="A2070" s="3">
        <v>2069</v>
      </c>
      <c r="B2070" s="3">
        <v>10</v>
      </c>
      <c r="C2070" s="3">
        <f t="shared" ca="1" si="64"/>
        <v>0.35981057145258166</v>
      </c>
      <c r="D2070" s="3">
        <f t="shared" ca="1" si="65"/>
        <v>27.990528572629081</v>
      </c>
      <c r="E2070" s="3">
        <v>48.65360701810409</v>
      </c>
    </row>
    <row r="2071" spans="1:5" x14ac:dyDescent="0.3">
      <c r="A2071" s="3">
        <v>2070</v>
      </c>
      <c r="B2071" s="3">
        <v>10</v>
      </c>
      <c r="C2071" s="3">
        <f t="shared" ca="1" si="64"/>
        <v>0.45327640424701821</v>
      </c>
      <c r="D2071" s="3">
        <f t="shared" ca="1" si="65"/>
        <v>32.663820212350913</v>
      </c>
      <c r="E2071" s="3">
        <v>21.801720954342375</v>
      </c>
    </row>
    <row r="2072" spans="1:5" x14ac:dyDescent="0.3">
      <c r="A2072" s="3">
        <v>2071</v>
      </c>
      <c r="B2072" s="3">
        <v>10</v>
      </c>
      <c r="C2072" s="3">
        <f t="shared" ca="1" si="64"/>
        <v>0.80748919503819205</v>
      </c>
      <c r="D2072" s="3">
        <f t="shared" ca="1" si="65"/>
        <v>50.374459751909598</v>
      </c>
      <c r="E2072" s="3">
        <v>40.876472392513094</v>
      </c>
    </row>
    <row r="2073" spans="1:5" x14ac:dyDescent="0.3">
      <c r="A2073" s="3">
        <v>2072</v>
      </c>
      <c r="B2073" s="3">
        <v>10</v>
      </c>
      <c r="C2073" s="3">
        <f t="shared" ca="1" si="64"/>
        <v>4.1972846673237529E-2</v>
      </c>
      <c r="D2073" s="3">
        <f t="shared" ca="1" si="65"/>
        <v>12.098642333661877</v>
      </c>
      <c r="E2073" s="3">
        <v>26.144804811390244</v>
      </c>
    </row>
    <row r="2074" spans="1:5" x14ac:dyDescent="0.3">
      <c r="A2074" s="3">
        <v>2073</v>
      </c>
      <c r="B2074" s="3">
        <v>10</v>
      </c>
      <c r="C2074" s="3">
        <f t="shared" ca="1" si="64"/>
        <v>0.83029083606320531</v>
      </c>
      <c r="D2074" s="3">
        <f t="shared" ca="1" si="65"/>
        <v>51.514541803160263</v>
      </c>
      <c r="E2074" s="3">
        <v>25.531122137942035</v>
      </c>
    </row>
    <row r="2075" spans="1:5" x14ac:dyDescent="0.3">
      <c r="A2075" s="3">
        <v>2074</v>
      </c>
      <c r="B2075" s="3">
        <v>10</v>
      </c>
      <c r="C2075" s="3">
        <f t="shared" ca="1" si="64"/>
        <v>0.89643037970842687</v>
      </c>
      <c r="D2075" s="3">
        <f t="shared" ca="1" si="65"/>
        <v>54.821518985421342</v>
      </c>
      <c r="E2075" s="3">
        <v>57.968359390885453</v>
      </c>
    </row>
    <row r="2076" spans="1:5" x14ac:dyDescent="0.3">
      <c r="A2076" s="3">
        <v>2075</v>
      </c>
      <c r="B2076" s="3">
        <v>10</v>
      </c>
      <c r="C2076" s="3">
        <f t="shared" ca="1" si="64"/>
        <v>0.81355127904992297</v>
      </c>
      <c r="D2076" s="3">
        <f t="shared" ca="1" si="65"/>
        <v>50.677563952496143</v>
      </c>
      <c r="E2076" s="3">
        <v>57.691781156472111</v>
      </c>
    </row>
    <row r="2077" spans="1:5" x14ac:dyDescent="0.3">
      <c r="A2077" s="3">
        <v>2076</v>
      </c>
      <c r="B2077" s="3">
        <v>10</v>
      </c>
      <c r="C2077" s="3">
        <f t="shared" ca="1" si="64"/>
        <v>8.9669431978153691E-2</v>
      </c>
      <c r="D2077" s="3">
        <f t="shared" ca="1" si="65"/>
        <v>14.483471598907684</v>
      </c>
      <c r="E2077" s="3">
        <v>48.490361637355058</v>
      </c>
    </row>
    <row r="2078" spans="1:5" x14ac:dyDescent="0.3">
      <c r="A2078" s="3">
        <v>2077</v>
      </c>
      <c r="B2078" s="3">
        <v>10</v>
      </c>
      <c r="C2078" s="3">
        <f t="shared" ca="1" si="64"/>
        <v>0.79214051061157642</v>
      </c>
      <c r="D2078" s="3">
        <f t="shared" ca="1" si="65"/>
        <v>49.607025530578824</v>
      </c>
      <c r="E2078" s="3">
        <v>13.094313106084195</v>
      </c>
    </row>
    <row r="2079" spans="1:5" x14ac:dyDescent="0.3">
      <c r="A2079" s="3">
        <v>2078</v>
      </c>
      <c r="B2079" s="3">
        <v>10</v>
      </c>
      <c r="C2079" s="3">
        <f t="shared" ca="1" si="64"/>
        <v>1.9666619995021839E-2</v>
      </c>
      <c r="D2079" s="3">
        <f t="shared" ca="1" si="65"/>
        <v>10.983330999751091</v>
      </c>
      <c r="E2079" s="3">
        <v>51.278820092698112</v>
      </c>
    </row>
    <row r="2080" spans="1:5" x14ac:dyDescent="0.3">
      <c r="A2080" s="3">
        <v>2079</v>
      </c>
      <c r="B2080" s="3">
        <v>10</v>
      </c>
      <c r="C2080" s="3">
        <f t="shared" ca="1" si="64"/>
        <v>0.68510235085608573</v>
      </c>
      <c r="D2080" s="3">
        <f t="shared" ca="1" si="65"/>
        <v>44.255117542804285</v>
      </c>
      <c r="E2080" s="3">
        <v>30.730088722880907</v>
      </c>
    </row>
    <row r="2081" spans="1:5" x14ac:dyDescent="0.3">
      <c r="A2081" s="3">
        <v>2080</v>
      </c>
      <c r="B2081" s="3">
        <v>10</v>
      </c>
      <c r="C2081" s="3">
        <f t="shared" ca="1" si="64"/>
        <v>0.86310043402999581</v>
      </c>
      <c r="D2081" s="3">
        <f t="shared" ca="1" si="65"/>
        <v>53.155021701499791</v>
      </c>
      <c r="E2081" s="3">
        <v>41.924115743840986</v>
      </c>
    </row>
    <row r="2082" spans="1:5" x14ac:dyDescent="0.3">
      <c r="A2082" s="3">
        <v>2081</v>
      </c>
      <c r="B2082" s="3">
        <v>10</v>
      </c>
      <c r="C2082" s="3">
        <f t="shared" ca="1" si="64"/>
        <v>0.99772405796665031</v>
      </c>
      <c r="D2082" s="3">
        <f t="shared" ca="1" si="65"/>
        <v>59.886202898332513</v>
      </c>
      <c r="E2082" s="3">
        <v>15.443516622409156</v>
      </c>
    </row>
    <row r="2083" spans="1:5" x14ac:dyDescent="0.3">
      <c r="A2083" s="3">
        <v>2082</v>
      </c>
      <c r="B2083" s="3">
        <v>10</v>
      </c>
      <c r="C2083" s="3">
        <f t="shared" ca="1" si="64"/>
        <v>0.32300191196625727</v>
      </c>
      <c r="D2083" s="3">
        <f t="shared" ca="1" si="65"/>
        <v>26.150095598312863</v>
      </c>
      <c r="E2083" s="3">
        <v>41.495595037738909</v>
      </c>
    </row>
    <row r="2084" spans="1:5" x14ac:dyDescent="0.3">
      <c r="A2084" s="3">
        <v>2083</v>
      </c>
      <c r="B2084" s="3">
        <v>10</v>
      </c>
      <c r="C2084" s="3">
        <f t="shared" ca="1" si="64"/>
        <v>0.69168149252924438</v>
      </c>
      <c r="D2084" s="3">
        <f t="shared" ca="1" si="65"/>
        <v>44.584074626462218</v>
      </c>
      <c r="E2084" s="3">
        <v>57.977651790191501</v>
      </c>
    </row>
    <row r="2085" spans="1:5" x14ac:dyDescent="0.3">
      <c r="A2085" s="3">
        <v>2084</v>
      </c>
      <c r="B2085" s="3">
        <v>10</v>
      </c>
      <c r="C2085" s="3">
        <f t="shared" ca="1" si="64"/>
        <v>0.57683112739547848</v>
      </c>
      <c r="D2085" s="3">
        <f t="shared" ca="1" si="65"/>
        <v>38.841556369773926</v>
      </c>
      <c r="E2085" s="3">
        <v>48.28110009135991</v>
      </c>
    </row>
    <row r="2086" spans="1:5" x14ac:dyDescent="0.3">
      <c r="A2086" s="3">
        <v>2085</v>
      </c>
      <c r="B2086" s="3">
        <v>10</v>
      </c>
      <c r="C2086" s="3">
        <f t="shared" ca="1" si="64"/>
        <v>0.30836593333877949</v>
      </c>
      <c r="D2086" s="3">
        <f t="shared" ca="1" si="65"/>
        <v>25.418296666938971</v>
      </c>
      <c r="E2086" s="3">
        <v>59.012154057069225</v>
      </c>
    </row>
    <row r="2087" spans="1:5" x14ac:dyDescent="0.3">
      <c r="A2087" s="3">
        <v>2086</v>
      </c>
      <c r="B2087" s="3">
        <v>10</v>
      </c>
      <c r="C2087" s="3">
        <f t="shared" ca="1" si="64"/>
        <v>0.11201051725534639</v>
      </c>
      <c r="D2087" s="3">
        <f t="shared" ca="1" si="65"/>
        <v>15.60052586276732</v>
      </c>
      <c r="E2087" s="3">
        <v>41.00507412443109</v>
      </c>
    </row>
    <row r="2088" spans="1:5" x14ac:dyDescent="0.3">
      <c r="A2088" s="3">
        <v>2087</v>
      </c>
      <c r="B2088" s="3">
        <v>10</v>
      </c>
      <c r="C2088" s="3">
        <f t="shared" ca="1" si="64"/>
        <v>0.92868735403607039</v>
      </c>
      <c r="D2088" s="3">
        <f t="shared" ca="1" si="65"/>
        <v>56.434367701803517</v>
      </c>
      <c r="E2088" s="3">
        <v>20.03496979346221</v>
      </c>
    </row>
    <row r="2089" spans="1:5" x14ac:dyDescent="0.3">
      <c r="A2089" s="3">
        <v>2088</v>
      </c>
      <c r="B2089" s="3">
        <v>10</v>
      </c>
      <c r="C2089" s="3">
        <f t="shared" ca="1" si="64"/>
        <v>0.94712579447309742</v>
      </c>
      <c r="D2089" s="3">
        <f t="shared" ca="1" si="65"/>
        <v>57.356289723654868</v>
      </c>
      <c r="E2089" s="3">
        <v>29.255211345338012</v>
      </c>
    </row>
    <row r="2090" spans="1:5" x14ac:dyDescent="0.3">
      <c r="A2090" s="3">
        <v>2089</v>
      </c>
      <c r="B2090" s="3">
        <v>10</v>
      </c>
      <c r="C2090" s="3">
        <f t="shared" ca="1" si="64"/>
        <v>0.5614055317623815</v>
      </c>
      <c r="D2090" s="3">
        <f t="shared" ca="1" si="65"/>
        <v>38.070276588119071</v>
      </c>
      <c r="E2090" s="3">
        <v>57.169432743217158</v>
      </c>
    </row>
    <row r="2091" spans="1:5" x14ac:dyDescent="0.3">
      <c r="A2091" s="3">
        <v>2090</v>
      </c>
      <c r="B2091" s="3">
        <v>10</v>
      </c>
      <c r="C2091" s="3">
        <f t="shared" ca="1" si="64"/>
        <v>0.8810640983070428</v>
      </c>
      <c r="D2091" s="3">
        <f t="shared" ca="1" si="65"/>
        <v>54.05320491535214</v>
      </c>
      <c r="E2091" s="3">
        <v>48.350184429970724</v>
      </c>
    </row>
    <row r="2092" spans="1:5" x14ac:dyDescent="0.3">
      <c r="A2092" s="3">
        <v>2091</v>
      </c>
      <c r="B2092" s="3">
        <v>10</v>
      </c>
      <c r="C2092" s="3">
        <f t="shared" ca="1" si="64"/>
        <v>0.39045261868204073</v>
      </c>
      <c r="D2092" s="3">
        <f t="shared" ca="1" si="65"/>
        <v>29.522630934102036</v>
      </c>
      <c r="E2092" s="3">
        <v>41.340428893059723</v>
      </c>
    </row>
    <row r="2093" spans="1:5" x14ac:dyDescent="0.3">
      <c r="A2093" s="3">
        <v>2092</v>
      </c>
      <c r="B2093" s="3">
        <v>10</v>
      </c>
      <c r="C2093" s="3">
        <f t="shared" ca="1" si="64"/>
        <v>0.52854280282328991</v>
      </c>
      <c r="D2093" s="3">
        <f t="shared" ca="1" si="65"/>
        <v>36.4271401411645</v>
      </c>
      <c r="E2093" s="3">
        <v>17.32888379831989</v>
      </c>
    </row>
    <row r="2094" spans="1:5" x14ac:dyDescent="0.3">
      <c r="A2094" s="3">
        <v>2093</v>
      </c>
      <c r="B2094" s="3">
        <v>10</v>
      </c>
      <c r="C2094" s="3">
        <f t="shared" ca="1" si="64"/>
        <v>0.16061902427070296</v>
      </c>
      <c r="D2094" s="3">
        <f t="shared" ca="1" si="65"/>
        <v>18.030951213535147</v>
      </c>
      <c r="E2094" s="3">
        <v>13.798212973097197</v>
      </c>
    </row>
    <row r="2095" spans="1:5" x14ac:dyDescent="0.3">
      <c r="A2095" s="3">
        <v>2094</v>
      </c>
      <c r="B2095" s="3">
        <v>10</v>
      </c>
      <c r="C2095" s="3">
        <f t="shared" ca="1" si="64"/>
        <v>0.32115005535223262</v>
      </c>
      <c r="D2095" s="3">
        <f t="shared" ca="1" si="65"/>
        <v>26.057502767611631</v>
      </c>
      <c r="E2095" s="3">
        <v>15.351930762327179</v>
      </c>
    </row>
    <row r="2096" spans="1:5" x14ac:dyDescent="0.3">
      <c r="A2096" s="3">
        <v>2095</v>
      </c>
      <c r="B2096" s="3">
        <v>10</v>
      </c>
      <c r="C2096" s="3">
        <f t="shared" ca="1" si="64"/>
        <v>7.6790918906915251E-2</v>
      </c>
      <c r="D2096" s="3">
        <f t="shared" ca="1" si="65"/>
        <v>13.839545945345762</v>
      </c>
      <c r="E2096" s="3">
        <v>14.840300544985816</v>
      </c>
    </row>
    <row r="2097" spans="1:5" x14ac:dyDescent="0.3">
      <c r="A2097" s="3">
        <v>2096</v>
      </c>
      <c r="B2097" s="3">
        <v>10</v>
      </c>
      <c r="C2097" s="3">
        <f t="shared" ca="1" si="64"/>
        <v>0.13707410676219633</v>
      </c>
      <c r="D2097" s="3">
        <f t="shared" ca="1" si="65"/>
        <v>16.853705338109819</v>
      </c>
      <c r="E2097" s="3">
        <v>18.566325567029637</v>
      </c>
    </row>
    <row r="2098" spans="1:5" x14ac:dyDescent="0.3">
      <c r="A2098" s="3">
        <v>2097</v>
      </c>
      <c r="B2098" s="3">
        <v>10</v>
      </c>
      <c r="C2098" s="3">
        <f t="shared" ca="1" si="64"/>
        <v>0.46865754649719327</v>
      </c>
      <c r="D2098" s="3">
        <f t="shared" ca="1" si="65"/>
        <v>33.43287732485966</v>
      </c>
      <c r="E2098" s="3">
        <v>49.197618616622428</v>
      </c>
    </row>
    <row r="2099" spans="1:5" x14ac:dyDescent="0.3">
      <c r="A2099" s="3">
        <v>2098</v>
      </c>
      <c r="B2099" s="3">
        <v>10</v>
      </c>
      <c r="C2099" s="3">
        <f t="shared" ca="1" si="64"/>
        <v>0.45335539843396522</v>
      </c>
      <c r="D2099" s="3">
        <f t="shared" ca="1" si="65"/>
        <v>32.667769921698259</v>
      </c>
      <c r="E2099" s="3">
        <v>32.955904460804007</v>
      </c>
    </row>
    <row r="2100" spans="1:5" x14ac:dyDescent="0.3">
      <c r="A2100" s="3">
        <v>2099</v>
      </c>
      <c r="B2100" s="3">
        <v>10</v>
      </c>
      <c r="C2100" s="3">
        <f t="shared" ca="1" si="64"/>
        <v>0.85410536447460705</v>
      </c>
      <c r="D2100" s="3">
        <f t="shared" ca="1" si="65"/>
        <v>52.705268223730357</v>
      </c>
      <c r="E2100" s="3">
        <v>14.672063661615567</v>
      </c>
    </row>
    <row r="2101" spans="1:5" x14ac:dyDescent="0.3">
      <c r="A2101" s="3">
        <v>2100</v>
      </c>
      <c r="B2101" s="3">
        <v>10</v>
      </c>
      <c r="C2101" s="3">
        <f t="shared" ca="1" si="64"/>
        <v>0.42513449944925819</v>
      </c>
      <c r="D2101" s="3">
        <f t="shared" ca="1" si="65"/>
        <v>31.256724972462912</v>
      </c>
      <c r="E2101" s="3">
        <v>19.139612030555028</v>
      </c>
    </row>
    <row r="2102" spans="1:5" x14ac:dyDescent="0.3">
      <c r="A2102" s="3">
        <v>2101</v>
      </c>
      <c r="B2102" s="3">
        <v>10</v>
      </c>
      <c r="C2102" s="3">
        <f t="shared" ca="1" si="64"/>
        <v>9.1969256176707148E-3</v>
      </c>
      <c r="D2102" s="3">
        <f t="shared" ca="1" si="65"/>
        <v>10.459846280883536</v>
      </c>
      <c r="E2102" s="3">
        <v>33.037732963577184</v>
      </c>
    </row>
    <row r="2103" spans="1:5" x14ac:dyDescent="0.3">
      <c r="A2103" s="3">
        <v>2102</v>
      </c>
      <c r="B2103" s="3">
        <v>10</v>
      </c>
      <c r="C2103" s="3">
        <f t="shared" ca="1" si="64"/>
        <v>0.80682177515695352</v>
      </c>
      <c r="D2103" s="3">
        <f t="shared" ca="1" si="65"/>
        <v>50.341088757847672</v>
      </c>
      <c r="E2103" s="3">
        <v>44.829896648619254</v>
      </c>
    </row>
    <row r="2104" spans="1:5" x14ac:dyDescent="0.3">
      <c r="A2104" s="3">
        <v>2103</v>
      </c>
      <c r="B2104" s="3">
        <v>10</v>
      </c>
      <c r="C2104" s="3">
        <f t="shared" ca="1" si="64"/>
        <v>0.95426362738883541</v>
      </c>
      <c r="D2104" s="3">
        <f t="shared" ca="1" si="65"/>
        <v>57.71318136944177</v>
      </c>
      <c r="E2104" s="3">
        <v>22.769231517783219</v>
      </c>
    </row>
    <row r="2105" spans="1:5" x14ac:dyDescent="0.3">
      <c r="A2105" s="3">
        <v>2104</v>
      </c>
      <c r="B2105" s="3">
        <v>10</v>
      </c>
      <c r="C2105" s="3">
        <f t="shared" ca="1" si="64"/>
        <v>0.64159835208372273</v>
      </c>
      <c r="D2105" s="3">
        <f t="shared" ca="1" si="65"/>
        <v>42.079917604186136</v>
      </c>
      <c r="E2105" s="3">
        <v>34.092116827719281</v>
      </c>
    </row>
    <row r="2106" spans="1:5" x14ac:dyDescent="0.3">
      <c r="A2106" s="3">
        <v>2105</v>
      </c>
      <c r="B2106" s="3">
        <v>10</v>
      </c>
      <c r="C2106" s="3">
        <f t="shared" ca="1" si="64"/>
        <v>1.0552044149638728E-2</v>
      </c>
      <c r="D2106" s="3">
        <f t="shared" ca="1" si="65"/>
        <v>10.527602207481937</v>
      </c>
      <c r="E2106" s="3">
        <v>27.746017266274766</v>
      </c>
    </row>
    <row r="2107" spans="1:5" x14ac:dyDescent="0.3">
      <c r="A2107" s="3">
        <v>2106</v>
      </c>
      <c r="B2107" s="3">
        <v>10</v>
      </c>
      <c r="C2107" s="3">
        <f t="shared" ca="1" si="64"/>
        <v>0.53193951410476692</v>
      </c>
      <c r="D2107" s="3">
        <f t="shared" ca="1" si="65"/>
        <v>36.59697570523835</v>
      </c>
      <c r="E2107" s="3">
        <v>39.795031592164285</v>
      </c>
    </row>
    <row r="2108" spans="1:5" x14ac:dyDescent="0.3">
      <c r="A2108" s="3">
        <v>2107</v>
      </c>
      <c r="B2108" s="3">
        <v>10</v>
      </c>
      <c r="C2108" s="3">
        <f t="shared" ca="1" si="64"/>
        <v>0.49589176939799451</v>
      </c>
      <c r="D2108" s="3">
        <f t="shared" ca="1" si="65"/>
        <v>34.794588469899722</v>
      </c>
      <c r="E2108" s="3">
        <v>57.976987670463274</v>
      </c>
    </row>
    <row r="2109" spans="1:5" x14ac:dyDescent="0.3">
      <c r="A2109" s="3">
        <v>2108</v>
      </c>
      <c r="B2109" s="3">
        <v>10</v>
      </c>
      <c r="C2109" s="3">
        <f t="shared" ca="1" si="64"/>
        <v>8.8330586632610841E-2</v>
      </c>
      <c r="D2109" s="3">
        <f t="shared" ca="1" si="65"/>
        <v>14.416529331630542</v>
      </c>
      <c r="E2109" s="3">
        <v>52.844829771715737</v>
      </c>
    </row>
    <row r="2110" spans="1:5" x14ac:dyDescent="0.3">
      <c r="A2110" s="3">
        <v>2109</v>
      </c>
      <c r="B2110" s="3">
        <v>10</v>
      </c>
      <c r="C2110" s="3">
        <f t="shared" ca="1" si="64"/>
        <v>0.86557102273491693</v>
      </c>
      <c r="D2110" s="3">
        <f t="shared" ca="1" si="65"/>
        <v>53.278551136745847</v>
      </c>
      <c r="E2110" s="3">
        <v>39.315770336855714</v>
      </c>
    </row>
    <row r="2111" spans="1:5" x14ac:dyDescent="0.3">
      <c r="A2111" s="3">
        <v>2110</v>
      </c>
      <c r="B2111" s="3">
        <v>10</v>
      </c>
      <c r="C2111" s="3">
        <f t="shared" ca="1" si="64"/>
        <v>0.91906496331902165</v>
      </c>
      <c r="D2111" s="3">
        <f t="shared" ca="1" si="65"/>
        <v>55.953248165951088</v>
      </c>
      <c r="E2111" s="3">
        <v>10.123635981903936</v>
      </c>
    </row>
    <row r="2112" spans="1:5" x14ac:dyDescent="0.3">
      <c r="A2112" s="3">
        <v>2111</v>
      </c>
      <c r="B2112" s="3">
        <v>10</v>
      </c>
      <c r="C2112" s="3">
        <f t="shared" ca="1" si="64"/>
        <v>0.1874015160585355</v>
      </c>
      <c r="D2112" s="3">
        <f t="shared" ca="1" si="65"/>
        <v>19.370075802926777</v>
      </c>
      <c r="E2112" s="3">
        <v>14.04058182928887</v>
      </c>
    </row>
    <row r="2113" spans="1:5" x14ac:dyDescent="0.3">
      <c r="A2113" s="3">
        <v>2112</v>
      </c>
      <c r="B2113" s="3">
        <v>10</v>
      </c>
      <c r="C2113" s="3">
        <f t="shared" ca="1" si="64"/>
        <v>0.82426891221472798</v>
      </c>
      <c r="D2113" s="3">
        <f t="shared" ca="1" si="65"/>
        <v>51.2134456107364</v>
      </c>
      <c r="E2113" s="3">
        <v>17.993239252239999</v>
      </c>
    </row>
    <row r="2114" spans="1:5" x14ac:dyDescent="0.3">
      <c r="A2114" s="3">
        <v>2113</v>
      </c>
      <c r="B2114" s="3">
        <v>10</v>
      </c>
      <c r="C2114" s="3">
        <f t="shared" ca="1" si="64"/>
        <v>7.331414930441249E-2</v>
      </c>
      <c r="D2114" s="3">
        <f t="shared" ca="1" si="65"/>
        <v>13.665707465220624</v>
      </c>
      <c r="E2114" s="3">
        <v>37.761357422734008</v>
      </c>
    </row>
    <row r="2115" spans="1:5" x14ac:dyDescent="0.3">
      <c r="A2115" s="3">
        <v>2114</v>
      </c>
      <c r="B2115" s="3">
        <v>10</v>
      </c>
      <c r="C2115" s="3">
        <f t="shared" ref="C2115:C2178" ca="1" si="66">RAND()</f>
        <v>0.2451922949234886</v>
      </c>
      <c r="D2115" s="3">
        <f t="shared" ref="D2115:D2178" ca="1" si="67">B2115+C2115*B2115*5</f>
        <v>22.259614746174428</v>
      </c>
      <c r="E2115" s="3">
        <v>24.791176323348409</v>
      </c>
    </row>
    <row r="2116" spans="1:5" x14ac:dyDescent="0.3">
      <c r="A2116" s="3">
        <v>2115</v>
      </c>
      <c r="B2116" s="3">
        <v>10</v>
      </c>
      <c r="C2116" s="3">
        <f t="shared" ca="1" si="66"/>
        <v>7.3071707500515948E-2</v>
      </c>
      <c r="D2116" s="3">
        <f t="shared" ca="1" si="67"/>
        <v>13.653585375025798</v>
      </c>
      <c r="E2116" s="3">
        <v>33.44888016218151</v>
      </c>
    </row>
    <row r="2117" spans="1:5" x14ac:dyDescent="0.3">
      <c r="A2117" s="3">
        <v>2116</v>
      </c>
      <c r="B2117" s="3">
        <v>10</v>
      </c>
      <c r="C2117" s="3">
        <f t="shared" ca="1" si="66"/>
        <v>0.94500194798829262</v>
      </c>
      <c r="D2117" s="3">
        <f t="shared" ca="1" si="67"/>
        <v>57.250097399414628</v>
      </c>
      <c r="E2117" s="3">
        <v>32.595764212356315</v>
      </c>
    </row>
    <row r="2118" spans="1:5" x14ac:dyDescent="0.3">
      <c r="A2118" s="3">
        <v>2117</v>
      </c>
      <c r="B2118" s="3">
        <v>10</v>
      </c>
      <c r="C2118" s="3">
        <f t="shared" ca="1" si="66"/>
        <v>0.97800908073121351</v>
      </c>
      <c r="D2118" s="3">
        <f t="shared" ca="1" si="67"/>
        <v>58.900454036560674</v>
      </c>
      <c r="E2118" s="3">
        <v>26.391576828208514</v>
      </c>
    </row>
    <row r="2119" spans="1:5" x14ac:dyDescent="0.3">
      <c r="A2119" s="3">
        <v>2118</v>
      </c>
      <c r="B2119" s="3">
        <v>10</v>
      </c>
      <c r="C2119" s="3">
        <f t="shared" ca="1" si="66"/>
        <v>0.36230797720362118</v>
      </c>
      <c r="D2119" s="3">
        <f t="shared" ca="1" si="67"/>
        <v>28.11539886018106</v>
      </c>
      <c r="E2119" s="3">
        <v>33.113622030179073</v>
      </c>
    </row>
    <row r="2120" spans="1:5" x14ac:dyDescent="0.3">
      <c r="A2120" s="3">
        <v>2119</v>
      </c>
      <c r="B2120" s="3">
        <v>10</v>
      </c>
      <c r="C2120" s="3">
        <f t="shared" ca="1" si="66"/>
        <v>0.2745867800151921</v>
      </c>
      <c r="D2120" s="3">
        <f t="shared" ca="1" si="67"/>
        <v>23.729339000759605</v>
      </c>
      <c r="E2120" s="3">
        <v>47.715937536539784</v>
      </c>
    </row>
    <row r="2121" spans="1:5" x14ac:dyDescent="0.3">
      <c r="A2121" s="3">
        <v>2120</v>
      </c>
      <c r="B2121" s="3">
        <v>10</v>
      </c>
      <c r="C2121" s="3">
        <f t="shared" ca="1" si="66"/>
        <v>0.97381426108767988</v>
      </c>
      <c r="D2121" s="3">
        <f t="shared" ca="1" si="67"/>
        <v>58.690713054383998</v>
      </c>
      <c r="E2121" s="3">
        <v>20.171029172035269</v>
      </c>
    </row>
    <row r="2122" spans="1:5" x14ac:dyDescent="0.3">
      <c r="A2122" s="3">
        <v>2121</v>
      </c>
      <c r="B2122" s="3">
        <v>10</v>
      </c>
      <c r="C2122" s="3">
        <f t="shared" ca="1" si="66"/>
        <v>0.25905334011598602</v>
      </c>
      <c r="D2122" s="3">
        <f t="shared" ca="1" si="67"/>
        <v>22.952667005799299</v>
      </c>
      <c r="E2122" s="3">
        <v>35.566299476177655</v>
      </c>
    </row>
    <row r="2123" spans="1:5" x14ac:dyDescent="0.3">
      <c r="A2123" s="3">
        <v>2122</v>
      </c>
      <c r="B2123" s="3">
        <v>10</v>
      </c>
      <c r="C2123" s="3">
        <f t="shared" ca="1" si="66"/>
        <v>0.5598081369316753</v>
      </c>
      <c r="D2123" s="3">
        <f t="shared" ca="1" si="67"/>
        <v>37.990406846583767</v>
      </c>
      <c r="E2123" s="3">
        <v>18.203818655615571</v>
      </c>
    </row>
    <row r="2124" spans="1:5" x14ac:dyDescent="0.3">
      <c r="A2124" s="3">
        <v>2123</v>
      </c>
      <c r="B2124" s="3">
        <v>10</v>
      </c>
      <c r="C2124" s="3">
        <f t="shared" ca="1" si="66"/>
        <v>0.25044428532311647</v>
      </c>
      <c r="D2124" s="3">
        <f t="shared" ca="1" si="67"/>
        <v>22.522214266155824</v>
      </c>
      <c r="E2124" s="3">
        <v>29.09949353750795</v>
      </c>
    </row>
    <row r="2125" spans="1:5" x14ac:dyDescent="0.3">
      <c r="A2125" s="3">
        <v>2124</v>
      </c>
      <c r="B2125" s="3">
        <v>10</v>
      </c>
      <c r="C2125" s="3">
        <f t="shared" ca="1" si="66"/>
        <v>0.41938958164828732</v>
      </c>
      <c r="D2125" s="3">
        <f t="shared" ca="1" si="67"/>
        <v>30.969479082414367</v>
      </c>
      <c r="E2125" s="3">
        <v>20.239650851327006</v>
      </c>
    </row>
    <row r="2126" spans="1:5" x14ac:dyDescent="0.3">
      <c r="A2126" s="3">
        <v>2125</v>
      </c>
      <c r="B2126" s="3">
        <v>10</v>
      </c>
      <c r="C2126" s="3">
        <f t="shared" ca="1" si="66"/>
        <v>0.49246898182408594</v>
      </c>
      <c r="D2126" s="3">
        <f t="shared" ca="1" si="67"/>
        <v>34.623449091204293</v>
      </c>
      <c r="E2126" s="3">
        <v>58.213252163247382</v>
      </c>
    </row>
    <row r="2127" spans="1:5" x14ac:dyDescent="0.3">
      <c r="A2127" s="3">
        <v>2126</v>
      </c>
      <c r="B2127" s="3">
        <v>10</v>
      </c>
      <c r="C2127" s="3">
        <f t="shared" ca="1" si="66"/>
        <v>0.58263823983950624</v>
      </c>
      <c r="D2127" s="3">
        <f t="shared" ca="1" si="67"/>
        <v>39.131911991975315</v>
      </c>
      <c r="E2127" s="3">
        <v>16.916035565775463</v>
      </c>
    </row>
    <row r="2128" spans="1:5" x14ac:dyDescent="0.3">
      <c r="A2128" s="3">
        <v>2127</v>
      </c>
      <c r="B2128" s="3">
        <v>10</v>
      </c>
      <c r="C2128" s="3">
        <f t="shared" ca="1" si="66"/>
        <v>0.69529467993084038</v>
      </c>
      <c r="D2128" s="3">
        <f t="shared" ca="1" si="67"/>
        <v>44.76473399654202</v>
      </c>
      <c r="E2128" s="3">
        <v>46.228700843466754</v>
      </c>
    </row>
    <row r="2129" spans="1:5" x14ac:dyDescent="0.3">
      <c r="A2129" s="3">
        <v>2128</v>
      </c>
      <c r="B2129" s="3">
        <v>10</v>
      </c>
      <c r="C2129" s="3">
        <f t="shared" ca="1" si="66"/>
        <v>0.31299068833743704</v>
      </c>
      <c r="D2129" s="3">
        <f t="shared" ca="1" si="67"/>
        <v>25.649534416871852</v>
      </c>
      <c r="E2129" s="3">
        <v>17.448751202137217</v>
      </c>
    </row>
    <row r="2130" spans="1:5" x14ac:dyDescent="0.3">
      <c r="A2130" s="3">
        <v>2129</v>
      </c>
      <c r="B2130" s="3">
        <v>10</v>
      </c>
      <c r="C2130" s="3">
        <f t="shared" ca="1" si="66"/>
        <v>0.82781500596201618</v>
      </c>
      <c r="D2130" s="3">
        <f t="shared" ca="1" si="67"/>
        <v>51.390750298100805</v>
      </c>
      <c r="E2130" s="3">
        <v>59.476528917098754</v>
      </c>
    </row>
    <row r="2131" spans="1:5" x14ac:dyDescent="0.3">
      <c r="A2131" s="3">
        <v>2130</v>
      </c>
      <c r="B2131" s="3">
        <v>10</v>
      </c>
      <c r="C2131" s="3">
        <f t="shared" ca="1" si="66"/>
        <v>0.28545229344404099</v>
      </c>
      <c r="D2131" s="3">
        <f t="shared" ca="1" si="67"/>
        <v>24.272614672202049</v>
      </c>
      <c r="E2131" s="3">
        <v>12.531192521573589</v>
      </c>
    </row>
    <row r="2132" spans="1:5" x14ac:dyDescent="0.3">
      <c r="A2132" s="3">
        <v>2131</v>
      </c>
      <c r="B2132" s="3">
        <v>10</v>
      </c>
      <c r="C2132" s="3">
        <f t="shared" ca="1" si="66"/>
        <v>0.81586192995460027</v>
      </c>
      <c r="D2132" s="3">
        <f t="shared" ca="1" si="67"/>
        <v>50.793096497730012</v>
      </c>
      <c r="E2132" s="3">
        <v>12.011915735784953</v>
      </c>
    </row>
    <row r="2133" spans="1:5" x14ac:dyDescent="0.3">
      <c r="A2133" s="3">
        <v>2132</v>
      </c>
      <c r="B2133" s="3">
        <v>10</v>
      </c>
      <c r="C2133" s="3">
        <f t="shared" ca="1" si="66"/>
        <v>0.48616322110994092</v>
      </c>
      <c r="D2133" s="3">
        <f t="shared" ca="1" si="67"/>
        <v>34.308161055497045</v>
      </c>
      <c r="E2133" s="3">
        <v>32.349551115330371</v>
      </c>
    </row>
    <row r="2134" spans="1:5" x14ac:dyDescent="0.3">
      <c r="A2134" s="3">
        <v>2133</v>
      </c>
      <c r="B2134" s="3">
        <v>10</v>
      </c>
      <c r="C2134" s="3">
        <f t="shared" ca="1" si="66"/>
        <v>0.37273030176271305</v>
      </c>
      <c r="D2134" s="3">
        <f t="shared" ca="1" si="67"/>
        <v>28.636515088135653</v>
      </c>
      <c r="E2134" s="3">
        <v>47.362206094332613</v>
      </c>
    </row>
    <row r="2135" spans="1:5" x14ac:dyDescent="0.3">
      <c r="A2135" s="3">
        <v>2134</v>
      </c>
      <c r="B2135" s="3">
        <v>10</v>
      </c>
      <c r="C2135" s="3">
        <f t="shared" ca="1" si="66"/>
        <v>0.15397349390205417</v>
      </c>
      <c r="D2135" s="3">
        <f t="shared" ca="1" si="67"/>
        <v>17.69867469510271</v>
      </c>
      <c r="E2135" s="3">
        <v>29.312995298691909</v>
      </c>
    </row>
    <row r="2136" spans="1:5" x14ac:dyDescent="0.3">
      <c r="A2136" s="3">
        <v>2135</v>
      </c>
      <c r="B2136" s="3">
        <v>10</v>
      </c>
      <c r="C2136" s="3">
        <f t="shared" ca="1" si="66"/>
        <v>0.84184602399404851</v>
      </c>
      <c r="D2136" s="3">
        <f t="shared" ca="1" si="67"/>
        <v>52.092301199702426</v>
      </c>
      <c r="E2136" s="3">
        <v>27.511244919662204</v>
      </c>
    </row>
    <row r="2137" spans="1:5" x14ac:dyDescent="0.3">
      <c r="A2137" s="3">
        <v>2136</v>
      </c>
      <c r="B2137" s="3">
        <v>10</v>
      </c>
      <c r="C2137" s="3">
        <f t="shared" ca="1" si="66"/>
        <v>0.60489022208052812</v>
      </c>
      <c r="D2137" s="3">
        <f t="shared" ca="1" si="67"/>
        <v>40.244511104026408</v>
      </c>
      <c r="E2137" s="3">
        <v>24.725299363822781</v>
      </c>
    </row>
    <row r="2138" spans="1:5" x14ac:dyDescent="0.3">
      <c r="A2138" s="3">
        <v>2137</v>
      </c>
      <c r="B2138" s="3">
        <v>10</v>
      </c>
      <c r="C2138" s="3">
        <f t="shared" ca="1" si="66"/>
        <v>0.77019903948243829</v>
      </c>
      <c r="D2138" s="3">
        <f t="shared" ca="1" si="67"/>
        <v>48.509951974121918</v>
      </c>
      <c r="E2138" s="3">
        <v>45.52811732502574</v>
      </c>
    </row>
    <row r="2139" spans="1:5" x14ac:dyDescent="0.3">
      <c r="A2139" s="3">
        <v>2138</v>
      </c>
      <c r="B2139" s="3">
        <v>10</v>
      </c>
      <c r="C2139" s="3">
        <f t="shared" ca="1" si="66"/>
        <v>0.82393850125308465</v>
      </c>
      <c r="D2139" s="3">
        <f t="shared" ca="1" si="67"/>
        <v>51.19692506265423</v>
      </c>
      <c r="E2139" s="3">
        <v>35.237390989167423</v>
      </c>
    </row>
    <row r="2140" spans="1:5" x14ac:dyDescent="0.3">
      <c r="A2140" s="3">
        <v>2139</v>
      </c>
      <c r="B2140" s="3">
        <v>10</v>
      </c>
      <c r="C2140" s="3">
        <f t="shared" ca="1" si="66"/>
        <v>0.29708142510544822</v>
      </c>
      <c r="D2140" s="3">
        <f t="shared" ca="1" si="67"/>
        <v>24.854071255272409</v>
      </c>
      <c r="E2140" s="3">
        <v>57.894078722807699</v>
      </c>
    </row>
    <row r="2141" spans="1:5" x14ac:dyDescent="0.3">
      <c r="A2141" s="3">
        <v>2140</v>
      </c>
      <c r="B2141" s="3">
        <v>10</v>
      </c>
      <c r="C2141" s="3">
        <f t="shared" ca="1" si="66"/>
        <v>0.21454022534326445</v>
      </c>
      <c r="D2141" s="3">
        <f t="shared" ca="1" si="67"/>
        <v>20.727011267163221</v>
      </c>
      <c r="E2141" s="3">
        <v>35.721076532159096</v>
      </c>
    </row>
    <row r="2142" spans="1:5" x14ac:dyDescent="0.3">
      <c r="A2142" s="3">
        <v>2141</v>
      </c>
      <c r="B2142" s="3">
        <v>10</v>
      </c>
      <c r="C2142" s="3">
        <f t="shared" ca="1" si="66"/>
        <v>0.731143948495248</v>
      </c>
      <c r="D2142" s="3">
        <f t="shared" ca="1" si="67"/>
        <v>46.5571974247624</v>
      </c>
      <c r="E2142" s="3">
        <v>14.040599316487221</v>
      </c>
    </row>
    <row r="2143" spans="1:5" x14ac:dyDescent="0.3">
      <c r="A2143" s="3">
        <v>2142</v>
      </c>
      <c r="B2143" s="3">
        <v>10</v>
      </c>
      <c r="C2143" s="3">
        <f t="shared" ca="1" si="66"/>
        <v>0.77308344431704401</v>
      </c>
      <c r="D2143" s="3">
        <f t="shared" ca="1" si="67"/>
        <v>48.654172215852199</v>
      </c>
      <c r="E2143" s="3">
        <v>33.566361827763615</v>
      </c>
    </row>
    <row r="2144" spans="1:5" x14ac:dyDescent="0.3">
      <c r="A2144" s="3">
        <v>2143</v>
      </c>
      <c r="B2144" s="3">
        <v>10</v>
      </c>
      <c r="C2144" s="3">
        <f t="shared" ca="1" si="66"/>
        <v>8.5943366417287281E-2</v>
      </c>
      <c r="D2144" s="3">
        <f t="shared" ca="1" si="67"/>
        <v>14.297168320864364</v>
      </c>
      <c r="E2144" s="3">
        <v>16.662902614768612</v>
      </c>
    </row>
    <row r="2145" spans="1:5" x14ac:dyDescent="0.3">
      <c r="A2145" s="3">
        <v>2144</v>
      </c>
      <c r="B2145" s="3">
        <v>10</v>
      </c>
      <c r="C2145" s="3">
        <f t="shared" ca="1" si="66"/>
        <v>0.34942759049269967</v>
      </c>
      <c r="D2145" s="3">
        <f t="shared" ca="1" si="67"/>
        <v>27.471379524634983</v>
      </c>
      <c r="E2145" s="3">
        <v>52.318744675234697</v>
      </c>
    </row>
    <row r="2146" spans="1:5" x14ac:dyDescent="0.3">
      <c r="A2146" s="3">
        <v>2145</v>
      </c>
      <c r="B2146" s="3">
        <v>10</v>
      </c>
      <c r="C2146" s="3">
        <f t="shared" ca="1" si="66"/>
        <v>0.38397481960600366</v>
      </c>
      <c r="D2146" s="3">
        <f t="shared" ca="1" si="67"/>
        <v>29.198740980300183</v>
      </c>
      <c r="E2146" s="3">
        <v>48.887318568396338</v>
      </c>
    </row>
    <row r="2147" spans="1:5" x14ac:dyDescent="0.3">
      <c r="A2147" s="3">
        <v>2146</v>
      </c>
      <c r="B2147" s="3">
        <v>10</v>
      </c>
      <c r="C2147" s="3">
        <f t="shared" ca="1" si="66"/>
        <v>0.44706693385961105</v>
      </c>
      <c r="D2147" s="3">
        <f t="shared" ca="1" si="67"/>
        <v>32.353346692980551</v>
      </c>
      <c r="E2147" s="3">
        <v>35.556723322319236</v>
      </c>
    </row>
    <row r="2148" spans="1:5" x14ac:dyDescent="0.3">
      <c r="A2148" s="3">
        <v>2147</v>
      </c>
      <c r="B2148" s="3">
        <v>10</v>
      </c>
      <c r="C2148" s="3">
        <f t="shared" ca="1" si="66"/>
        <v>0.107192812437507</v>
      </c>
      <c r="D2148" s="3">
        <f t="shared" ca="1" si="67"/>
        <v>15.35964062187535</v>
      </c>
      <c r="E2148" s="3">
        <v>37.6399010067557</v>
      </c>
    </row>
    <row r="2149" spans="1:5" x14ac:dyDescent="0.3">
      <c r="A2149" s="3">
        <v>2148</v>
      </c>
      <c r="B2149" s="3">
        <v>10</v>
      </c>
      <c r="C2149" s="3">
        <f t="shared" ca="1" si="66"/>
        <v>0.80712901697617478</v>
      </c>
      <c r="D2149" s="3">
        <f t="shared" ca="1" si="67"/>
        <v>50.356450848808734</v>
      </c>
      <c r="E2149" s="3">
        <v>38.157090782768663</v>
      </c>
    </row>
    <row r="2150" spans="1:5" x14ac:dyDescent="0.3">
      <c r="A2150" s="3">
        <v>2149</v>
      </c>
      <c r="B2150" s="3">
        <v>10</v>
      </c>
      <c r="C2150" s="3">
        <f t="shared" ca="1" si="66"/>
        <v>0.47131238043018864</v>
      </c>
      <c r="D2150" s="3">
        <f t="shared" ca="1" si="67"/>
        <v>33.565619021509434</v>
      </c>
      <c r="E2150" s="3">
        <v>26.684080524727275</v>
      </c>
    </row>
    <row r="2151" spans="1:5" x14ac:dyDescent="0.3">
      <c r="A2151" s="3">
        <v>2150</v>
      </c>
      <c r="B2151" s="3">
        <v>10</v>
      </c>
      <c r="C2151" s="3">
        <f t="shared" ca="1" si="66"/>
        <v>0.82982410366285719</v>
      </c>
      <c r="D2151" s="3">
        <f t="shared" ca="1" si="67"/>
        <v>51.491205183142853</v>
      </c>
      <c r="E2151" s="3">
        <v>19.922358473083204</v>
      </c>
    </row>
    <row r="2152" spans="1:5" x14ac:dyDescent="0.3">
      <c r="A2152" s="3">
        <v>2151</v>
      </c>
      <c r="B2152" s="3">
        <v>10</v>
      </c>
      <c r="C2152" s="3">
        <f t="shared" ca="1" si="66"/>
        <v>0.34405433461285706</v>
      </c>
      <c r="D2152" s="3">
        <f t="shared" ca="1" si="67"/>
        <v>27.202716730642852</v>
      </c>
      <c r="E2152" s="3">
        <v>13.687278291259021</v>
      </c>
    </row>
    <row r="2153" spans="1:5" x14ac:dyDescent="0.3">
      <c r="A2153" s="3">
        <v>2152</v>
      </c>
      <c r="B2153" s="3">
        <v>10</v>
      </c>
      <c r="C2153" s="3">
        <f t="shared" ca="1" si="66"/>
        <v>0.16124851397781081</v>
      </c>
      <c r="D2153" s="3">
        <f t="shared" ca="1" si="67"/>
        <v>18.062425698890543</v>
      </c>
      <c r="E2153" s="3">
        <v>34.67215232458301</v>
      </c>
    </row>
    <row r="2154" spans="1:5" x14ac:dyDescent="0.3">
      <c r="A2154" s="3">
        <v>2153</v>
      </c>
      <c r="B2154" s="3">
        <v>10</v>
      </c>
      <c r="C2154" s="3">
        <f t="shared" ca="1" si="66"/>
        <v>0.93719435720593913</v>
      </c>
      <c r="D2154" s="3">
        <f t="shared" ca="1" si="67"/>
        <v>56.859717860296961</v>
      </c>
      <c r="E2154" s="3">
        <v>44.148661603655526</v>
      </c>
    </row>
    <row r="2155" spans="1:5" x14ac:dyDescent="0.3">
      <c r="A2155" s="3">
        <v>2154</v>
      </c>
      <c r="B2155" s="3">
        <v>10</v>
      </c>
      <c r="C2155" s="3">
        <f t="shared" ca="1" si="66"/>
        <v>0.98802480547235882</v>
      </c>
      <c r="D2155" s="3">
        <f t="shared" ca="1" si="67"/>
        <v>59.401240273617937</v>
      </c>
      <c r="E2155" s="3">
        <v>43.097385943838653</v>
      </c>
    </row>
    <row r="2156" spans="1:5" x14ac:dyDescent="0.3">
      <c r="A2156" s="3">
        <v>2155</v>
      </c>
      <c r="B2156" s="3">
        <v>10</v>
      </c>
      <c r="C2156" s="3">
        <f t="shared" ca="1" si="66"/>
        <v>0.7772028637235453</v>
      </c>
      <c r="D2156" s="3">
        <f t="shared" ca="1" si="67"/>
        <v>48.860143186177261</v>
      </c>
      <c r="E2156" s="3">
        <v>58.51268345834049</v>
      </c>
    </row>
    <row r="2157" spans="1:5" x14ac:dyDescent="0.3">
      <c r="A2157" s="3">
        <v>2156</v>
      </c>
      <c r="B2157" s="3">
        <v>10</v>
      </c>
      <c r="C2157" s="3">
        <f t="shared" ca="1" si="66"/>
        <v>0.96934095217716088</v>
      </c>
      <c r="D2157" s="3">
        <f t="shared" ca="1" si="67"/>
        <v>58.467047608858039</v>
      </c>
      <c r="E2157" s="3">
        <v>14.658649554244803</v>
      </c>
    </row>
    <row r="2158" spans="1:5" x14ac:dyDescent="0.3">
      <c r="A2158" s="3">
        <v>2157</v>
      </c>
      <c r="B2158" s="3">
        <v>10</v>
      </c>
      <c r="C2158" s="3">
        <f t="shared" ca="1" si="66"/>
        <v>0.10228260251715593</v>
      </c>
      <c r="D2158" s="3">
        <f t="shared" ca="1" si="67"/>
        <v>15.114130125857796</v>
      </c>
      <c r="E2158" s="3">
        <v>36.904221478517258</v>
      </c>
    </row>
    <row r="2159" spans="1:5" x14ac:dyDescent="0.3">
      <c r="A2159" s="3">
        <v>2158</v>
      </c>
      <c r="B2159" s="3">
        <v>10</v>
      </c>
      <c r="C2159" s="3">
        <f t="shared" ca="1" si="66"/>
        <v>7.6076783340645604E-2</v>
      </c>
      <c r="D2159" s="3">
        <f t="shared" ca="1" si="67"/>
        <v>13.80383916703228</v>
      </c>
      <c r="E2159" s="3">
        <v>47.844685358237484</v>
      </c>
    </row>
    <row r="2160" spans="1:5" x14ac:dyDescent="0.3">
      <c r="A2160" s="3">
        <v>2159</v>
      </c>
      <c r="B2160" s="3">
        <v>10</v>
      </c>
      <c r="C2160" s="3">
        <f t="shared" ca="1" si="66"/>
        <v>0.43163258678003047</v>
      </c>
      <c r="D2160" s="3">
        <f t="shared" ca="1" si="67"/>
        <v>31.581629339001523</v>
      </c>
      <c r="E2160" s="3">
        <v>56.104255012006163</v>
      </c>
    </row>
    <row r="2161" spans="1:5" x14ac:dyDescent="0.3">
      <c r="A2161" s="3">
        <v>2160</v>
      </c>
      <c r="B2161" s="3">
        <v>10</v>
      </c>
      <c r="C2161" s="3">
        <f t="shared" ca="1" si="66"/>
        <v>0.47605226684455526</v>
      </c>
      <c r="D2161" s="3">
        <f t="shared" ca="1" si="67"/>
        <v>33.802613342227765</v>
      </c>
      <c r="E2161" s="3">
        <v>54.170632868295883</v>
      </c>
    </row>
    <row r="2162" spans="1:5" x14ac:dyDescent="0.3">
      <c r="A2162" s="3">
        <v>2161</v>
      </c>
      <c r="B2162" s="3">
        <v>10</v>
      </c>
      <c r="C2162" s="3">
        <f t="shared" ca="1" si="66"/>
        <v>0.5122446424573629</v>
      </c>
      <c r="D2162" s="3">
        <f t="shared" ca="1" si="67"/>
        <v>35.612232122868143</v>
      </c>
      <c r="E2162" s="3">
        <v>24.166246081101363</v>
      </c>
    </row>
    <row r="2163" spans="1:5" x14ac:dyDescent="0.3">
      <c r="A2163" s="3">
        <v>2162</v>
      </c>
      <c r="B2163" s="3">
        <v>10</v>
      </c>
      <c r="C2163" s="3">
        <f t="shared" ca="1" si="66"/>
        <v>0.69006530392738152</v>
      </c>
      <c r="D2163" s="3">
        <f t="shared" ca="1" si="67"/>
        <v>44.503265196369078</v>
      </c>
      <c r="E2163" s="3">
        <v>40.137935160950533</v>
      </c>
    </row>
    <row r="2164" spans="1:5" x14ac:dyDescent="0.3">
      <c r="A2164" s="3">
        <v>2163</v>
      </c>
      <c r="B2164" s="3">
        <v>10</v>
      </c>
      <c r="C2164" s="3">
        <f t="shared" ca="1" si="66"/>
        <v>0.81953521735632329</v>
      </c>
      <c r="D2164" s="3">
        <f t="shared" ca="1" si="67"/>
        <v>50.976760867816168</v>
      </c>
      <c r="E2164" s="3">
        <v>59.837992532027791</v>
      </c>
    </row>
    <row r="2165" spans="1:5" x14ac:dyDescent="0.3">
      <c r="A2165" s="3">
        <v>2164</v>
      </c>
      <c r="B2165" s="3">
        <v>10</v>
      </c>
      <c r="C2165" s="3">
        <f t="shared" ca="1" si="66"/>
        <v>0.43574588500690581</v>
      </c>
      <c r="D2165" s="3">
        <f t="shared" ca="1" si="67"/>
        <v>31.78729425034529</v>
      </c>
      <c r="E2165" s="3">
        <v>44.817283964212315</v>
      </c>
    </row>
    <row r="2166" spans="1:5" x14ac:dyDescent="0.3">
      <c r="A2166" s="3">
        <v>2165</v>
      </c>
      <c r="B2166" s="3">
        <v>10</v>
      </c>
      <c r="C2166" s="3">
        <f t="shared" ca="1" si="66"/>
        <v>0.95915787767725835</v>
      </c>
      <c r="D2166" s="3">
        <f t="shared" ca="1" si="67"/>
        <v>57.957893883862923</v>
      </c>
      <c r="E2166" s="3">
        <v>19.586047967541809</v>
      </c>
    </row>
    <row r="2167" spans="1:5" x14ac:dyDescent="0.3">
      <c r="A2167" s="3">
        <v>2166</v>
      </c>
      <c r="B2167" s="3">
        <v>10</v>
      </c>
      <c r="C2167" s="3">
        <f t="shared" ca="1" si="66"/>
        <v>0.19889554228074768</v>
      </c>
      <c r="D2167" s="3">
        <f t="shared" ca="1" si="67"/>
        <v>19.944777114037386</v>
      </c>
      <c r="E2167" s="3">
        <v>59.072934750771495</v>
      </c>
    </row>
    <row r="2168" spans="1:5" x14ac:dyDescent="0.3">
      <c r="A2168" s="3">
        <v>2167</v>
      </c>
      <c r="B2168" s="3">
        <v>10</v>
      </c>
      <c r="C2168" s="3">
        <f t="shared" ca="1" si="66"/>
        <v>0.97076816353755491</v>
      </c>
      <c r="D2168" s="3">
        <f t="shared" ca="1" si="67"/>
        <v>58.538408176877745</v>
      </c>
      <c r="E2168" s="3">
        <v>48.043101591073402</v>
      </c>
    </row>
    <row r="2169" spans="1:5" x14ac:dyDescent="0.3">
      <c r="A2169" s="3">
        <v>2168</v>
      </c>
      <c r="B2169" s="3">
        <v>10</v>
      </c>
      <c r="C2169" s="3">
        <f t="shared" ca="1" si="66"/>
        <v>0.82869827581259803</v>
      </c>
      <c r="D2169" s="3">
        <f t="shared" ca="1" si="67"/>
        <v>51.434913790629899</v>
      </c>
      <c r="E2169" s="3">
        <v>49.346002379432534</v>
      </c>
    </row>
    <row r="2170" spans="1:5" x14ac:dyDescent="0.3">
      <c r="A2170" s="3">
        <v>2169</v>
      </c>
      <c r="B2170" s="3">
        <v>10</v>
      </c>
      <c r="C2170" s="3">
        <f t="shared" ca="1" si="66"/>
        <v>0.28737649269677545</v>
      </c>
      <c r="D2170" s="3">
        <f t="shared" ca="1" si="67"/>
        <v>24.368824634838774</v>
      </c>
      <c r="E2170" s="3">
        <v>25.706717794743263</v>
      </c>
    </row>
    <row r="2171" spans="1:5" x14ac:dyDescent="0.3">
      <c r="A2171" s="3">
        <v>2170</v>
      </c>
      <c r="B2171" s="3">
        <v>10</v>
      </c>
      <c r="C2171" s="3">
        <f t="shared" ca="1" si="66"/>
        <v>0.89581521641755324</v>
      </c>
      <c r="D2171" s="3">
        <f t="shared" ca="1" si="67"/>
        <v>54.790760820877658</v>
      </c>
      <c r="E2171" s="3">
        <v>31.85534131634288</v>
      </c>
    </row>
    <row r="2172" spans="1:5" x14ac:dyDescent="0.3">
      <c r="A2172" s="3">
        <v>2171</v>
      </c>
      <c r="B2172" s="3">
        <v>10</v>
      </c>
      <c r="C2172" s="3">
        <f t="shared" ca="1" si="66"/>
        <v>0.76181486578086044</v>
      </c>
      <c r="D2172" s="3">
        <f t="shared" ca="1" si="67"/>
        <v>48.090743289043026</v>
      </c>
      <c r="E2172" s="3">
        <v>48.225898030648864</v>
      </c>
    </row>
    <row r="2173" spans="1:5" x14ac:dyDescent="0.3">
      <c r="A2173" s="3">
        <v>2172</v>
      </c>
      <c r="B2173" s="3">
        <v>10</v>
      </c>
      <c r="C2173" s="3">
        <f t="shared" ca="1" si="66"/>
        <v>4.8402165333486291E-2</v>
      </c>
      <c r="D2173" s="3">
        <f t="shared" ca="1" si="67"/>
        <v>12.420108266674315</v>
      </c>
      <c r="E2173" s="3">
        <v>52.392217852604574</v>
      </c>
    </row>
    <row r="2174" spans="1:5" x14ac:dyDescent="0.3">
      <c r="A2174" s="3">
        <v>2173</v>
      </c>
      <c r="B2174" s="3">
        <v>10</v>
      </c>
      <c r="C2174" s="3">
        <f t="shared" ca="1" si="66"/>
        <v>0.13901672339170468</v>
      </c>
      <c r="D2174" s="3">
        <f t="shared" ca="1" si="67"/>
        <v>16.950836169585234</v>
      </c>
      <c r="E2174" s="3">
        <v>32.112718341247671</v>
      </c>
    </row>
    <row r="2175" spans="1:5" x14ac:dyDescent="0.3">
      <c r="A2175" s="3">
        <v>2174</v>
      </c>
      <c r="B2175" s="3">
        <v>10</v>
      </c>
      <c r="C2175" s="3">
        <f t="shared" ca="1" si="66"/>
        <v>0.80294985592138191</v>
      </c>
      <c r="D2175" s="3">
        <f t="shared" ca="1" si="67"/>
        <v>50.147492796069095</v>
      </c>
      <c r="E2175" s="3">
        <v>41.86130473202477</v>
      </c>
    </row>
    <row r="2176" spans="1:5" x14ac:dyDescent="0.3">
      <c r="A2176" s="3">
        <v>2175</v>
      </c>
      <c r="B2176" s="3">
        <v>10</v>
      </c>
      <c r="C2176" s="3">
        <f t="shared" ca="1" si="66"/>
        <v>0.21145142455172916</v>
      </c>
      <c r="D2176" s="3">
        <f t="shared" ca="1" si="67"/>
        <v>20.572571227586458</v>
      </c>
      <c r="E2176" s="3">
        <v>42.060671381419816</v>
      </c>
    </row>
    <row r="2177" spans="1:5" x14ac:dyDescent="0.3">
      <c r="A2177" s="3">
        <v>2176</v>
      </c>
      <c r="B2177" s="3">
        <v>10</v>
      </c>
      <c r="C2177" s="3">
        <f t="shared" ca="1" si="66"/>
        <v>0.22828052626676232</v>
      </c>
      <c r="D2177" s="3">
        <f t="shared" ca="1" si="67"/>
        <v>21.414026313338116</v>
      </c>
      <c r="E2177" s="3">
        <v>43.025957598766212</v>
      </c>
    </row>
    <row r="2178" spans="1:5" x14ac:dyDescent="0.3">
      <c r="A2178" s="3">
        <v>2177</v>
      </c>
      <c r="B2178" s="3">
        <v>10</v>
      </c>
      <c r="C2178" s="3">
        <f t="shared" ca="1" si="66"/>
        <v>0.38254971836533147</v>
      </c>
      <c r="D2178" s="3">
        <f t="shared" ca="1" si="67"/>
        <v>29.127485918266572</v>
      </c>
      <c r="E2178" s="3">
        <v>18.603245254505367</v>
      </c>
    </row>
    <row r="2179" spans="1:5" x14ac:dyDescent="0.3">
      <c r="A2179" s="3">
        <v>2178</v>
      </c>
      <c r="B2179" s="3">
        <v>10</v>
      </c>
      <c r="C2179" s="3">
        <f t="shared" ref="C2179:C2242" ca="1" si="68">RAND()</f>
        <v>0.6628288630737933</v>
      </c>
      <c r="D2179" s="3">
        <f t="shared" ref="D2179:D2242" ca="1" si="69">B2179+C2179*B2179*5</f>
        <v>43.141443153689664</v>
      </c>
      <c r="E2179" s="3">
        <v>42.85569847325619</v>
      </c>
    </row>
    <row r="2180" spans="1:5" x14ac:dyDescent="0.3">
      <c r="A2180" s="3">
        <v>2179</v>
      </c>
      <c r="B2180" s="3">
        <v>10</v>
      </c>
      <c r="C2180" s="3">
        <f t="shared" ca="1" si="68"/>
        <v>0.58151094452695151</v>
      </c>
      <c r="D2180" s="3">
        <f t="shared" ca="1" si="69"/>
        <v>39.075547226347574</v>
      </c>
      <c r="E2180" s="3">
        <v>31.042347460768497</v>
      </c>
    </row>
    <row r="2181" spans="1:5" x14ac:dyDescent="0.3">
      <c r="A2181" s="3">
        <v>2180</v>
      </c>
      <c r="B2181" s="3">
        <v>10</v>
      </c>
      <c r="C2181" s="3">
        <f t="shared" ca="1" si="68"/>
        <v>0.64947062706987879</v>
      </c>
      <c r="D2181" s="3">
        <f t="shared" ca="1" si="69"/>
        <v>42.473531353493939</v>
      </c>
      <c r="E2181" s="3">
        <v>20.087720839183845</v>
      </c>
    </row>
    <row r="2182" spans="1:5" x14ac:dyDescent="0.3">
      <c r="A2182" s="3">
        <v>2181</v>
      </c>
      <c r="B2182" s="3">
        <v>10</v>
      </c>
      <c r="C2182" s="3">
        <f t="shared" ca="1" si="68"/>
        <v>0.79567339270985693</v>
      </c>
      <c r="D2182" s="3">
        <f t="shared" ca="1" si="69"/>
        <v>49.783669635492849</v>
      </c>
      <c r="E2182" s="3">
        <v>23.418621316515278</v>
      </c>
    </row>
    <row r="2183" spans="1:5" x14ac:dyDescent="0.3">
      <c r="A2183" s="3">
        <v>2182</v>
      </c>
      <c r="B2183" s="3">
        <v>10</v>
      </c>
      <c r="C2183" s="3">
        <f t="shared" ca="1" si="68"/>
        <v>0.44393150783425406</v>
      </c>
      <c r="D2183" s="3">
        <f t="shared" ca="1" si="69"/>
        <v>32.196575391712699</v>
      </c>
      <c r="E2183" s="3">
        <v>31.027072530658415</v>
      </c>
    </row>
    <row r="2184" spans="1:5" x14ac:dyDescent="0.3">
      <c r="A2184" s="3">
        <v>2183</v>
      </c>
      <c r="B2184" s="3">
        <v>10</v>
      </c>
      <c r="C2184" s="3">
        <f t="shared" ca="1" si="68"/>
        <v>0.57038685045512749</v>
      </c>
      <c r="D2184" s="3">
        <f t="shared" ca="1" si="69"/>
        <v>38.519342522756375</v>
      </c>
      <c r="E2184" s="3">
        <v>10.987120597359548</v>
      </c>
    </row>
    <row r="2185" spans="1:5" x14ac:dyDescent="0.3">
      <c r="A2185" s="3">
        <v>2184</v>
      </c>
      <c r="B2185" s="3">
        <v>10</v>
      </c>
      <c r="C2185" s="3">
        <f t="shared" ca="1" si="68"/>
        <v>0.83280721975540561</v>
      </c>
      <c r="D2185" s="3">
        <f t="shared" ca="1" si="69"/>
        <v>51.640360987770279</v>
      </c>
      <c r="E2185" s="3">
        <v>50.318391888884939</v>
      </c>
    </row>
    <row r="2186" spans="1:5" x14ac:dyDescent="0.3">
      <c r="A2186" s="3">
        <v>2185</v>
      </c>
      <c r="B2186" s="3">
        <v>10</v>
      </c>
      <c r="C2186" s="3">
        <f t="shared" ca="1" si="68"/>
        <v>0.95593781313825932</v>
      </c>
      <c r="D2186" s="3">
        <f t="shared" ca="1" si="69"/>
        <v>57.796890656912964</v>
      </c>
      <c r="E2186" s="3">
        <v>55.205953473881159</v>
      </c>
    </row>
    <row r="2187" spans="1:5" x14ac:dyDescent="0.3">
      <c r="A2187" s="3">
        <v>2186</v>
      </c>
      <c r="B2187" s="3">
        <v>10</v>
      </c>
      <c r="C2187" s="3">
        <f t="shared" ca="1" si="68"/>
        <v>0.16894495277560151</v>
      </c>
      <c r="D2187" s="3">
        <f t="shared" ca="1" si="69"/>
        <v>18.447247638780077</v>
      </c>
      <c r="E2187" s="3">
        <v>59.813334941584351</v>
      </c>
    </row>
    <row r="2188" spans="1:5" x14ac:dyDescent="0.3">
      <c r="A2188" s="3">
        <v>2187</v>
      </c>
      <c r="B2188" s="3">
        <v>10</v>
      </c>
      <c r="C2188" s="3">
        <f t="shared" ca="1" si="68"/>
        <v>0.77866219178390894</v>
      </c>
      <c r="D2188" s="3">
        <f t="shared" ca="1" si="69"/>
        <v>48.933109589195446</v>
      </c>
      <c r="E2188" s="3">
        <v>39.346487295262648</v>
      </c>
    </row>
    <row r="2189" spans="1:5" x14ac:dyDescent="0.3">
      <c r="A2189" s="3">
        <v>2188</v>
      </c>
      <c r="B2189" s="3">
        <v>10</v>
      </c>
      <c r="C2189" s="3">
        <f t="shared" ca="1" si="68"/>
        <v>0.33040805643062854</v>
      </c>
      <c r="D2189" s="3">
        <f t="shared" ca="1" si="69"/>
        <v>26.520402821531427</v>
      </c>
      <c r="E2189" s="3">
        <v>18.43605040619217</v>
      </c>
    </row>
    <row r="2190" spans="1:5" x14ac:dyDescent="0.3">
      <c r="A2190" s="3">
        <v>2189</v>
      </c>
      <c r="B2190" s="3">
        <v>10</v>
      </c>
      <c r="C2190" s="3">
        <f t="shared" ca="1" si="68"/>
        <v>4.3877036198472497E-2</v>
      </c>
      <c r="D2190" s="3">
        <f t="shared" ca="1" si="69"/>
        <v>12.193851809923625</v>
      </c>
      <c r="E2190" s="3">
        <v>19.046641014984019</v>
      </c>
    </row>
    <row r="2191" spans="1:5" x14ac:dyDescent="0.3">
      <c r="A2191" s="3">
        <v>2190</v>
      </c>
      <c r="B2191" s="3">
        <v>10</v>
      </c>
      <c r="C2191" s="3">
        <f t="shared" ca="1" si="68"/>
        <v>0.76898617657619039</v>
      </c>
      <c r="D2191" s="3">
        <f t="shared" ca="1" si="69"/>
        <v>48.449308828809521</v>
      </c>
      <c r="E2191" s="3">
        <v>29.404936704868593</v>
      </c>
    </row>
    <row r="2192" spans="1:5" x14ac:dyDescent="0.3">
      <c r="A2192" s="3">
        <v>2191</v>
      </c>
      <c r="B2192" s="3">
        <v>10</v>
      </c>
      <c r="C2192" s="3">
        <f t="shared" ca="1" si="68"/>
        <v>0.33120661319607536</v>
      </c>
      <c r="D2192" s="3">
        <f t="shared" ca="1" si="69"/>
        <v>26.560330659803768</v>
      </c>
      <c r="E2192" s="3">
        <v>34.299941748118982</v>
      </c>
    </row>
    <row r="2193" spans="1:5" x14ac:dyDescent="0.3">
      <c r="A2193" s="3">
        <v>2192</v>
      </c>
      <c r="B2193" s="3">
        <v>10</v>
      </c>
      <c r="C2193" s="3">
        <f t="shared" ca="1" si="68"/>
        <v>0.78865056493207164</v>
      </c>
      <c r="D2193" s="3">
        <f t="shared" ca="1" si="69"/>
        <v>49.432528246603582</v>
      </c>
      <c r="E2193" s="3">
        <v>34.350737132671583</v>
      </c>
    </row>
    <row r="2194" spans="1:5" x14ac:dyDescent="0.3">
      <c r="A2194" s="3">
        <v>2193</v>
      </c>
      <c r="B2194" s="3">
        <v>10</v>
      </c>
      <c r="C2194" s="3">
        <f t="shared" ca="1" si="68"/>
        <v>0.75309413852536067</v>
      </c>
      <c r="D2194" s="3">
        <f t="shared" ca="1" si="69"/>
        <v>47.654706926268034</v>
      </c>
      <c r="E2194" s="3">
        <v>40.426824127305444</v>
      </c>
    </row>
    <row r="2195" spans="1:5" x14ac:dyDescent="0.3">
      <c r="A2195" s="3">
        <v>2194</v>
      </c>
      <c r="B2195" s="3">
        <v>10</v>
      </c>
      <c r="C2195" s="3">
        <f t="shared" ca="1" si="68"/>
        <v>1.9334048646917235E-2</v>
      </c>
      <c r="D2195" s="3">
        <f t="shared" ca="1" si="69"/>
        <v>10.966702432345862</v>
      </c>
      <c r="E2195" s="3">
        <v>45.713786471868382</v>
      </c>
    </row>
    <row r="2196" spans="1:5" x14ac:dyDescent="0.3">
      <c r="A2196" s="3">
        <v>2195</v>
      </c>
      <c r="B2196" s="3">
        <v>10</v>
      </c>
      <c r="C2196" s="3">
        <f t="shared" ca="1" si="68"/>
        <v>0.39272902006544419</v>
      </c>
      <c r="D2196" s="3">
        <f t="shared" ca="1" si="69"/>
        <v>29.636451003272207</v>
      </c>
      <c r="E2196" s="3">
        <v>53.006602854088634</v>
      </c>
    </row>
    <row r="2197" spans="1:5" x14ac:dyDescent="0.3">
      <c r="A2197" s="3">
        <v>2196</v>
      </c>
      <c r="B2197" s="3">
        <v>10</v>
      </c>
      <c r="C2197" s="3">
        <f t="shared" ca="1" si="68"/>
        <v>0.58161429073018378</v>
      </c>
      <c r="D2197" s="3">
        <f t="shared" ca="1" si="69"/>
        <v>39.080714536509191</v>
      </c>
      <c r="E2197" s="3">
        <v>29.408432444516151</v>
      </c>
    </row>
    <row r="2198" spans="1:5" x14ac:dyDescent="0.3">
      <c r="A2198" s="3">
        <v>2197</v>
      </c>
      <c r="B2198" s="3">
        <v>10</v>
      </c>
      <c r="C2198" s="3">
        <f t="shared" ca="1" si="68"/>
        <v>0.53933875789191199</v>
      </c>
      <c r="D2198" s="3">
        <f t="shared" ca="1" si="69"/>
        <v>36.966937894595596</v>
      </c>
      <c r="E2198" s="3">
        <v>43.779780449813956</v>
      </c>
    </row>
    <row r="2199" spans="1:5" x14ac:dyDescent="0.3">
      <c r="A2199" s="3">
        <v>2198</v>
      </c>
      <c r="B2199" s="3">
        <v>10</v>
      </c>
      <c r="C2199" s="3">
        <f t="shared" ca="1" si="68"/>
        <v>0.74139309204409209</v>
      </c>
      <c r="D2199" s="3">
        <f t="shared" ca="1" si="69"/>
        <v>47.069654602204601</v>
      </c>
      <c r="E2199" s="3">
        <v>16.616548816507951</v>
      </c>
    </row>
    <row r="2200" spans="1:5" x14ac:dyDescent="0.3">
      <c r="A2200" s="3">
        <v>2199</v>
      </c>
      <c r="B2200" s="3">
        <v>10</v>
      </c>
      <c r="C2200" s="3">
        <f t="shared" ca="1" si="68"/>
        <v>0.65379598507344228</v>
      </c>
      <c r="D2200" s="3">
        <f t="shared" ca="1" si="69"/>
        <v>42.689799253672113</v>
      </c>
      <c r="E2200" s="3">
        <v>36.783228460957524</v>
      </c>
    </row>
    <row r="2201" spans="1:5" x14ac:dyDescent="0.3">
      <c r="A2201" s="3">
        <v>2200</v>
      </c>
      <c r="B2201" s="3">
        <v>10</v>
      </c>
      <c r="C2201" s="3">
        <f t="shared" ca="1" si="68"/>
        <v>0.44175999416059197</v>
      </c>
      <c r="D2201" s="3">
        <f t="shared" ca="1" si="69"/>
        <v>32.087999708029599</v>
      </c>
      <c r="E2201" s="3">
        <v>52.279738580734254</v>
      </c>
    </row>
    <row r="2202" spans="1:5" x14ac:dyDescent="0.3">
      <c r="A2202" s="3">
        <v>2201</v>
      </c>
      <c r="B2202" s="3">
        <v>10</v>
      </c>
      <c r="C2202" s="3">
        <f t="shared" ca="1" si="68"/>
        <v>9.5252106693494598E-2</v>
      </c>
      <c r="D2202" s="3">
        <f t="shared" ca="1" si="69"/>
        <v>14.762605334674729</v>
      </c>
      <c r="E2202" s="3">
        <v>34.464394721905116</v>
      </c>
    </row>
    <row r="2203" spans="1:5" x14ac:dyDescent="0.3">
      <c r="A2203" s="3">
        <v>2202</v>
      </c>
      <c r="B2203" s="3">
        <v>10</v>
      </c>
      <c r="C2203" s="3">
        <f t="shared" ca="1" si="68"/>
        <v>0.73750812221772755</v>
      </c>
      <c r="D2203" s="3">
        <f t="shared" ca="1" si="69"/>
        <v>46.875406110886374</v>
      </c>
      <c r="E2203" s="3">
        <v>12.715732310182483</v>
      </c>
    </row>
    <row r="2204" spans="1:5" x14ac:dyDescent="0.3">
      <c r="A2204" s="3">
        <v>2203</v>
      </c>
      <c r="B2204" s="3">
        <v>10</v>
      </c>
      <c r="C2204" s="3">
        <f t="shared" ca="1" si="68"/>
        <v>0.7631386171819684</v>
      </c>
      <c r="D2204" s="3">
        <f t="shared" ca="1" si="69"/>
        <v>48.156930859098416</v>
      </c>
      <c r="E2204" s="3">
        <v>55.754311355699464</v>
      </c>
    </row>
    <row r="2205" spans="1:5" x14ac:dyDescent="0.3">
      <c r="A2205" s="3">
        <v>2204</v>
      </c>
      <c r="B2205" s="3">
        <v>10</v>
      </c>
      <c r="C2205" s="3">
        <f t="shared" ca="1" si="68"/>
        <v>3.4382518621269065E-2</v>
      </c>
      <c r="D2205" s="3">
        <f t="shared" ca="1" si="69"/>
        <v>11.719125931063454</v>
      </c>
      <c r="E2205" s="3">
        <v>44.023482304840165</v>
      </c>
    </row>
    <row r="2206" spans="1:5" x14ac:dyDescent="0.3">
      <c r="A2206" s="3">
        <v>2205</v>
      </c>
      <c r="B2206" s="3">
        <v>10</v>
      </c>
      <c r="C2206" s="3">
        <f t="shared" ca="1" si="68"/>
        <v>0.67017686827240075</v>
      </c>
      <c r="D2206" s="3">
        <f t="shared" ca="1" si="69"/>
        <v>43.508843413620035</v>
      </c>
      <c r="E2206" s="3">
        <v>14.605632698171325</v>
      </c>
    </row>
    <row r="2207" spans="1:5" x14ac:dyDescent="0.3">
      <c r="A2207" s="3">
        <v>2206</v>
      </c>
      <c r="B2207" s="3">
        <v>10</v>
      </c>
      <c r="C2207" s="3">
        <f t="shared" ca="1" si="68"/>
        <v>0.37183838519357448</v>
      </c>
      <c r="D2207" s="3">
        <f t="shared" ca="1" si="69"/>
        <v>28.591919259678725</v>
      </c>
      <c r="E2207" s="3">
        <v>27.652662832410364</v>
      </c>
    </row>
    <row r="2208" spans="1:5" x14ac:dyDescent="0.3">
      <c r="A2208" s="3">
        <v>2207</v>
      </c>
      <c r="B2208" s="3">
        <v>10</v>
      </c>
      <c r="C2208" s="3">
        <f t="shared" ca="1" si="68"/>
        <v>0.67000168389392467</v>
      </c>
      <c r="D2208" s="3">
        <f t="shared" ca="1" si="69"/>
        <v>43.500084194696235</v>
      </c>
      <c r="E2208" s="3">
        <v>21.843270497017503</v>
      </c>
    </row>
    <row r="2209" spans="1:5" x14ac:dyDescent="0.3">
      <c r="A2209" s="3">
        <v>2208</v>
      </c>
      <c r="B2209" s="3">
        <v>10</v>
      </c>
      <c r="C2209" s="3">
        <f t="shared" ca="1" si="68"/>
        <v>5.918372603172517E-3</v>
      </c>
      <c r="D2209" s="3">
        <f t="shared" ca="1" si="69"/>
        <v>10.295918630158626</v>
      </c>
      <c r="E2209" s="3">
        <v>13.005213048284839</v>
      </c>
    </row>
    <row r="2210" spans="1:5" x14ac:dyDescent="0.3">
      <c r="A2210" s="3">
        <v>2209</v>
      </c>
      <c r="B2210" s="3">
        <v>10</v>
      </c>
      <c r="C2210" s="3">
        <f t="shared" ca="1" si="68"/>
        <v>0.31856046317950082</v>
      </c>
      <c r="D2210" s="3">
        <f t="shared" ca="1" si="69"/>
        <v>25.928023158975041</v>
      </c>
      <c r="E2210" s="3">
        <v>26.943328082150678</v>
      </c>
    </row>
    <row r="2211" spans="1:5" x14ac:dyDescent="0.3">
      <c r="A2211" s="3">
        <v>2210</v>
      </c>
      <c r="B2211" s="3">
        <v>10</v>
      </c>
      <c r="C2211" s="3">
        <f t="shared" ca="1" si="68"/>
        <v>0.27049259949390103</v>
      </c>
      <c r="D2211" s="3">
        <f t="shared" ca="1" si="69"/>
        <v>23.524629974695053</v>
      </c>
      <c r="E2211" s="3">
        <v>45.611437478177585</v>
      </c>
    </row>
    <row r="2212" spans="1:5" x14ac:dyDescent="0.3">
      <c r="A2212" s="3">
        <v>2211</v>
      </c>
      <c r="B2212" s="3">
        <v>10</v>
      </c>
      <c r="C2212" s="3">
        <f t="shared" ca="1" si="68"/>
        <v>0.5579414778010251</v>
      </c>
      <c r="D2212" s="3">
        <f t="shared" ca="1" si="69"/>
        <v>37.897073890051253</v>
      </c>
      <c r="E2212" s="3">
        <v>41.363147567348541</v>
      </c>
    </row>
    <row r="2213" spans="1:5" x14ac:dyDescent="0.3">
      <c r="A2213" s="3">
        <v>2212</v>
      </c>
      <c r="B2213" s="3">
        <v>10</v>
      </c>
      <c r="C2213" s="3">
        <f t="shared" ca="1" si="68"/>
        <v>0.21663998082766356</v>
      </c>
      <c r="D2213" s="3">
        <f t="shared" ca="1" si="69"/>
        <v>20.831999041383177</v>
      </c>
      <c r="E2213" s="3">
        <v>41.661804950004417</v>
      </c>
    </row>
    <row r="2214" spans="1:5" x14ac:dyDescent="0.3">
      <c r="A2214" s="3">
        <v>2213</v>
      </c>
      <c r="B2214" s="3">
        <v>10</v>
      </c>
      <c r="C2214" s="3">
        <f t="shared" ca="1" si="68"/>
        <v>0.44447272124738202</v>
      </c>
      <c r="D2214" s="3">
        <f t="shared" ca="1" si="69"/>
        <v>32.223636062369103</v>
      </c>
      <c r="E2214" s="3">
        <v>41.652772688659368</v>
      </c>
    </row>
    <row r="2215" spans="1:5" x14ac:dyDescent="0.3">
      <c r="A2215" s="3">
        <v>2214</v>
      </c>
      <c r="B2215" s="3">
        <v>10</v>
      </c>
      <c r="C2215" s="3">
        <f t="shared" ca="1" si="68"/>
        <v>0.40748620404002844</v>
      </c>
      <c r="D2215" s="3">
        <f t="shared" ca="1" si="69"/>
        <v>30.374310202001421</v>
      </c>
      <c r="E2215" s="3">
        <v>44.905798033873445</v>
      </c>
    </row>
    <row r="2216" spans="1:5" x14ac:dyDescent="0.3">
      <c r="A2216" s="3">
        <v>2215</v>
      </c>
      <c r="B2216" s="3">
        <v>10</v>
      </c>
      <c r="C2216" s="3">
        <f t="shared" ca="1" si="68"/>
        <v>0.52861163280128487</v>
      </c>
      <c r="D2216" s="3">
        <f t="shared" ca="1" si="69"/>
        <v>36.430581640064247</v>
      </c>
      <c r="E2216" s="3">
        <v>45.854524417023875</v>
      </c>
    </row>
    <row r="2217" spans="1:5" x14ac:dyDescent="0.3">
      <c r="A2217" s="3">
        <v>2216</v>
      </c>
      <c r="B2217" s="3">
        <v>10</v>
      </c>
      <c r="C2217" s="3">
        <f t="shared" ca="1" si="68"/>
        <v>0.11661104270914935</v>
      </c>
      <c r="D2217" s="3">
        <f t="shared" ca="1" si="69"/>
        <v>15.830552135457467</v>
      </c>
      <c r="E2217" s="3">
        <v>43.097599315580347</v>
      </c>
    </row>
    <row r="2218" spans="1:5" x14ac:dyDescent="0.3">
      <c r="A2218" s="3">
        <v>2217</v>
      </c>
      <c r="B2218" s="3">
        <v>10</v>
      </c>
      <c r="C2218" s="3">
        <f t="shared" ca="1" si="68"/>
        <v>0.25009337758712291</v>
      </c>
      <c r="D2218" s="3">
        <f t="shared" ca="1" si="69"/>
        <v>22.504668879356146</v>
      </c>
      <c r="E2218" s="3">
        <v>58.623809799693269</v>
      </c>
    </row>
    <row r="2219" spans="1:5" x14ac:dyDescent="0.3">
      <c r="A2219" s="3">
        <v>2218</v>
      </c>
      <c r="B2219" s="3">
        <v>10</v>
      </c>
      <c r="C2219" s="3">
        <f t="shared" ca="1" si="68"/>
        <v>0.97663040200186546</v>
      </c>
      <c r="D2219" s="3">
        <f t="shared" ca="1" si="69"/>
        <v>58.831520100093272</v>
      </c>
      <c r="E2219" s="3">
        <v>59.500010920753972</v>
      </c>
    </row>
    <row r="2220" spans="1:5" x14ac:dyDescent="0.3">
      <c r="A2220" s="3">
        <v>2219</v>
      </c>
      <c r="B2220" s="3">
        <v>10</v>
      </c>
      <c r="C2220" s="3">
        <f t="shared" ca="1" si="68"/>
        <v>7.8832304166040368E-2</v>
      </c>
      <c r="D2220" s="3">
        <f t="shared" ca="1" si="69"/>
        <v>13.941615208302018</v>
      </c>
      <c r="E2220" s="3">
        <v>11.297622378901892</v>
      </c>
    </row>
    <row r="2221" spans="1:5" x14ac:dyDescent="0.3">
      <c r="A2221" s="3">
        <v>2220</v>
      </c>
      <c r="B2221" s="3">
        <v>10</v>
      </c>
      <c r="C2221" s="3">
        <f t="shared" ca="1" si="68"/>
        <v>0.47903686808937052</v>
      </c>
      <c r="D2221" s="3">
        <f t="shared" ca="1" si="69"/>
        <v>33.951843404468526</v>
      </c>
      <c r="E2221" s="3">
        <v>29.066952723631601</v>
      </c>
    </row>
    <row r="2222" spans="1:5" x14ac:dyDescent="0.3">
      <c r="A2222" s="3">
        <v>2221</v>
      </c>
      <c r="B2222" s="3">
        <v>10</v>
      </c>
      <c r="C2222" s="3">
        <f t="shared" ca="1" si="68"/>
        <v>0.40299884136467956</v>
      </c>
      <c r="D2222" s="3">
        <f t="shared" ca="1" si="69"/>
        <v>30.149942068233976</v>
      </c>
      <c r="E2222" s="3">
        <v>35.375097351456333</v>
      </c>
    </row>
    <row r="2223" spans="1:5" x14ac:dyDescent="0.3">
      <c r="A2223" s="3">
        <v>2222</v>
      </c>
      <c r="B2223" s="3">
        <v>10</v>
      </c>
      <c r="C2223" s="3">
        <f t="shared" ca="1" si="68"/>
        <v>0.26565300372883294</v>
      </c>
      <c r="D2223" s="3">
        <f t="shared" ca="1" si="69"/>
        <v>23.282650186441646</v>
      </c>
      <c r="E2223" s="3">
        <v>59.800888807829786</v>
      </c>
    </row>
    <row r="2224" spans="1:5" x14ac:dyDescent="0.3">
      <c r="A2224" s="3">
        <v>2223</v>
      </c>
      <c r="B2224" s="3">
        <v>10</v>
      </c>
      <c r="C2224" s="3">
        <f t="shared" ca="1" si="68"/>
        <v>0.37447718734874014</v>
      </c>
      <c r="D2224" s="3">
        <f t="shared" ca="1" si="69"/>
        <v>28.723859367437008</v>
      </c>
      <c r="E2224" s="3">
        <v>32.322290809516439</v>
      </c>
    </row>
    <row r="2225" spans="1:5" x14ac:dyDescent="0.3">
      <c r="A2225" s="3">
        <v>2224</v>
      </c>
      <c r="B2225" s="3">
        <v>10</v>
      </c>
      <c r="C2225" s="3">
        <f t="shared" ca="1" si="68"/>
        <v>0.34188753305763631</v>
      </c>
      <c r="D2225" s="3">
        <f t="shared" ca="1" si="69"/>
        <v>27.094376652881817</v>
      </c>
      <c r="E2225" s="3">
        <v>13.874871895036879</v>
      </c>
    </row>
    <row r="2226" spans="1:5" x14ac:dyDescent="0.3">
      <c r="A2226" s="3">
        <v>2225</v>
      </c>
      <c r="B2226" s="3">
        <v>10</v>
      </c>
      <c r="C2226" s="3">
        <f t="shared" ca="1" si="68"/>
        <v>0.91832835154742232</v>
      </c>
      <c r="D2226" s="3">
        <f t="shared" ca="1" si="69"/>
        <v>55.916417577371114</v>
      </c>
      <c r="E2226" s="3">
        <v>12.478879896725701</v>
      </c>
    </row>
    <row r="2227" spans="1:5" x14ac:dyDescent="0.3">
      <c r="A2227" s="3">
        <v>2226</v>
      </c>
      <c r="B2227" s="3">
        <v>10</v>
      </c>
      <c r="C2227" s="3">
        <f t="shared" ca="1" si="68"/>
        <v>0.29062487928509828</v>
      </c>
      <c r="D2227" s="3">
        <f t="shared" ca="1" si="69"/>
        <v>24.531243964254912</v>
      </c>
      <c r="E2227" s="3">
        <v>31.097038394751266</v>
      </c>
    </row>
    <row r="2228" spans="1:5" x14ac:dyDescent="0.3">
      <c r="A2228" s="3">
        <v>2227</v>
      </c>
      <c r="B2228" s="3">
        <v>10</v>
      </c>
      <c r="C2228" s="3">
        <f t="shared" ca="1" si="68"/>
        <v>0.44471602316377512</v>
      </c>
      <c r="D2228" s="3">
        <f t="shared" ca="1" si="69"/>
        <v>32.235801158188757</v>
      </c>
      <c r="E2228" s="3">
        <v>29.654982663231436</v>
      </c>
    </row>
    <row r="2229" spans="1:5" x14ac:dyDescent="0.3">
      <c r="A2229" s="3">
        <v>2228</v>
      </c>
      <c r="B2229" s="3">
        <v>10</v>
      </c>
      <c r="C2229" s="3">
        <f t="shared" ca="1" si="68"/>
        <v>0.53594336834403045</v>
      </c>
      <c r="D2229" s="3">
        <f t="shared" ca="1" si="69"/>
        <v>36.797168417201519</v>
      </c>
      <c r="E2229" s="3">
        <v>14.543133993729164</v>
      </c>
    </row>
    <row r="2230" spans="1:5" x14ac:dyDescent="0.3">
      <c r="A2230" s="3">
        <v>2229</v>
      </c>
      <c r="B2230" s="3">
        <v>10</v>
      </c>
      <c r="C2230" s="3">
        <f t="shared" ca="1" si="68"/>
        <v>0.3247622428018806</v>
      </c>
      <c r="D2230" s="3">
        <f t="shared" ca="1" si="69"/>
        <v>26.238112140094032</v>
      </c>
      <c r="E2230" s="3">
        <v>38.313452342297914</v>
      </c>
    </row>
    <row r="2231" spans="1:5" x14ac:dyDescent="0.3">
      <c r="A2231" s="3">
        <v>2230</v>
      </c>
      <c r="B2231" s="3">
        <v>10</v>
      </c>
      <c r="C2231" s="3">
        <f t="shared" ca="1" si="68"/>
        <v>0.98228334032605036</v>
      </c>
      <c r="D2231" s="3">
        <f t="shared" ca="1" si="69"/>
        <v>59.114167016302517</v>
      </c>
      <c r="E2231" s="3">
        <v>12.180562844905376</v>
      </c>
    </row>
    <row r="2232" spans="1:5" x14ac:dyDescent="0.3">
      <c r="A2232" s="3">
        <v>2231</v>
      </c>
      <c r="B2232" s="3">
        <v>10</v>
      </c>
      <c r="C2232" s="3">
        <f t="shared" ca="1" si="68"/>
        <v>8.4459575061070713E-2</v>
      </c>
      <c r="D2232" s="3">
        <f t="shared" ca="1" si="69"/>
        <v>14.222978753053535</v>
      </c>
      <c r="E2232" s="3">
        <v>53.511792135143125</v>
      </c>
    </row>
    <row r="2233" spans="1:5" x14ac:dyDescent="0.3">
      <c r="A2233" s="3">
        <v>2232</v>
      </c>
      <c r="B2233" s="3">
        <v>10</v>
      </c>
      <c r="C2233" s="3">
        <f t="shared" ca="1" si="68"/>
        <v>0.28021347289720422</v>
      </c>
      <c r="D2233" s="3">
        <f t="shared" ca="1" si="69"/>
        <v>24.010673644860212</v>
      </c>
      <c r="E2233" s="3">
        <v>35.096451596861861</v>
      </c>
    </row>
    <row r="2234" spans="1:5" x14ac:dyDescent="0.3">
      <c r="A2234" s="3">
        <v>2233</v>
      </c>
      <c r="B2234" s="3">
        <v>10</v>
      </c>
      <c r="C2234" s="3">
        <f t="shared" ca="1" si="68"/>
        <v>0.81262394800533433</v>
      </c>
      <c r="D2234" s="3">
        <f t="shared" ca="1" si="69"/>
        <v>50.631197400266714</v>
      </c>
      <c r="E2234" s="3">
        <v>21.667362363072883</v>
      </c>
    </row>
    <row r="2235" spans="1:5" x14ac:dyDescent="0.3">
      <c r="A2235" s="3">
        <v>2234</v>
      </c>
      <c r="B2235" s="3">
        <v>10</v>
      </c>
      <c r="C2235" s="3">
        <f t="shared" ca="1" si="68"/>
        <v>0.71070738616236995</v>
      </c>
      <c r="D2235" s="3">
        <f t="shared" ca="1" si="69"/>
        <v>45.535369308118497</v>
      </c>
      <c r="E2235" s="3">
        <v>13.186473468452178</v>
      </c>
    </row>
    <row r="2236" spans="1:5" x14ac:dyDescent="0.3">
      <c r="A2236" s="3">
        <v>2235</v>
      </c>
      <c r="B2236" s="3">
        <v>10</v>
      </c>
      <c r="C2236" s="3">
        <f t="shared" ca="1" si="68"/>
        <v>0.48243882166236363</v>
      </c>
      <c r="D2236" s="3">
        <f t="shared" ca="1" si="69"/>
        <v>34.12194108311818</v>
      </c>
      <c r="E2236" s="3">
        <v>25.554609018409344</v>
      </c>
    </row>
    <row r="2237" spans="1:5" x14ac:dyDescent="0.3">
      <c r="A2237" s="3">
        <v>2236</v>
      </c>
      <c r="B2237" s="3">
        <v>10</v>
      </c>
      <c r="C2237" s="3">
        <f t="shared" ca="1" si="68"/>
        <v>0.27538693180532192</v>
      </c>
      <c r="D2237" s="3">
        <f t="shared" ca="1" si="69"/>
        <v>23.769346590266096</v>
      </c>
      <c r="E2237" s="3">
        <v>54.008972317950217</v>
      </c>
    </row>
    <row r="2238" spans="1:5" x14ac:dyDescent="0.3">
      <c r="A2238" s="3">
        <v>2237</v>
      </c>
      <c r="B2238" s="3">
        <v>10</v>
      </c>
      <c r="C2238" s="3">
        <f t="shared" ca="1" si="68"/>
        <v>0.36242999163509471</v>
      </c>
      <c r="D2238" s="3">
        <f t="shared" ca="1" si="69"/>
        <v>28.121499581754733</v>
      </c>
      <c r="E2238" s="3">
        <v>14.618653378177484</v>
      </c>
    </row>
    <row r="2239" spans="1:5" x14ac:dyDescent="0.3">
      <c r="A2239" s="3">
        <v>2238</v>
      </c>
      <c r="B2239" s="3">
        <v>10</v>
      </c>
      <c r="C2239" s="3">
        <f t="shared" ca="1" si="68"/>
        <v>9.8157605979887541E-2</v>
      </c>
      <c r="D2239" s="3">
        <f t="shared" ca="1" si="69"/>
        <v>14.907880298994378</v>
      </c>
      <c r="E2239" s="3">
        <v>42.475154978491041</v>
      </c>
    </row>
    <row r="2240" spans="1:5" x14ac:dyDescent="0.3">
      <c r="A2240" s="3">
        <v>2239</v>
      </c>
      <c r="B2240" s="3">
        <v>10</v>
      </c>
      <c r="C2240" s="3">
        <f t="shared" ca="1" si="68"/>
        <v>0.11998006528079053</v>
      </c>
      <c r="D2240" s="3">
        <f t="shared" ca="1" si="69"/>
        <v>15.999003264039526</v>
      </c>
      <c r="E2240" s="3">
        <v>28.66307439440439</v>
      </c>
    </row>
    <row r="2241" spans="1:5" x14ac:dyDescent="0.3">
      <c r="A2241" s="3">
        <v>2240</v>
      </c>
      <c r="B2241" s="3">
        <v>10</v>
      </c>
      <c r="C2241" s="3">
        <f t="shared" ca="1" si="68"/>
        <v>0.17290145356769637</v>
      </c>
      <c r="D2241" s="3">
        <f t="shared" ca="1" si="69"/>
        <v>18.645072678384821</v>
      </c>
      <c r="E2241" s="3">
        <v>22.316251801452239</v>
      </c>
    </row>
    <row r="2242" spans="1:5" x14ac:dyDescent="0.3">
      <c r="A2242" s="3">
        <v>2241</v>
      </c>
      <c r="B2242" s="3">
        <v>10</v>
      </c>
      <c r="C2242" s="3">
        <f t="shared" ca="1" si="68"/>
        <v>0.8037899025341636</v>
      </c>
      <c r="D2242" s="3">
        <f t="shared" ca="1" si="69"/>
        <v>50.189495126708181</v>
      </c>
      <c r="E2242" s="3">
        <v>52.082896610693169</v>
      </c>
    </row>
    <row r="2243" spans="1:5" x14ac:dyDescent="0.3">
      <c r="A2243" s="3">
        <v>2242</v>
      </c>
      <c r="B2243" s="3">
        <v>10</v>
      </c>
      <c r="C2243" s="3">
        <f t="shared" ref="C2243:C2306" ca="1" si="70">RAND()</f>
        <v>0.15112503629960983</v>
      </c>
      <c r="D2243" s="3">
        <f t="shared" ref="D2243:D2306" ca="1" si="71">B2243+C2243*B2243*5</f>
        <v>17.556251814980492</v>
      </c>
      <c r="E2243" s="3">
        <v>56.231670984107453</v>
      </c>
    </row>
    <row r="2244" spans="1:5" x14ac:dyDescent="0.3">
      <c r="A2244" s="3">
        <v>2243</v>
      </c>
      <c r="B2244" s="3">
        <v>10</v>
      </c>
      <c r="C2244" s="3">
        <f t="shared" ca="1" si="70"/>
        <v>0.57366042789812144</v>
      </c>
      <c r="D2244" s="3">
        <f t="shared" ca="1" si="71"/>
        <v>38.683021394906078</v>
      </c>
      <c r="E2244" s="3">
        <v>23.894960705113007</v>
      </c>
    </row>
    <row r="2245" spans="1:5" x14ac:dyDescent="0.3">
      <c r="A2245" s="3">
        <v>2244</v>
      </c>
      <c r="B2245" s="3">
        <v>10</v>
      </c>
      <c r="C2245" s="3">
        <f t="shared" ca="1" si="70"/>
        <v>0.25432888483787741</v>
      </c>
      <c r="D2245" s="3">
        <f t="shared" ca="1" si="71"/>
        <v>22.716444241893868</v>
      </c>
      <c r="E2245" s="3">
        <v>15.257739737101492</v>
      </c>
    </row>
    <row r="2246" spans="1:5" x14ac:dyDescent="0.3">
      <c r="A2246" s="3">
        <v>2245</v>
      </c>
      <c r="B2246" s="3">
        <v>10</v>
      </c>
      <c r="C2246" s="3">
        <f t="shared" ca="1" si="70"/>
        <v>0.79647386878020832</v>
      </c>
      <c r="D2246" s="3">
        <f t="shared" ca="1" si="71"/>
        <v>49.82369343901042</v>
      </c>
      <c r="E2246" s="3">
        <v>47.031078289652214</v>
      </c>
    </row>
    <row r="2247" spans="1:5" x14ac:dyDescent="0.3">
      <c r="A2247" s="3">
        <v>2246</v>
      </c>
      <c r="B2247" s="3">
        <v>10</v>
      </c>
      <c r="C2247" s="3">
        <f t="shared" ca="1" si="70"/>
        <v>0.97022421755992849</v>
      </c>
      <c r="D2247" s="3">
        <f t="shared" ca="1" si="71"/>
        <v>58.511210877996419</v>
      </c>
      <c r="E2247" s="3">
        <v>10.024833220076786</v>
      </c>
    </row>
    <row r="2248" spans="1:5" x14ac:dyDescent="0.3">
      <c r="A2248" s="3">
        <v>2247</v>
      </c>
      <c r="B2248" s="3">
        <v>10</v>
      </c>
      <c r="C2248" s="3">
        <f t="shared" ca="1" si="70"/>
        <v>0.7019654186628006</v>
      </c>
      <c r="D2248" s="3">
        <f t="shared" ca="1" si="71"/>
        <v>45.098270933140029</v>
      </c>
      <c r="E2248" s="3">
        <v>21.064193409100916</v>
      </c>
    </row>
    <row r="2249" spans="1:5" x14ac:dyDescent="0.3">
      <c r="A2249" s="3">
        <v>2248</v>
      </c>
      <c r="B2249" s="3">
        <v>10</v>
      </c>
      <c r="C2249" s="3">
        <f t="shared" ca="1" si="70"/>
        <v>0.12351974500068263</v>
      </c>
      <c r="D2249" s="3">
        <f t="shared" ca="1" si="71"/>
        <v>16.175987250034133</v>
      </c>
      <c r="E2249" s="3">
        <v>42.4234764339596</v>
      </c>
    </row>
    <row r="2250" spans="1:5" x14ac:dyDescent="0.3">
      <c r="A2250" s="3">
        <v>2249</v>
      </c>
      <c r="B2250" s="3">
        <v>10</v>
      </c>
      <c r="C2250" s="3">
        <f t="shared" ca="1" si="70"/>
        <v>0.88745797801678838</v>
      </c>
      <c r="D2250" s="3">
        <f t="shared" ca="1" si="71"/>
        <v>54.372898900839424</v>
      </c>
      <c r="E2250" s="3">
        <v>57.776572955627017</v>
      </c>
    </row>
    <row r="2251" spans="1:5" x14ac:dyDescent="0.3">
      <c r="A2251" s="3">
        <v>2250</v>
      </c>
      <c r="B2251" s="3">
        <v>10</v>
      </c>
      <c r="C2251" s="3">
        <f t="shared" ca="1" si="70"/>
        <v>0.15714660825948712</v>
      </c>
      <c r="D2251" s="3">
        <f t="shared" ca="1" si="71"/>
        <v>17.857330412974356</v>
      </c>
      <c r="E2251" s="3">
        <v>53.35765638864455</v>
      </c>
    </row>
    <row r="2252" spans="1:5" x14ac:dyDescent="0.3">
      <c r="A2252" s="3">
        <v>2251</v>
      </c>
      <c r="B2252" s="3">
        <v>10</v>
      </c>
      <c r="C2252" s="3">
        <f t="shared" ca="1" si="70"/>
        <v>0.15009516001242262</v>
      </c>
      <c r="D2252" s="3">
        <f t="shared" ca="1" si="71"/>
        <v>17.504758000621131</v>
      </c>
      <c r="E2252" s="3">
        <v>24.24821438434541</v>
      </c>
    </row>
    <row r="2253" spans="1:5" x14ac:dyDescent="0.3">
      <c r="A2253" s="3">
        <v>2252</v>
      </c>
      <c r="B2253" s="3">
        <v>10</v>
      </c>
      <c r="C2253" s="3">
        <f t="shared" ca="1" si="70"/>
        <v>0.72003409851679601</v>
      </c>
      <c r="D2253" s="3">
        <f t="shared" ca="1" si="71"/>
        <v>46.001704925839803</v>
      </c>
      <c r="E2253" s="3">
        <v>40.209188393879785</v>
      </c>
    </row>
    <row r="2254" spans="1:5" x14ac:dyDescent="0.3">
      <c r="A2254" s="3">
        <v>2253</v>
      </c>
      <c r="B2254" s="3">
        <v>10</v>
      </c>
      <c r="C2254" s="3">
        <f t="shared" ca="1" si="70"/>
        <v>0.38840201059186696</v>
      </c>
      <c r="D2254" s="3">
        <f t="shared" ca="1" si="71"/>
        <v>29.420100529593348</v>
      </c>
      <c r="E2254" s="3">
        <v>15.365793776987687</v>
      </c>
    </row>
    <row r="2255" spans="1:5" x14ac:dyDescent="0.3">
      <c r="A2255" s="3">
        <v>2254</v>
      </c>
      <c r="B2255" s="3">
        <v>10</v>
      </c>
      <c r="C2255" s="3">
        <f t="shared" ca="1" si="70"/>
        <v>0.53655346373555102</v>
      </c>
      <c r="D2255" s="3">
        <f t="shared" ca="1" si="71"/>
        <v>36.827673186777545</v>
      </c>
      <c r="E2255" s="3">
        <v>55.265694577471791</v>
      </c>
    </row>
    <row r="2256" spans="1:5" x14ac:dyDescent="0.3">
      <c r="A2256" s="3">
        <v>2255</v>
      </c>
      <c r="B2256" s="3">
        <v>10</v>
      </c>
      <c r="C2256" s="3">
        <f t="shared" ca="1" si="70"/>
        <v>0.10420235567821823</v>
      </c>
      <c r="D2256" s="3">
        <f t="shared" ca="1" si="71"/>
        <v>15.210117783910912</v>
      </c>
      <c r="E2256" s="3">
        <v>50.806372524103331</v>
      </c>
    </row>
    <row r="2257" spans="1:5" x14ac:dyDescent="0.3">
      <c r="A2257" s="3">
        <v>2256</v>
      </c>
      <c r="B2257" s="3">
        <v>10</v>
      </c>
      <c r="C2257" s="3">
        <f t="shared" ca="1" si="70"/>
        <v>0.92548923387883775</v>
      </c>
      <c r="D2257" s="3">
        <f t="shared" ca="1" si="71"/>
        <v>56.274461693941888</v>
      </c>
      <c r="E2257" s="3">
        <v>41.927907145594972</v>
      </c>
    </row>
    <row r="2258" spans="1:5" x14ac:dyDescent="0.3">
      <c r="A2258" s="3">
        <v>2257</v>
      </c>
      <c r="B2258" s="3">
        <v>10</v>
      </c>
      <c r="C2258" s="3">
        <f t="shared" ca="1" si="70"/>
        <v>0.90998620905806582</v>
      </c>
      <c r="D2258" s="3">
        <f t="shared" ca="1" si="71"/>
        <v>55.499310452903288</v>
      </c>
      <c r="E2258" s="3">
        <v>41.375909227103982</v>
      </c>
    </row>
    <row r="2259" spans="1:5" x14ac:dyDescent="0.3">
      <c r="A2259" s="3">
        <v>2258</v>
      </c>
      <c r="B2259" s="3">
        <v>10</v>
      </c>
      <c r="C2259" s="3">
        <f t="shared" ca="1" si="70"/>
        <v>0.58873119580142586</v>
      </c>
      <c r="D2259" s="3">
        <f t="shared" ca="1" si="71"/>
        <v>39.436559790071293</v>
      </c>
      <c r="E2259" s="3">
        <v>16.10717607442125</v>
      </c>
    </row>
    <row r="2260" spans="1:5" x14ac:dyDescent="0.3">
      <c r="A2260" s="3">
        <v>2259</v>
      </c>
      <c r="B2260" s="3">
        <v>10</v>
      </c>
      <c r="C2260" s="3">
        <f t="shared" ca="1" si="70"/>
        <v>7.3185307803840582E-2</v>
      </c>
      <c r="D2260" s="3">
        <f t="shared" ca="1" si="71"/>
        <v>13.659265390192029</v>
      </c>
      <c r="E2260" s="3">
        <v>36.690952480873477</v>
      </c>
    </row>
    <row r="2261" spans="1:5" x14ac:dyDescent="0.3">
      <c r="A2261" s="3">
        <v>2260</v>
      </c>
      <c r="B2261" s="3">
        <v>10</v>
      </c>
      <c r="C2261" s="3">
        <f t="shared" ca="1" si="70"/>
        <v>1.5895386340563311E-2</v>
      </c>
      <c r="D2261" s="3">
        <f t="shared" ca="1" si="71"/>
        <v>10.794769317028166</v>
      </c>
      <c r="E2261" s="3">
        <v>56.314284426516437</v>
      </c>
    </row>
    <row r="2262" spans="1:5" x14ac:dyDescent="0.3">
      <c r="A2262" s="3">
        <v>2261</v>
      </c>
      <c r="B2262" s="3">
        <v>10</v>
      </c>
      <c r="C2262" s="3">
        <f t="shared" ca="1" si="70"/>
        <v>0.20614591674403981</v>
      </c>
      <c r="D2262" s="3">
        <f t="shared" ca="1" si="71"/>
        <v>20.307295837201991</v>
      </c>
      <c r="E2262" s="3">
        <v>38.581177841386975</v>
      </c>
    </row>
    <row r="2263" spans="1:5" x14ac:dyDescent="0.3">
      <c r="A2263" s="3">
        <v>2262</v>
      </c>
      <c r="B2263" s="3">
        <v>10</v>
      </c>
      <c r="C2263" s="3">
        <f t="shared" ca="1" si="70"/>
        <v>5.7086679441464838E-4</v>
      </c>
      <c r="D2263" s="3">
        <f t="shared" ca="1" si="71"/>
        <v>10.028543339720732</v>
      </c>
      <c r="E2263" s="3">
        <v>49.437156642256006</v>
      </c>
    </row>
    <row r="2264" spans="1:5" x14ac:dyDescent="0.3">
      <c r="A2264" s="3">
        <v>2263</v>
      </c>
      <c r="B2264" s="3">
        <v>10</v>
      </c>
      <c r="C2264" s="3">
        <f t="shared" ca="1" si="70"/>
        <v>0.93242613619907144</v>
      </c>
      <c r="D2264" s="3">
        <f t="shared" ca="1" si="71"/>
        <v>56.621306809953573</v>
      </c>
      <c r="E2264" s="3">
        <v>42.265706259334785</v>
      </c>
    </row>
    <row r="2265" spans="1:5" x14ac:dyDescent="0.3">
      <c r="A2265" s="3">
        <v>2264</v>
      </c>
      <c r="B2265" s="3">
        <v>10</v>
      </c>
      <c r="C2265" s="3">
        <f t="shared" ca="1" si="70"/>
        <v>0.93937559630391232</v>
      </c>
      <c r="D2265" s="3">
        <f t="shared" ca="1" si="71"/>
        <v>56.968779815195617</v>
      </c>
      <c r="E2265" s="3">
        <v>52.880539159348281</v>
      </c>
    </row>
    <row r="2266" spans="1:5" x14ac:dyDescent="0.3">
      <c r="A2266" s="3">
        <v>2265</v>
      </c>
      <c r="B2266" s="3">
        <v>10</v>
      </c>
      <c r="C2266" s="3">
        <f t="shared" ca="1" si="70"/>
        <v>0.23985454720170174</v>
      </c>
      <c r="D2266" s="3">
        <f t="shared" ca="1" si="71"/>
        <v>21.992727360085087</v>
      </c>
      <c r="E2266" s="3">
        <v>58.667844855370973</v>
      </c>
    </row>
    <row r="2267" spans="1:5" x14ac:dyDescent="0.3">
      <c r="A2267" s="3">
        <v>2266</v>
      </c>
      <c r="B2267" s="3">
        <v>10</v>
      </c>
      <c r="C2267" s="3">
        <f t="shared" ca="1" si="70"/>
        <v>0.42274489439914753</v>
      </c>
      <c r="D2267" s="3">
        <f t="shared" ca="1" si="71"/>
        <v>31.137244719957376</v>
      </c>
      <c r="E2267" s="3">
        <v>29.016728752578089</v>
      </c>
    </row>
    <row r="2268" spans="1:5" x14ac:dyDescent="0.3">
      <c r="A2268" s="3">
        <v>2267</v>
      </c>
      <c r="B2268" s="3">
        <v>10</v>
      </c>
      <c r="C2268" s="3">
        <f t="shared" ca="1" si="70"/>
        <v>0.61791134310346463</v>
      </c>
      <c r="D2268" s="3">
        <f t="shared" ca="1" si="71"/>
        <v>40.895567155173232</v>
      </c>
      <c r="E2268" s="3">
        <v>57.906656832087869</v>
      </c>
    </row>
    <row r="2269" spans="1:5" x14ac:dyDescent="0.3">
      <c r="A2269" s="3">
        <v>2268</v>
      </c>
      <c r="B2269" s="3">
        <v>10</v>
      </c>
      <c r="C2269" s="3">
        <f t="shared" ca="1" si="70"/>
        <v>0.83324955446522264</v>
      </c>
      <c r="D2269" s="3">
        <f t="shared" ca="1" si="71"/>
        <v>51.662477723261134</v>
      </c>
      <c r="E2269" s="3">
        <v>20.166796296296869</v>
      </c>
    </row>
    <row r="2270" spans="1:5" x14ac:dyDescent="0.3">
      <c r="A2270" s="3">
        <v>2269</v>
      </c>
      <c r="B2270" s="3">
        <v>10</v>
      </c>
      <c r="C2270" s="3">
        <f t="shared" ca="1" si="70"/>
        <v>0.75090909403062112</v>
      </c>
      <c r="D2270" s="3">
        <f t="shared" ca="1" si="71"/>
        <v>47.545454701531057</v>
      </c>
      <c r="E2270" s="3">
        <v>39.684260966803627</v>
      </c>
    </row>
    <row r="2271" spans="1:5" x14ac:dyDescent="0.3">
      <c r="A2271" s="3">
        <v>2270</v>
      </c>
      <c r="B2271" s="3">
        <v>10</v>
      </c>
      <c r="C2271" s="3">
        <f t="shared" ca="1" si="70"/>
        <v>0.16967501967963727</v>
      </c>
      <c r="D2271" s="3">
        <f t="shared" ca="1" si="71"/>
        <v>18.483750983981864</v>
      </c>
      <c r="E2271" s="3">
        <v>31.145344989568322</v>
      </c>
    </row>
    <row r="2272" spans="1:5" x14ac:dyDescent="0.3">
      <c r="A2272" s="3">
        <v>2271</v>
      </c>
      <c r="B2272" s="3">
        <v>10</v>
      </c>
      <c r="C2272" s="3">
        <f t="shared" ca="1" si="70"/>
        <v>0.46971914986062502</v>
      </c>
      <c r="D2272" s="3">
        <f t="shared" ca="1" si="71"/>
        <v>33.48595749303125</v>
      </c>
      <c r="E2272" s="3">
        <v>29.328472859089224</v>
      </c>
    </row>
    <row r="2273" spans="1:5" x14ac:dyDescent="0.3">
      <c r="A2273" s="3">
        <v>2272</v>
      </c>
      <c r="B2273" s="3">
        <v>10</v>
      </c>
      <c r="C2273" s="3">
        <f t="shared" ca="1" si="70"/>
        <v>0.97310193563946723</v>
      </c>
      <c r="D2273" s="3">
        <f t="shared" ca="1" si="71"/>
        <v>58.655096781973356</v>
      </c>
      <c r="E2273" s="3">
        <v>12.206036042502895</v>
      </c>
    </row>
    <row r="2274" spans="1:5" x14ac:dyDescent="0.3">
      <c r="A2274" s="3">
        <v>2273</v>
      </c>
      <c r="B2274" s="3">
        <v>10</v>
      </c>
      <c r="C2274" s="3">
        <f t="shared" ca="1" si="70"/>
        <v>0.42989556653029504</v>
      </c>
      <c r="D2274" s="3">
        <f t="shared" ca="1" si="71"/>
        <v>31.494778326514748</v>
      </c>
      <c r="E2274" s="3">
        <v>31.236052612039138</v>
      </c>
    </row>
    <row r="2275" spans="1:5" x14ac:dyDescent="0.3">
      <c r="A2275" s="3">
        <v>2274</v>
      </c>
      <c r="B2275" s="3">
        <v>10</v>
      </c>
      <c r="C2275" s="3">
        <f t="shared" ca="1" si="70"/>
        <v>0.33276734038381761</v>
      </c>
      <c r="D2275" s="3">
        <f t="shared" ca="1" si="71"/>
        <v>26.638367019190881</v>
      </c>
      <c r="E2275" s="3">
        <v>48.723579154920223</v>
      </c>
    </row>
    <row r="2276" spans="1:5" x14ac:dyDescent="0.3">
      <c r="A2276" s="3">
        <v>2275</v>
      </c>
      <c r="B2276" s="3">
        <v>10</v>
      </c>
      <c r="C2276" s="3">
        <f t="shared" ca="1" si="70"/>
        <v>0.9977052841095192</v>
      </c>
      <c r="D2276" s="3">
        <f t="shared" ca="1" si="71"/>
        <v>59.885264205475963</v>
      </c>
      <c r="E2276" s="3">
        <v>16.663763128345241</v>
      </c>
    </row>
    <row r="2277" spans="1:5" x14ac:dyDescent="0.3">
      <c r="A2277" s="3">
        <v>2276</v>
      </c>
      <c r="B2277" s="3">
        <v>10</v>
      </c>
      <c r="C2277" s="3">
        <f t="shared" ca="1" si="70"/>
        <v>0.4413543402275083</v>
      </c>
      <c r="D2277" s="3">
        <f t="shared" ca="1" si="71"/>
        <v>32.067717011375414</v>
      </c>
      <c r="E2277" s="3">
        <v>32.175110383210608</v>
      </c>
    </row>
    <row r="2278" spans="1:5" x14ac:dyDescent="0.3">
      <c r="A2278" s="3">
        <v>2277</v>
      </c>
      <c r="B2278" s="3">
        <v>10</v>
      </c>
      <c r="C2278" s="3">
        <f t="shared" ca="1" si="70"/>
        <v>0.95009911763733201</v>
      </c>
      <c r="D2278" s="3">
        <f t="shared" ca="1" si="71"/>
        <v>57.5049558818666</v>
      </c>
      <c r="E2278" s="3">
        <v>33.637722514314305</v>
      </c>
    </row>
    <row r="2279" spans="1:5" x14ac:dyDescent="0.3">
      <c r="A2279" s="3">
        <v>2278</v>
      </c>
      <c r="B2279" s="3">
        <v>10</v>
      </c>
      <c r="C2279" s="3">
        <f t="shared" ca="1" si="70"/>
        <v>7.8106716253496966E-2</v>
      </c>
      <c r="D2279" s="3">
        <f t="shared" ca="1" si="71"/>
        <v>13.905335812674849</v>
      </c>
      <c r="E2279" s="3">
        <v>41.227974864297551</v>
      </c>
    </row>
    <row r="2280" spans="1:5" x14ac:dyDescent="0.3">
      <c r="A2280" s="3">
        <v>2279</v>
      </c>
      <c r="B2280" s="3">
        <v>10</v>
      </c>
      <c r="C2280" s="3">
        <f t="shared" ca="1" si="70"/>
        <v>0.15159844926801236</v>
      </c>
      <c r="D2280" s="3">
        <f t="shared" ca="1" si="71"/>
        <v>17.579922463400617</v>
      </c>
      <c r="E2280" s="3">
        <v>32.668874990681104</v>
      </c>
    </row>
    <row r="2281" spans="1:5" x14ac:dyDescent="0.3">
      <c r="A2281" s="3">
        <v>2280</v>
      </c>
      <c r="B2281" s="3">
        <v>10</v>
      </c>
      <c r="C2281" s="3">
        <f t="shared" ca="1" si="70"/>
        <v>0.84459387184948698</v>
      </c>
      <c r="D2281" s="3">
        <f t="shared" ca="1" si="71"/>
        <v>52.229693592474348</v>
      </c>
      <c r="E2281" s="3">
        <v>41.044243355631295</v>
      </c>
    </row>
    <row r="2282" spans="1:5" x14ac:dyDescent="0.3">
      <c r="A2282" s="3">
        <v>2281</v>
      </c>
      <c r="B2282" s="3">
        <v>10</v>
      </c>
      <c r="C2282" s="3">
        <f t="shared" ca="1" si="70"/>
        <v>0.58582103275633979</v>
      </c>
      <c r="D2282" s="3">
        <f t="shared" ca="1" si="71"/>
        <v>39.291051637816992</v>
      </c>
      <c r="E2282" s="3">
        <v>41.498811688155001</v>
      </c>
    </row>
    <row r="2283" spans="1:5" x14ac:dyDescent="0.3">
      <c r="A2283" s="3">
        <v>2282</v>
      </c>
      <c r="B2283" s="3">
        <v>10</v>
      </c>
      <c r="C2283" s="3">
        <f t="shared" ca="1" si="70"/>
        <v>0.84475366035437616</v>
      </c>
      <c r="D2283" s="3">
        <f t="shared" ca="1" si="71"/>
        <v>52.237683017718808</v>
      </c>
      <c r="E2283" s="3">
        <v>51.935336603224542</v>
      </c>
    </row>
    <row r="2284" spans="1:5" x14ac:dyDescent="0.3">
      <c r="A2284" s="3">
        <v>2283</v>
      </c>
      <c r="B2284" s="3">
        <v>10</v>
      </c>
      <c r="C2284" s="3">
        <f t="shared" ca="1" si="70"/>
        <v>0.45869825677969533</v>
      </c>
      <c r="D2284" s="3">
        <f t="shared" ca="1" si="71"/>
        <v>32.934912838984765</v>
      </c>
      <c r="E2284" s="3">
        <v>10.593930514795476</v>
      </c>
    </row>
    <row r="2285" spans="1:5" x14ac:dyDescent="0.3">
      <c r="A2285" s="3">
        <v>2284</v>
      </c>
      <c r="B2285" s="3">
        <v>10</v>
      </c>
      <c r="C2285" s="3">
        <f t="shared" ca="1" si="70"/>
        <v>0.71111776385843695</v>
      </c>
      <c r="D2285" s="3">
        <f t="shared" ca="1" si="71"/>
        <v>45.555888192921842</v>
      </c>
      <c r="E2285" s="3">
        <v>18.975297389949205</v>
      </c>
    </row>
    <row r="2286" spans="1:5" x14ac:dyDescent="0.3">
      <c r="A2286" s="3">
        <v>2285</v>
      </c>
      <c r="B2286" s="3">
        <v>10</v>
      </c>
      <c r="C2286" s="3">
        <f t="shared" ca="1" si="70"/>
        <v>0.55850994320800729</v>
      </c>
      <c r="D2286" s="3">
        <f t="shared" ca="1" si="71"/>
        <v>37.925497160400361</v>
      </c>
      <c r="E2286" s="3">
        <v>52.934393807037303</v>
      </c>
    </row>
    <row r="2287" spans="1:5" x14ac:dyDescent="0.3">
      <c r="A2287" s="3">
        <v>2286</v>
      </c>
      <c r="B2287" s="3">
        <v>10</v>
      </c>
      <c r="C2287" s="3">
        <f t="shared" ca="1" si="70"/>
        <v>0.54049632476449672</v>
      </c>
      <c r="D2287" s="3">
        <f t="shared" ca="1" si="71"/>
        <v>37.024816238224837</v>
      </c>
      <c r="E2287" s="3">
        <v>51.777925697589595</v>
      </c>
    </row>
    <row r="2288" spans="1:5" x14ac:dyDescent="0.3">
      <c r="A2288" s="3">
        <v>2287</v>
      </c>
      <c r="B2288" s="3">
        <v>10</v>
      </c>
      <c r="C2288" s="3">
        <f t="shared" ca="1" si="70"/>
        <v>0.37023899814789729</v>
      </c>
      <c r="D2288" s="3">
        <f t="shared" ca="1" si="71"/>
        <v>28.511949907394865</v>
      </c>
      <c r="E2288" s="3">
        <v>37.163360348393013</v>
      </c>
    </row>
    <row r="2289" spans="1:5" x14ac:dyDescent="0.3">
      <c r="A2289" s="3">
        <v>2288</v>
      </c>
      <c r="B2289" s="3">
        <v>10</v>
      </c>
      <c r="C2289" s="3">
        <f t="shared" ca="1" si="70"/>
        <v>0.8277240913381384</v>
      </c>
      <c r="D2289" s="3">
        <f t="shared" ca="1" si="71"/>
        <v>51.386204566906919</v>
      </c>
      <c r="E2289" s="3">
        <v>21.702047199963133</v>
      </c>
    </row>
    <row r="2290" spans="1:5" x14ac:dyDescent="0.3">
      <c r="A2290" s="3">
        <v>2289</v>
      </c>
      <c r="B2290" s="3">
        <v>10</v>
      </c>
      <c r="C2290" s="3">
        <f t="shared" ca="1" si="70"/>
        <v>0.97141843193154531</v>
      </c>
      <c r="D2290" s="3">
        <f t="shared" ca="1" si="71"/>
        <v>58.570921596577264</v>
      </c>
      <c r="E2290" s="3">
        <v>27.207823724167369</v>
      </c>
    </row>
    <row r="2291" spans="1:5" x14ac:dyDescent="0.3">
      <c r="A2291" s="3">
        <v>2290</v>
      </c>
      <c r="B2291" s="3">
        <v>10</v>
      </c>
      <c r="C2291" s="3">
        <f t="shared" ca="1" si="70"/>
        <v>0.85793754708457437</v>
      </c>
      <c r="D2291" s="3">
        <f t="shared" ca="1" si="71"/>
        <v>52.896877354228721</v>
      </c>
      <c r="E2291" s="3">
        <v>42.07623135469386</v>
      </c>
    </row>
    <row r="2292" spans="1:5" x14ac:dyDescent="0.3">
      <c r="A2292" s="3">
        <v>2291</v>
      </c>
      <c r="B2292" s="3">
        <v>10</v>
      </c>
      <c r="C2292" s="3">
        <f t="shared" ca="1" si="70"/>
        <v>0.18651373229924229</v>
      </c>
      <c r="D2292" s="3">
        <f t="shared" ca="1" si="71"/>
        <v>19.325686614962116</v>
      </c>
      <c r="E2292" s="3">
        <v>32.498748185736432</v>
      </c>
    </row>
    <row r="2293" spans="1:5" x14ac:dyDescent="0.3">
      <c r="A2293" s="3">
        <v>2292</v>
      </c>
      <c r="B2293" s="3">
        <v>10</v>
      </c>
      <c r="C2293" s="3">
        <f t="shared" ca="1" si="70"/>
        <v>0.94307403188847705</v>
      </c>
      <c r="D2293" s="3">
        <f t="shared" ca="1" si="71"/>
        <v>57.153701594423858</v>
      </c>
      <c r="E2293" s="3">
        <v>20.739130957116494</v>
      </c>
    </row>
    <row r="2294" spans="1:5" x14ac:dyDescent="0.3">
      <c r="A2294" s="3">
        <v>2293</v>
      </c>
      <c r="B2294" s="3">
        <v>10</v>
      </c>
      <c r="C2294" s="3">
        <f t="shared" ca="1" si="70"/>
        <v>0.37050070222190401</v>
      </c>
      <c r="D2294" s="3">
        <f t="shared" ca="1" si="71"/>
        <v>28.5250351110952</v>
      </c>
      <c r="E2294" s="3">
        <v>42.155904081694842</v>
      </c>
    </row>
    <row r="2295" spans="1:5" x14ac:dyDescent="0.3">
      <c r="A2295" s="3">
        <v>2294</v>
      </c>
      <c r="B2295" s="3">
        <v>10</v>
      </c>
      <c r="C2295" s="3">
        <f t="shared" ca="1" si="70"/>
        <v>0.47571082029679745</v>
      </c>
      <c r="D2295" s="3">
        <f t="shared" ca="1" si="71"/>
        <v>33.785541014839872</v>
      </c>
      <c r="E2295" s="3">
        <v>43.508987140442123</v>
      </c>
    </row>
    <row r="2296" spans="1:5" x14ac:dyDescent="0.3">
      <c r="A2296" s="3">
        <v>2295</v>
      </c>
      <c r="B2296" s="3">
        <v>10</v>
      </c>
      <c r="C2296" s="3">
        <f t="shared" ca="1" si="70"/>
        <v>0.27069953488823217</v>
      </c>
      <c r="D2296" s="3">
        <f t="shared" ca="1" si="71"/>
        <v>23.534976744411608</v>
      </c>
      <c r="E2296" s="3">
        <v>27.936235659854518</v>
      </c>
    </row>
    <row r="2297" spans="1:5" x14ac:dyDescent="0.3">
      <c r="A2297" s="3">
        <v>2296</v>
      </c>
      <c r="B2297" s="3">
        <v>10</v>
      </c>
      <c r="C2297" s="3">
        <f t="shared" ca="1" si="70"/>
        <v>9.2206027707519511E-2</v>
      </c>
      <c r="D2297" s="3">
        <f t="shared" ca="1" si="71"/>
        <v>14.610301385375976</v>
      </c>
      <c r="E2297" s="3">
        <v>58.735359020704898</v>
      </c>
    </row>
    <row r="2298" spans="1:5" x14ac:dyDescent="0.3">
      <c r="A2298" s="3">
        <v>2297</v>
      </c>
      <c r="B2298" s="3">
        <v>10</v>
      </c>
      <c r="C2298" s="3">
        <f t="shared" ca="1" si="70"/>
        <v>0.13525933170965743</v>
      </c>
      <c r="D2298" s="3">
        <f t="shared" ca="1" si="71"/>
        <v>16.762966585482872</v>
      </c>
      <c r="E2298" s="3">
        <v>30.708876801447222</v>
      </c>
    </row>
    <row r="2299" spans="1:5" x14ac:dyDescent="0.3">
      <c r="A2299" s="3">
        <v>2298</v>
      </c>
      <c r="B2299" s="3">
        <v>10</v>
      </c>
      <c r="C2299" s="3">
        <f t="shared" ca="1" si="70"/>
        <v>6.0004009197041519E-2</v>
      </c>
      <c r="D2299" s="3">
        <f t="shared" ca="1" si="71"/>
        <v>13.000200459852076</v>
      </c>
      <c r="E2299" s="3">
        <v>14.079603437763835</v>
      </c>
    </row>
    <row r="2300" spans="1:5" x14ac:dyDescent="0.3">
      <c r="A2300" s="3">
        <v>2299</v>
      </c>
      <c r="B2300" s="3">
        <v>10</v>
      </c>
      <c r="C2300" s="3">
        <f t="shared" ca="1" si="70"/>
        <v>0.93543494494442403</v>
      </c>
      <c r="D2300" s="3">
        <f t="shared" ca="1" si="71"/>
        <v>56.771747247221207</v>
      </c>
      <c r="E2300" s="3">
        <v>23.123582678508416</v>
      </c>
    </row>
    <row r="2301" spans="1:5" x14ac:dyDescent="0.3">
      <c r="A2301" s="3">
        <v>2300</v>
      </c>
      <c r="B2301" s="3">
        <v>10</v>
      </c>
      <c r="C2301" s="3">
        <f t="shared" ca="1" si="70"/>
        <v>0.4830452725538994</v>
      </c>
      <c r="D2301" s="3">
        <f t="shared" ca="1" si="71"/>
        <v>34.152263627694964</v>
      </c>
      <c r="E2301" s="3">
        <v>59.516389458033956</v>
      </c>
    </row>
    <row r="2302" spans="1:5" x14ac:dyDescent="0.3">
      <c r="A2302" s="3">
        <v>2301</v>
      </c>
      <c r="B2302" s="3">
        <v>10</v>
      </c>
      <c r="C2302" s="3">
        <f t="shared" ca="1" si="70"/>
        <v>0.53908099618676553</v>
      </c>
      <c r="D2302" s="3">
        <f t="shared" ca="1" si="71"/>
        <v>36.954049809338272</v>
      </c>
      <c r="E2302" s="3">
        <v>41.565738776560636</v>
      </c>
    </row>
    <row r="2303" spans="1:5" x14ac:dyDescent="0.3">
      <c r="A2303" s="3">
        <v>2302</v>
      </c>
      <c r="B2303" s="3">
        <v>10</v>
      </c>
      <c r="C2303" s="3">
        <f t="shared" ca="1" si="70"/>
        <v>0.42171972927584556</v>
      </c>
      <c r="D2303" s="3">
        <f t="shared" ca="1" si="71"/>
        <v>31.085986463792278</v>
      </c>
      <c r="E2303" s="3">
        <v>21.097170829483677</v>
      </c>
    </row>
    <row r="2304" spans="1:5" x14ac:dyDescent="0.3">
      <c r="A2304" s="3">
        <v>2303</v>
      </c>
      <c r="B2304" s="3">
        <v>10</v>
      </c>
      <c r="C2304" s="3">
        <f t="shared" ca="1" si="70"/>
        <v>0.99733405838025746</v>
      </c>
      <c r="D2304" s="3">
        <f t="shared" ca="1" si="71"/>
        <v>59.866702919012873</v>
      </c>
      <c r="E2304" s="3">
        <v>23.699285525720317</v>
      </c>
    </row>
    <row r="2305" spans="1:5" x14ac:dyDescent="0.3">
      <c r="A2305" s="3">
        <v>2304</v>
      </c>
      <c r="B2305" s="3">
        <v>10</v>
      </c>
      <c r="C2305" s="3">
        <f t="shared" ca="1" si="70"/>
        <v>0.15485070765203202</v>
      </c>
      <c r="D2305" s="3">
        <f t="shared" ca="1" si="71"/>
        <v>17.742535382601602</v>
      </c>
      <c r="E2305" s="3">
        <v>30.180469627382031</v>
      </c>
    </row>
    <row r="2306" spans="1:5" x14ac:dyDescent="0.3">
      <c r="A2306" s="3">
        <v>2305</v>
      </c>
      <c r="B2306" s="3">
        <v>10</v>
      </c>
      <c r="C2306" s="3">
        <f t="shared" ca="1" si="70"/>
        <v>0.57570428542781782</v>
      </c>
      <c r="D2306" s="3">
        <f t="shared" ca="1" si="71"/>
        <v>38.785214271390892</v>
      </c>
      <c r="E2306" s="3">
        <v>16.727937759042174</v>
      </c>
    </row>
    <row r="2307" spans="1:5" x14ac:dyDescent="0.3">
      <c r="A2307" s="3">
        <v>2306</v>
      </c>
      <c r="B2307" s="3">
        <v>10</v>
      </c>
      <c r="C2307" s="3">
        <f t="shared" ref="C2307:C2370" ca="1" si="72">RAND()</f>
        <v>5.9715847995179594E-2</v>
      </c>
      <c r="D2307" s="3">
        <f t="shared" ref="D2307:D2370" ca="1" si="73">B2307+C2307*B2307*5</f>
        <v>12.98579239975898</v>
      </c>
      <c r="E2307" s="3">
        <v>46.488823689149498</v>
      </c>
    </row>
    <row r="2308" spans="1:5" x14ac:dyDescent="0.3">
      <c r="A2308" s="3">
        <v>2307</v>
      </c>
      <c r="B2308" s="3">
        <v>10</v>
      </c>
      <c r="C2308" s="3">
        <f t="shared" ca="1" si="72"/>
        <v>0.22837851032362755</v>
      </c>
      <c r="D2308" s="3">
        <f t="shared" ca="1" si="73"/>
        <v>21.418925516181378</v>
      </c>
      <c r="E2308" s="3">
        <v>17.894356844985765</v>
      </c>
    </row>
    <row r="2309" spans="1:5" x14ac:dyDescent="0.3">
      <c r="A2309" s="3">
        <v>2308</v>
      </c>
      <c r="B2309" s="3">
        <v>10</v>
      </c>
      <c r="C2309" s="3">
        <f t="shared" ca="1" si="72"/>
        <v>0.13684337354487486</v>
      </c>
      <c r="D2309" s="3">
        <f t="shared" ca="1" si="73"/>
        <v>16.842168677243741</v>
      </c>
      <c r="E2309" s="3">
        <v>48.395913331280425</v>
      </c>
    </row>
    <row r="2310" spans="1:5" x14ac:dyDescent="0.3">
      <c r="A2310" s="3">
        <v>2309</v>
      </c>
      <c r="B2310" s="3">
        <v>10</v>
      </c>
      <c r="C2310" s="3">
        <f t="shared" ca="1" si="72"/>
        <v>0.22684828453794981</v>
      </c>
      <c r="D2310" s="3">
        <f t="shared" ca="1" si="73"/>
        <v>21.342414226897489</v>
      </c>
      <c r="E2310" s="3">
        <v>45.669052287944666</v>
      </c>
    </row>
    <row r="2311" spans="1:5" x14ac:dyDescent="0.3">
      <c r="A2311" s="3">
        <v>2310</v>
      </c>
      <c r="B2311" s="3">
        <v>10</v>
      </c>
      <c r="C2311" s="3">
        <f t="shared" ca="1" si="72"/>
        <v>0.10718054744648609</v>
      </c>
      <c r="D2311" s="3">
        <f t="shared" ca="1" si="73"/>
        <v>15.359027372324304</v>
      </c>
      <c r="E2311" s="3">
        <v>26.347639821148668</v>
      </c>
    </row>
    <row r="2312" spans="1:5" x14ac:dyDescent="0.3">
      <c r="A2312" s="3">
        <v>2311</v>
      </c>
      <c r="B2312" s="3">
        <v>10</v>
      </c>
      <c r="C2312" s="3">
        <f t="shared" ca="1" si="72"/>
        <v>0.93669674830636263</v>
      </c>
      <c r="D2312" s="3">
        <f t="shared" ca="1" si="73"/>
        <v>56.834837415318127</v>
      </c>
      <c r="E2312" s="3">
        <v>49.239336252068561</v>
      </c>
    </row>
    <row r="2313" spans="1:5" x14ac:dyDescent="0.3">
      <c r="A2313" s="3">
        <v>2312</v>
      </c>
      <c r="B2313" s="3">
        <v>10</v>
      </c>
      <c r="C2313" s="3">
        <f t="shared" ca="1" si="72"/>
        <v>0.37564906673093057</v>
      </c>
      <c r="D2313" s="3">
        <f t="shared" ca="1" si="73"/>
        <v>28.782453336546531</v>
      </c>
      <c r="E2313" s="3">
        <v>38.095574853083676</v>
      </c>
    </row>
    <row r="2314" spans="1:5" x14ac:dyDescent="0.3">
      <c r="A2314" s="3">
        <v>2313</v>
      </c>
      <c r="B2314" s="3">
        <v>10</v>
      </c>
      <c r="C2314" s="3">
        <f t="shared" ca="1" si="72"/>
        <v>0.27088958497037285</v>
      </c>
      <c r="D2314" s="3">
        <f t="shared" ca="1" si="73"/>
        <v>23.544479248518645</v>
      </c>
      <c r="E2314" s="3">
        <v>19.741371365243939</v>
      </c>
    </row>
    <row r="2315" spans="1:5" x14ac:dyDescent="0.3">
      <c r="A2315" s="3">
        <v>2314</v>
      </c>
      <c r="B2315" s="3">
        <v>10</v>
      </c>
      <c r="C2315" s="3">
        <f t="shared" ca="1" si="72"/>
        <v>0.85430273117321454</v>
      </c>
      <c r="D2315" s="3">
        <f t="shared" ca="1" si="73"/>
        <v>52.715136558660731</v>
      </c>
      <c r="E2315" s="3">
        <v>35.163146105010256</v>
      </c>
    </row>
    <row r="2316" spans="1:5" x14ac:dyDescent="0.3">
      <c r="A2316" s="3">
        <v>2315</v>
      </c>
      <c r="B2316" s="3">
        <v>10</v>
      </c>
      <c r="C2316" s="3">
        <f t="shared" ca="1" si="72"/>
        <v>0.80188100071506263</v>
      </c>
      <c r="D2316" s="3">
        <f t="shared" ca="1" si="73"/>
        <v>50.094050035753135</v>
      </c>
      <c r="E2316" s="3">
        <v>48.937563818686478</v>
      </c>
    </row>
    <row r="2317" spans="1:5" x14ac:dyDescent="0.3">
      <c r="A2317" s="3">
        <v>2316</v>
      </c>
      <c r="B2317" s="3">
        <v>10</v>
      </c>
      <c r="C2317" s="3">
        <f t="shared" ca="1" si="72"/>
        <v>0.27293310660156322</v>
      </c>
      <c r="D2317" s="3">
        <f t="shared" ca="1" si="73"/>
        <v>23.646655330078161</v>
      </c>
      <c r="E2317" s="3">
        <v>24.473068242592227</v>
      </c>
    </row>
    <row r="2318" spans="1:5" x14ac:dyDescent="0.3">
      <c r="A2318" s="3">
        <v>2317</v>
      </c>
      <c r="B2318" s="3">
        <v>10</v>
      </c>
      <c r="C2318" s="3">
        <f t="shared" ca="1" si="72"/>
        <v>0.29078702500233877</v>
      </c>
      <c r="D2318" s="3">
        <f t="shared" ca="1" si="73"/>
        <v>24.539351250116937</v>
      </c>
      <c r="E2318" s="3">
        <v>19.815942297236766</v>
      </c>
    </row>
    <row r="2319" spans="1:5" x14ac:dyDescent="0.3">
      <c r="A2319" s="3">
        <v>2318</v>
      </c>
      <c r="B2319" s="3">
        <v>10</v>
      </c>
      <c r="C2319" s="3">
        <f t="shared" ca="1" si="72"/>
        <v>3.9991501334082913E-2</v>
      </c>
      <c r="D2319" s="3">
        <f t="shared" ca="1" si="73"/>
        <v>11.999575066704146</v>
      </c>
      <c r="E2319" s="3">
        <v>57.649930697234026</v>
      </c>
    </row>
    <row r="2320" spans="1:5" x14ac:dyDescent="0.3">
      <c r="A2320" s="3">
        <v>2319</v>
      </c>
      <c r="B2320" s="3">
        <v>10</v>
      </c>
      <c r="C2320" s="3">
        <f t="shared" ca="1" si="72"/>
        <v>0.80069086344372109</v>
      </c>
      <c r="D2320" s="3">
        <f t="shared" ca="1" si="73"/>
        <v>50.034543172186055</v>
      </c>
      <c r="E2320" s="3">
        <v>57.01788820897945</v>
      </c>
    </row>
    <row r="2321" spans="1:5" x14ac:dyDescent="0.3">
      <c r="A2321" s="3">
        <v>2320</v>
      </c>
      <c r="B2321" s="3">
        <v>10</v>
      </c>
      <c r="C2321" s="3">
        <f t="shared" ca="1" si="72"/>
        <v>3.2085624510520439E-2</v>
      </c>
      <c r="D2321" s="3">
        <f t="shared" ca="1" si="73"/>
        <v>11.604281225526021</v>
      </c>
      <c r="E2321" s="3">
        <v>15.788451272780792</v>
      </c>
    </row>
    <row r="2322" spans="1:5" x14ac:dyDescent="0.3">
      <c r="A2322" s="3">
        <v>2321</v>
      </c>
      <c r="B2322" s="3">
        <v>10</v>
      </c>
      <c r="C2322" s="3">
        <f t="shared" ca="1" si="72"/>
        <v>0.83393209460154749</v>
      </c>
      <c r="D2322" s="3">
        <f t="shared" ca="1" si="73"/>
        <v>51.696604730077375</v>
      </c>
      <c r="E2322" s="3">
        <v>59.4994620032233</v>
      </c>
    </row>
    <row r="2323" spans="1:5" x14ac:dyDescent="0.3">
      <c r="A2323" s="3">
        <v>2322</v>
      </c>
      <c r="B2323" s="3">
        <v>10</v>
      </c>
      <c r="C2323" s="3">
        <f t="shared" ca="1" si="72"/>
        <v>0.88051213549958829</v>
      </c>
      <c r="D2323" s="3">
        <f t="shared" ca="1" si="73"/>
        <v>54.025606774979416</v>
      </c>
      <c r="E2323" s="3">
        <v>25.613173521905686</v>
      </c>
    </row>
    <row r="2324" spans="1:5" x14ac:dyDescent="0.3">
      <c r="A2324" s="3">
        <v>2323</v>
      </c>
      <c r="B2324" s="3">
        <v>10</v>
      </c>
      <c r="C2324" s="3">
        <f t="shared" ca="1" si="72"/>
        <v>0.62310585634199966</v>
      </c>
      <c r="D2324" s="3">
        <f t="shared" ca="1" si="73"/>
        <v>41.155292817099983</v>
      </c>
      <c r="E2324" s="3">
        <v>24.606832254835556</v>
      </c>
    </row>
    <row r="2325" spans="1:5" x14ac:dyDescent="0.3">
      <c r="A2325" s="3">
        <v>2324</v>
      </c>
      <c r="B2325" s="3">
        <v>10</v>
      </c>
      <c r="C2325" s="3">
        <f t="shared" ca="1" si="72"/>
        <v>0.35561702547902907</v>
      </c>
      <c r="D2325" s="3">
        <f t="shared" ca="1" si="73"/>
        <v>27.780851273951455</v>
      </c>
      <c r="E2325" s="3">
        <v>51.991337878993335</v>
      </c>
    </row>
    <row r="2326" spans="1:5" x14ac:dyDescent="0.3">
      <c r="A2326" s="3">
        <v>2325</v>
      </c>
      <c r="B2326" s="3">
        <v>10</v>
      </c>
      <c r="C2326" s="3">
        <f t="shared" ca="1" si="72"/>
        <v>0.35130137070474443</v>
      </c>
      <c r="D2326" s="3">
        <f t="shared" ca="1" si="73"/>
        <v>27.565068535237224</v>
      </c>
      <c r="E2326" s="3">
        <v>20.726532064179864</v>
      </c>
    </row>
    <row r="2327" spans="1:5" x14ac:dyDescent="0.3">
      <c r="A2327" s="3">
        <v>2326</v>
      </c>
      <c r="B2327" s="3">
        <v>10</v>
      </c>
      <c r="C2327" s="3">
        <f t="shared" ca="1" si="72"/>
        <v>0.7196221247936383</v>
      </c>
      <c r="D2327" s="3">
        <f t="shared" ca="1" si="73"/>
        <v>45.981106239681914</v>
      </c>
      <c r="E2327" s="3">
        <v>12.542124522732891</v>
      </c>
    </row>
    <row r="2328" spans="1:5" x14ac:dyDescent="0.3">
      <c r="A2328" s="3">
        <v>2327</v>
      </c>
      <c r="B2328" s="3">
        <v>10</v>
      </c>
      <c r="C2328" s="3">
        <f t="shared" ca="1" si="72"/>
        <v>0.36643771407900327</v>
      </c>
      <c r="D2328" s="3">
        <f t="shared" ca="1" si="73"/>
        <v>28.321885703950166</v>
      </c>
      <c r="E2328" s="3">
        <v>13.574034759223792</v>
      </c>
    </row>
    <row r="2329" spans="1:5" x14ac:dyDescent="0.3">
      <c r="A2329" s="3">
        <v>2328</v>
      </c>
      <c r="B2329" s="3">
        <v>10</v>
      </c>
      <c r="C2329" s="3">
        <f t="shared" ca="1" si="72"/>
        <v>0.16445088056672497</v>
      </c>
      <c r="D2329" s="3">
        <f t="shared" ca="1" si="73"/>
        <v>18.222544028336248</v>
      </c>
      <c r="E2329" s="3">
        <v>51.582011425541992</v>
      </c>
    </row>
    <row r="2330" spans="1:5" x14ac:dyDescent="0.3">
      <c r="A2330" s="3">
        <v>2329</v>
      </c>
      <c r="B2330" s="3">
        <v>10</v>
      </c>
      <c r="C2330" s="3">
        <f t="shared" ca="1" si="72"/>
        <v>0.27122720217950869</v>
      </c>
      <c r="D2330" s="3">
        <f t="shared" ca="1" si="73"/>
        <v>23.561360108975435</v>
      </c>
      <c r="E2330" s="3">
        <v>33.99316205083057</v>
      </c>
    </row>
    <row r="2331" spans="1:5" x14ac:dyDescent="0.3">
      <c r="A2331" s="3">
        <v>2330</v>
      </c>
      <c r="B2331" s="3">
        <v>10</v>
      </c>
      <c r="C2331" s="3">
        <f t="shared" ca="1" si="72"/>
        <v>0.75918413248654748</v>
      </c>
      <c r="D2331" s="3">
        <f t="shared" ca="1" si="73"/>
        <v>47.959206624327372</v>
      </c>
      <c r="E2331" s="3">
        <v>15.942746295905</v>
      </c>
    </row>
    <row r="2332" spans="1:5" x14ac:dyDescent="0.3">
      <c r="A2332" s="3">
        <v>2331</v>
      </c>
      <c r="B2332" s="3">
        <v>10</v>
      </c>
      <c r="C2332" s="3">
        <f t="shared" ca="1" si="72"/>
        <v>0.27207134021933976</v>
      </c>
      <c r="D2332" s="3">
        <f t="shared" ca="1" si="73"/>
        <v>23.603567010966987</v>
      </c>
      <c r="E2332" s="3">
        <v>51.312130505190055</v>
      </c>
    </row>
    <row r="2333" spans="1:5" x14ac:dyDescent="0.3">
      <c r="A2333" s="3">
        <v>2332</v>
      </c>
      <c r="B2333" s="3">
        <v>10</v>
      </c>
      <c r="C2333" s="3">
        <f t="shared" ca="1" si="72"/>
        <v>0.9644929149990431</v>
      </c>
      <c r="D2333" s="3">
        <f t="shared" ca="1" si="73"/>
        <v>58.22464574995216</v>
      </c>
      <c r="E2333" s="3">
        <v>17.248503809027202</v>
      </c>
    </row>
    <row r="2334" spans="1:5" x14ac:dyDescent="0.3">
      <c r="A2334" s="3">
        <v>2333</v>
      </c>
      <c r="B2334" s="3">
        <v>10</v>
      </c>
      <c r="C2334" s="3">
        <f t="shared" ca="1" si="72"/>
        <v>0.57090915151788402</v>
      </c>
      <c r="D2334" s="3">
        <f t="shared" ca="1" si="73"/>
        <v>38.545457575894204</v>
      </c>
      <c r="E2334" s="3">
        <v>22.005348720064251</v>
      </c>
    </row>
    <row r="2335" spans="1:5" x14ac:dyDescent="0.3">
      <c r="A2335" s="3">
        <v>2334</v>
      </c>
      <c r="B2335" s="3">
        <v>10</v>
      </c>
      <c r="C2335" s="3">
        <f t="shared" ca="1" si="72"/>
        <v>0.24082180084558802</v>
      </c>
      <c r="D2335" s="3">
        <f t="shared" ca="1" si="73"/>
        <v>22.0410900422794</v>
      </c>
      <c r="E2335" s="3">
        <v>25.558577298967712</v>
      </c>
    </row>
    <row r="2336" spans="1:5" x14ac:dyDescent="0.3">
      <c r="A2336" s="3">
        <v>2335</v>
      </c>
      <c r="B2336" s="3">
        <v>10</v>
      </c>
      <c r="C2336" s="3">
        <f t="shared" ca="1" si="72"/>
        <v>0.81539034563724833</v>
      </c>
      <c r="D2336" s="3">
        <f t="shared" ca="1" si="73"/>
        <v>50.769517281862413</v>
      </c>
      <c r="E2336" s="3">
        <v>44.400128351253009</v>
      </c>
    </row>
    <row r="2337" spans="1:5" x14ac:dyDescent="0.3">
      <c r="A2337" s="3">
        <v>2336</v>
      </c>
      <c r="B2337" s="3">
        <v>10</v>
      </c>
      <c r="C2337" s="3">
        <f t="shared" ca="1" si="72"/>
        <v>0.35776997782553188</v>
      </c>
      <c r="D2337" s="3">
        <f t="shared" ca="1" si="73"/>
        <v>27.888498891276594</v>
      </c>
      <c r="E2337" s="3">
        <v>15.633055129756471</v>
      </c>
    </row>
    <row r="2338" spans="1:5" x14ac:dyDescent="0.3">
      <c r="A2338" s="3">
        <v>2337</v>
      </c>
      <c r="B2338" s="3">
        <v>10</v>
      </c>
      <c r="C2338" s="3">
        <f t="shared" ca="1" si="72"/>
        <v>0.54531617201803262</v>
      </c>
      <c r="D2338" s="3">
        <f t="shared" ca="1" si="73"/>
        <v>37.265808600901629</v>
      </c>
      <c r="E2338" s="3">
        <v>59.02077528364093</v>
      </c>
    </row>
    <row r="2339" spans="1:5" x14ac:dyDescent="0.3">
      <c r="A2339" s="3">
        <v>2338</v>
      </c>
      <c r="B2339" s="3">
        <v>10</v>
      </c>
      <c r="C2339" s="3">
        <f t="shared" ca="1" si="72"/>
        <v>4.7657539284136297E-2</v>
      </c>
      <c r="D2339" s="3">
        <f t="shared" ca="1" si="73"/>
        <v>12.382876964206815</v>
      </c>
      <c r="E2339" s="3">
        <v>28.489287261765995</v>
      </c>
    </row>
    <row r="2340" spans="1:5" x14ac:dyDescent="0.3">
      <c r="A2340" s="3">
        <v>2339</v>
      </c>
      <c r="B2340" s="3">
        <v>10</v>
      </c>
      <c r="C2340" s="3">
        <f t="shared" ca="1" si="72"/>
        <v>4.2245633467092425E-2</v>
      </c>
      <c r="D2340" s="3">
        <f t="shared" ca="1" si="73"/>
        <v>12.112281673354621</v>
      </c>
      <c r="E2340" s="3">
        <v>14.444876211647314</v>
      </c>
    </row>
    <row r="2341" spans="1:5" x14ac:dyDescent="0.3">
      <c r="A2341" s="3">
        <v>2340</v>
      </c>
      <c r="B2341" s="3">
        <v>10</v>
      </c>
      <c r="C2341" s="3">
        <f t="shared" ca="1" si="72"/>
        <v>0.57782260439416944</v>
      </c>
      <c r="D2341" s="3">
        <f t="shared" ca="1" si="73"/>
        <v>38.891130219708472</v>
      </c>
      <c r="E2341" s="3">
        <v>57.256954695779484</v>
      </c>
    </row>
    <row r="2342" spans="1:5" x14ac:dyDescent="0.3">
      <c r="A2342" s="3">
        <v>2341</v>
      </c>
      <c r="B2342" s="3">
        <v>10</v>
      </c>
      <c r="C2342" s="3">
        <f t="shared" ca="1" si="72"/>
        <v>0.92358640181913698</v>
      </c>
      <c r="D2342" s="3">
        <f t="shared" ca="1" si="73"/>
        <v>56.17932009095685</v>
      </c>
      <c r="E2342" s="3">
        <v>17.274026880098603</v>
      </c>
    </row>
    <row r="2343" spans="1:5" x14ac:dyDescent="0.3">
      <c r="A2343" s="3">
        <v>2342</v>
      </c>
      <c r="B2343" s="3">
        <v>10</v>
      </c>
      <c r="C2343" s="3">
        <f t="shared" ca="1" si="72"/>
        <v>0.99093624251367063</v>
      </c>
      <c r="D2343" s="3">
        <f t="shared" ca="1" si="73"/>
        <v>59.54681212568353</v>
      </c>
      <c r="E2343" s="3">
        <v>52.555712426414836</v>
      </c>
    </row>
    <row r="2344" spans="1:5" x14ac:dyDescent="0.3">
      <c r="A2344" s="3">
        <v>2343</v>
      </c>
      <c r="B2344" s="3">
        <v>10</v>
      </c>
      <c r="C2344" s="3">
        <f t="shared" ca="1" si="72"/>
        <v>0.96366820674102049</v>
      </c>
      <c r="D2344" s="3">
        <f t="shared" ca="1" si="73"/>
        <v>58.183410337051029</v>
      </c>
      <c r="E2344" s="3">
        <v>51.273079838894624</v>
      </c>
    </row>
    <row r="2345" spans="1:5" x14ac:dyDescent="0.3">
      <c r="A2345" s="3">
        <v>2344</v>
      </c>
      <c r="B2345" s="3">
        <v>10</v>
      </c>
      <c r="C2345" s="3">
        <f t="shared" ca="1" si="72"/>
        <v>0.10834255883568722</v>
      </c>
      <c r="D2345" s="3">
        <f t="shared" ca="1" si="73"/>
        <v>15.417127941784361</v>
      </c>
      <c r="E2345" s="3">
        <v>20.47231030634455</v>
      </c>
    </row>
    <row r="2346" spans="1:5" x14ac:dyDescent="0.3">
      <c r="A2346" s="3">
        <v>2345</v>
      </c>
      <c r="B2346" s="3">
        <v>10</v>
      </c>
      <c r="C2346" s="3">
        <f t="shared" ca="1" si="72"/>
        <v>0.33231832960333951</v>
      </c>
      <c r="D2346" s="3">
        <f t="shared" ca="1" si="73"/>
        <v>26.615916480166977</v>
      </c>
      <c r="E2346" s="3">
        <v>50.057900605944624</v>
      </c>
    </row>
    <row r="2347" spans="1:5" x14ac:dyDescent="0.3">
      <c r="A2347" s="3">
        <v>2346</v>
      </c>
      <c r="B2347" s="3">
        <v>10</v>
      </c>
      <c r="C2347" s="3">
        <f t="shared" ca="1" si="72"/>
        <v>0.29464299892607571</v>
      </c>
      <c r="D2347" s="3">
        <f t="shared" ca="1" si="73"/>
        <v>24.732149946303785</v>
      </c>
      <c r="E2347" s="3">
        <v>49.391648252757875</v>
      </c>
    </row>
    <row r="2348" spans="1:5" x14ac:dyDescent="0.3">
      <c r="A2348" s="3">
        <v>2347</v>
      </c>
      <c r="B2348" s="3">
        <v>10</v>
      </c>
      <c r="C2348" s="3">
        <f t="shared" ca="1" si="72"/>
        <v>0.36666629755592828</v>
      </c>
      <c r="D2348" s="3">
        <f t="shared" ca="1" si="73"/>
        <v>28.333314877796415</v>
      </c>
      <c r="E2348" s="3">
        <v>22.756861229106736</v>
      </c>
    </row>
    <row r="2349" spans="1:5" x14ac:dyDescent="0.3">
      <c r="A2349" s="3">
        <v>2348</v>
      </c>
      <c r="B2349" s="3">
        <v>10</v>
      </c>
      <c r="C2349" s="3">
        <f t="shared" ca="1" si="72"/>
        <v>0.58687222199313371</v>
      </c>
      <c r="D2349" s="3">
        <f t="shared" ca="1" si="73"/>
        <v>39.343611099656684</v>
      </c>
      <c r="E2349" s="3">
        <v>48.001576040496033</v>
      </c>
    </row>
    <row r="2350" spans="1:5" x14ac:dyDescent="0.3">
      <c r="A2350" s="3">
        <v>2349</v>
      </c>
      <c r="B2350" s="3">
        <v>10</v>
      </c>
      <c r="C2350" s="3">
        <f t="shared" ca="1" si="72"/>
        <v>0.85556234763373273</v>
      </c>
      <c r="D2350" s="3">
        <f t="shared" ca="1" si="73"/>
        <v>52.778117381686641</v>
      </c>
      <c r="E2350" s="3">
        <v>12.238394842027914</v>
      </c>
    </row>
    <row r="2351" spans="1:5" x14ac:dyDescent="0.3">
      <c r="A2351" s="3">
        <v>2350</v>
      </c>
      <c r="B2351" s="3">
        <v>10</v>
      </c>
      <c r="C2351" s="3">
        <f t="shared" ca="1" si="72"/>
        <v>0.69906139182404281</v>
      </c>
      <c r="D2351" s="3">
        <f t="shared" ca="1" si="73"/>
        <v>44.953069591202144</v>
      </c>
      <c r="E2351" s="3">
        <v>34.996717799696917</v>
      </c>
    </row>
    <row r="2352" spans="1:5" x14ac:dyDescent="0.3">
      <c r="A2352" s="3">
        <v>2351</v>
      </c>
      <c r="B2352" s="3">
        <v>10</v>
      </c>
      <c r="C2352" s="3">
        <f t="shared" ca="1" si="72"/>
        <v>0.38240273097276645</v>
      </c>
      <c r="D2352" s="3">
        <f t="shared" ca="1" si="73"/>
        <v>29.120136548638321</v>
      </c>
      <c r="E2352" s="3">
        <v>51.255130814557639</v>
      </c>
    </row>
    <row r="2353" spans="1:5" x14ac:dyDescent="0.3">
      <c r="A2353" s="3">
        <v>2352</v>
      </c>
      <c r="B2353" s="3">
        <v>10</v>
      </c>
      <c r="C2353" s="3">
        <f t="shared" ca="1" si="72"/>
        <v>0.58082544576116157</v>
      </c>
      <c r="D2353" s="3">
        <f t="shared" ca="1" si="73"/>
        <v>39.041272288058082</v>
      </c>
      <c r="E2353" s="3">
        <v>39.242776736812658</v>
      </c>
    </row>
    <row r="2354" spans="1:5" x14ac:dyDescent="0.3">
      <c r="A2354" s="3">
        <v>2353</v>
      </c>
      <c r="B2354" s="3">
        <v>10</v>
      </c>
      <c r="C2354" s="3">
        <f t="shared" ca="1" si="72"/>
        <v>0.58370043148609541</v>
      </c>
      <c r="D2354" s="3">
        <f t="shared" ca="1" si="73"/>
        <v>39.18502157430477</v>
      </c>
      <c r="E2354" s="3">
        <v>37.873190840166828</v>
      </c>
    </row>
    <row r="2355" spans="1:5" x14ac:dyDescent="0.3">
      <c r="A2355" s="3">
        <v>2354</v>
      </c>
      <c r="B2355" s="3">
        <v>10</v>
      </c>
      <c r="C2355" s="3">
        <f t="shared" ca="1" si="72"/>
        <v>0.98454974358465364</v>
      </c>
      <c r="D2355" s="3">
        <f t="shared" ca="1" si="73"/>
        <v>59.227487179232682</v>
      </c>
      <c r="E2355" s="3">
        <v>34.248284351676297</v>
      </c>
    </row>
    <row r="2356" spans="1:5" x14ac:dyDescent="0.3">
      <c r="A2356" s="3">
        <v>2355</v>
      </c>
      <c r="B2356" s="3">
        <v>10</v>
      </c>
      <c r="C2356" s="3">
        <f t="shared" ca="1" si="72"/>
        <v>0.51496194820251806</v>
      </c>
      <c r="D2356" s="3">
        <f t="shared" ca="1" si="73"/>
        <v>35.748097410125901</v>
      </c>
      <c r="E2356" s="3">
        <v>14.405471257587029</v>
      </c>
    </row>
    <row r="2357" spans="1:5" x14ac:dyDescent="0.3">
      <c r="A2357" s="3">
        <v>2356</v>
      </c>
      <c r="B2357" s="3">
        <v>10</v>
      </c>
      <c r="C2357" s="3">
        <f t="shared" ca="1" si="72"/>
        <v>6.9500901963414075E-2</v>
      </c>
      <c r="D2357" s="3">
        <f t="shared" ca="1" si="73"/>
        <v>13.475045098170703</v>
      </c>
      <c r="E2357" s="3">
        <v>28.186879564337765</v>
      </c>
    </row>
    <row r="2358" spans="1:5" x14ac:dyDescent="0.3">
      <c r="A2358" s="3">
        <v>2357</v>
      </c>
      <c r="B2358" s="3">
        <v>10</v>
      </c>
      <c r="C2358" s="3">
        <f t="shared" ca="1" si="72"/>
        <v>0.80689730749834609</v>
      </c>
      <c r="D2358" s="3">
        <f t="shared" ca="1" si="73"/>
        <v>50.344865374917305</v>
      </c>
      <c r="E2358" s="3">
        <v>19.121303999081519</v>
      </c>
    </row>
    <row r="2359" spans="1:5" x14ac:dyDescent="0.3">
      <c r="A2359" s="3">
        <v>2358</v>
      </c>
      <c r="B2359" s="3">
        <v>10</v>
      </c>
      <c r="C2359" s="3">
        <f t="shared" ca="1" si="72"/>
        <v>0.71379764522371925</v>
      </c>
      <c r="D2359" s="3">
        <f t="shared" ca="1" si="73"/>
        <v>45.689882261185964</v>
      </c>
      <c r="E2359" s="3">
        <v>51.128776480995022</v>
      </c>
    </row>
    <row r="2360" spans="1:5" x14ac:dyDescent="0.3">
      <c r="A2360" s="3">
        <v>2359</v>
      </c>
      <c r="B2360" s="3">
        <v>10</v>
      </c>
      <c r="C2360" s="3">
        <f t="shared" ca="1" si="72"/>
        <v>2.6666192369137809E-2</v>
      </c>
      <c r="D2360" s="3">
        <f t="shared" ca="1" si="73"/>
        <v>11.333309618456891</v>
      </c>
      <c r="E2360" s="3">
        <v>31.795191365674754</v>
      </c>
    </row>
    <row r="2361" spans="1:5" x14ac:dyDescent="0.3">
      <c r="A2361" s="3">
        <v>2360</v>
      </c>
      <c r="B2361" s="3">
        <v>10</v>
      </c>
      <c r="C2361" s="3">
        <f t="shared" ca="1" si="72"/>
        <v>0.43922854656455956</v>
      </c>
      <c r="D2361" s="3">
        <f t="shared" ca="1" si="73"/>
        <v>31.96142732822798</v>
      </c>
      <c r="E2361" s="3">
        <v>56.526790263158588</v>
      </c>
    </row>
    <row r="2362" spans="1:5" x14ac:dyDescent="0.3">
      <c r="A2362" s="3">
        <v>2361</v>
      </c>
      <c r="B2362" s="3">
        <v>10</v>
      </c>
      <c r="C2362" s="3">
        <f t="shared" ca="1" si="72"/>
        <v>0.70352898648675899</v>
      </c>
      <c r="D2362" s="3">
        <f t="shared" ca="1" si="73"/>
        <v>45.176449324337952</v>
      </c>
      <c r="E2362" s="3">
        <v>10.438468513185592</v>
      </c>
    </row>
    <row r="2363" spans="1:5" x14ac:dyDescent="0.3">
      <c r="A2363" s="3">
        <v>2362</v>
      </c>
      <c r="B2363" s="3">
        <v>10</v>
      </c>
      <c r="C2363" s="3">
        <f t="shared" ca="1" si="72"/>
        <v>0.46127452857482942</v>
      </c>
      <c r="D2363" s="3">
        <f t="shared" ca="1" si="73"/>
        <v>33.063726428741475</v>
      </c>
      <c r="E2363" s="3">
        <v>37.025945570523874</v>
      </c>
    </row>
    <row r="2364" spans="1:5" x14ac:dyDescent="0.3">
      <c r="A2364" s="3">
        <v>2363</v>
      </c>
      <c r="B2364" s="3">
        <v>10</v>
      </c>
      <c r="C2364" s="3">
        <f t="shared" ca="1" si="72"/>
        <v>7.2634684086373635E-2</v>
      </c>
      <c r="D2364" s="3">
        <f t="shared" ca="1" si="73"/>
        <v>13.631734204318683</v>
      </c>
      <c r="E2364" s="3">
        <v>33.576117686650598</v>
      </c>
    </row>
    <row r="2365" spans="1:5" x14ac:dyDescent="0.3">
      <c r="A2365" s="3">
        <v>2364</v>
      </c>
      <c r="B2365" s="3">
        <v>10</v>
      </c>
      <c r="C2365" s="3">
        <f t="shared" ca="1" si="72"/>
        <v>8.7719476638220106E-2</v>
      </c>
      <c r="D2365" s="3">
        <f t="shared" ca="1" si="73"/>
        <v>14.385973831911006</v>
      </c>
      <c r="E2365" s="3">
        <v>35.121523446963209</v>
      </c>
    </row>
    <row r="2366" spans="1:5" x14ac:dyDescent="0.3">
      <c r="A2366" s="3">
        <v>2365</v>
      </c>
      <c r="B2366" s="3">
        <v>10</v>
      </c>
      <c r="C2366" s="3">
        <f t="shared" ca="1" si="72"/>
        <v>0.82128696964326453</v>
      </c>
      <c r="D2366" s="3">
        <f t="shared" ca="1" si="73"/>
        <v>51.064348482163226</v>
      </c>
      <c r="E2366" s="3">
        <v>46.284701592110103</v>
      </c>
    </row>
    <row r="2367" spans="1:5" x14ac:dyDescent="0.3">
      <c r="A2367" s="3">
        <v>2366</v>
      </c>
      <c r="B2367" s="3">
        <v>10</v>
      </c>
      <c r="C2367" s="3">
        <f t="shared" ca="1" si="72"/>
        <v>0.58284157522272229</v>
      </c>
      <c r="D2367" s="3">
        <f t="shared" ca="1" si="73"/>
        <v>39.142078761136112</v>
      </c>
      <c r="E2367" s="3">
        <v>58.78710139511125</v>
      </c>
    </row>
    <row r="2368" spans="1:5" x14ac:dyDescent="0.3">
      <c r="A2368" s="3">
        <v>2367</v>
      </c>
      <c r="B2368" s="3">
        <v>10</v>
      </c>
      <c r="C2368" s="3">
        <f t="shared" ca="1" si="72"/>
        <v>0.52184080030780633</v>
      </c>
      <c r="D2368" s="3">
        <f t="shared" ca="1" si="73"/>
        <v>36.092040015390317</v>
      </c>
      <c r="E2368" s="3">
        <v>44.267929328705065</v>
      </c>
    </row>
    <row r="2369" spans="1:5" x14ac:dyDescent="0.3">
      <c r="A2369" s="3">
        <v>2368</v>
      </c>
      <c r="B2369" s="3">
        <v>10</v>
      </c>
      <c r="C2369" s="3">
        <f t="shared" ca="1" si="72"/>
        <v>0.5208560910266774</v>
      </c>
      <c r="D2369" s="3">
        <f t="shared" ca="1" si="73"/>
        <v>36.042804551333873</v>
      </c>
      <c r="E2369" s="3">
        <v>12.047675307070602</v>
      </c>
    </row>
    <row r="2370" spans="1:5" x14ac:dyDescent="0.3">
      <c r="A2370" s="3">
        <v>2369</v>
      </c>
      <c r="B2370" s="3">
        <v>10</v>
      </c>
      <c r="C2370" s="3">
        <f t="shared" ca="1" si="72"/>
        <v>0.90937208623891497</v>
      </c>
      <c r="D2370" s="3">
        <f t="shared" ca="1" si="73"/>
        <v>55.468604311945747</v>
      </c>
      <c r="E2370" s="3">
        <v>38.879285508839835</v>
      </c>
    </row>
    <row r="2371" spans="1:5" x14ac:dyDescent="0.3">
      <c r="A2371" s="3">
        <v>2370</v>
      </c>
      <c r="B2371" s="3">
        <v>10</v>
      </c>
      <c r="C2371" s="3">
        <f t="shared" ref="C2371:C2434" ca="1" si="74">RAND()</f>
        <v>0.7687180581379609</v>
      </c>
      <c r="D2371" s="3">
        <f t="shared" ref="D2371:D2434" ca="1" si="75">B2371+C2371*B2371*5</f>
        <v>48.435902906898043</v>
      </c>
      <c r="E2371" s="3">
        <v>22.593113770449698</v>
      </c>
    </row>
    <row r="2372" spans="1:5" x14ac:dyDescent="0.3">
      <c r="A2372" s="3">
        <v>2371</v>
      </c>
      <c r="B2372" s="3">
        <v>10</v>
      </c>
      <c r="C2372" s="3">
        <f t="shared" ca="1" si="74"/>
        <v>0.33513183922225909</v>
      </c>
      <c r="D2372" s="3">
        <f t="shared" ca="1" si="75"/>
        <v>26.756591961112953</v>
      </c>
      <c r="E2372" s="3">
        <v>17.546617011700178</v>
      </c>
    </row>
    <row r="2373" spans="1:5" x14ac:dyDescent="0.3">
      <c r="A2373" s="3">
        <v>2372</v>
      </c>
      <c r="B2373" s="3">
        <v>10</v>
      </c>
      <c r="C2373" s="3">
        <f t="shared" ca="1" si="74"/>
        <v>7.0987125920473626E-2</v>
      </c>
      <c r="D2373" s="3">
        <f t="shared" ca="1" si="75"/>
        <v>13.549356296023682</v>
      </c>
      <c r="E2373" s="3">
        <v>42.538340008077249</v>
      </c>
    </row>
    <row r="2374" spans="1:5" x14ac:dyDescent="0.3">
      <c r="A2374" s="3">
        <v>2373</v>
      </c>
      <c r="B2374" s="3">
        <v>10</v>
      </c>
      <c r="C2374" s="3">
        <f t="shared" ca="1" si="74"/>
        <v>0.88849937073830287</v>
      </c>
      <c r="D2374" s="3">
        <f t="shared" ca="1" si="75"/>
        <v>54.424968536915145</v>
      </c>
      <c r="E2374" s="3">
        <v>24.436223347065603</v>
      </c>
    </row>
    <row r="2375" spans="1:5" x14ac:dyDescent="0.3">
      <c r="A2375" s="3">
        <v>2374</v>
      </c>
      <c r="B2375" s="3">
        <v>10</v>
      </c>
      <c r="C2375" s="3">
        <f t="shared" ca="1" si="74"/>
        <v>0.96651653270280169</v>
      </c>
      <c r="D2375" s="3">
        <f t="shared" ca="1" si="75"/>
        <v>58.325826635140089</v>
      </c>
      <c r="E2375" s="3">
        <v>15.347967593023768</v>
      </c>
    </row>
    <row r="2376" spans="1:5" x14ac:dyDescent="0.3">
      <c r="A2376" s="3">
        <v>2375</v>
      </c>
      <c r="B2376" s="3">
        <v>10</v>
      </c>
      <c r="C2376" s="3">
        <f t="shared" ca="1" si="74"/>
        <v>0.10528660892986386</v>
      </c>
      <c r="D2376" s="3">
        <f t="shared" ca="1" si="75"/>
        <v>15.264330446493194</v>
      </c>
      <c r="E2376" s="3">
        <v>19.604991693140875</v>
      </c>
    </row>
    <row r="2377" spans="1:5" x14ac:dyDescent="0.3">
      <c r="A2377" s="3">
        <v>2376</v>
      </c>
      <c r="B2377" s="3">
        <v>10</v>
      </c>
      <c r="C2377" s="3">
        <f t="shared" ca="1" si="74"/>
        <v>0.98110891358198227</v>
      </c>
      <c r="D2377" s="3">
        <f t="shared" ca="1" si="75"/>
        <v>59.055445679099108</v>
      </c>
      <c r="E2377" s="3">
        <v>39.783370881626851</v>
      </c>
    </row>
    <row r="2378" spans="1:5" x14ac:dyDescent="0.3">
      <c r="A2378" s="3">
        <v>2377</v>
      </c>
      <c r="B2378" s="3">
        <v>10</v>
      </c>
      <c r="C2378" s="3">
        <f t="shared" ca="1" si="74"/>
        <v>0.62560000709376296</v>
      </c>
      <c r="D2378" s="3">
        <f t="shared" ca="1" si="75"/>
        <v>41.280000354688148</v>
      </c>
      <c r="E2378" s="3">
        <v>52.762089326910257</v>
      </c>
    </row>
    <row r="2379" spans="1:5" x14ac:dyDescent="0.3">
      <c r="A2379" s="3">
        <v>2378</v>
      </c>
      <c r="B2379" s="3">
        <v>10</v>
      </c>
      <c r="C2379" s="3">
        <f t="shared" ca="1" si="74"/>
        <v>0.15631670909722006</v>
      </c>
      <c r="D2379" s="3">
        <f t="shared" ca="1" si="75"/>
        <v>17.815835454861002</v>
      </c>
      <c r="E2379" s="3">
        <v>48.337604629732041</v>
      </c>
    </row>
    <row r="2380" spans="1:5" x14ac:dyDescent="0.3">
      <c r="A2380" s="3">
        <v>2379</v>
      </c>
      <c r="B2380" s="3">
        <v>10</v>
      </c>
      <c r="C2380" s="3">
        <f t="shared" ca="1" si="74"/>
        <v>0.58965283778034983</v>
      </c>
      <c r="D2380" s="3">
        <f t="shared" ca="1" si="75"/>
        <v>39.482641889017493</v>
      </c>
      <c r="E2380" s="3">
        <v>38.123169549879151</v>
      </c>
    </row>
    <row r="2381" spans="1:5" x14ac:dyDescent="0.3">
      <c r="A2381" s="3">
        <v>2380</v>
      </c>
      <c r="B2381" s="3">
        <v>10</v>
      </c>
      <c r="C2381" s="3">
        <f t="shared" ca="1" si="74"/>
        <v>0.95154316065173938</v>
      </c>
      <c r="D2381" s="3">
        <f t="shared" ca="1" si="75"/>
        <v>57.577158032586972</v>
      </c>
      <c r="E2381" s="3">
        <v>33.163924802522644</v>
      </c>
    </row>
    <row r="2382" spans="1:5" x14ac:dyDescent="0.3">
      <c r="A2382" s="3">
        <v>2381</v>
      </c>
      <c r="B2382" s="3">
        <v>10</v>
      </c>
      <c r="C2382" s="3">
        <f t="shared" ca="1" si="74"/>
        <v>0.815673002184783</v>
      </c>
      <c r="D2382" s="3">
        <f t="shared" ca="1" si="75"/>
        <v>50.783650109239147</v>
      </c>
      <c r="E2382" s="3">
        <v>12.120260642887722</v>
      </c>
    </row>
    <row r="2383" spans="1:5" x14ac:dyDescent="0.3">
      <c r="A2383" s="3">
        <v>2382</v>
      </c>
      <c r="B2383" s="3">
        <v>10</v>
      </c>
      <c r="C2383" s="3">
        <f t="shared" ca="1" si="74"/>
        <v>0.54605923205377449</v>
      </c>
      <c r="D2383" s="3">
        <f t="shared" ca="1" si="75"/>
        <v>37.302961602688725</v>
      </c>
      <c r="E2383" s="3">
        <v>11.554576412718472</v>
      </c>
    </row>
    <row r="2384" spans="1:5" x14ac:dyDescent="0.3">
      <c r="A2384" s="3">
        <v>2383</v>
      </c>
      <c r="B2384" s="3">
        <v>10</v>
      </c>
      <c r="C2384" s="3">
        <f t="shared" ca="1" si="74"/>
        <v>5.4414384623608925E-2</v>
      </c>
      <c r="D2384" s="3">
        <f t="shared" ca="1" si="75"/>
        <v>12.720719231180446</v>
      </c>
      <c r="E2384" s="3">
        <v>18.769100713830575</v>
      </c>
    </row>
    <row r="2385" spans="1:5" x14ac:dyDescent="0.3">
      <c r="A2385" s="3">
        <v>2384</v>
      </c>
      <c r="B2385" s="3">
        <v>10</v>
      </c>
      <c r="C2385" s="3">
        <f t="shared" ca="1" si="74"/>
        <v>0.29227868778589627</v>
      </c>
      <c r="D2385" s="3">
        <f t="shared" ca="1" si="75"/>
        <v>24.613934389294812</v>
      </c>
      <c r="E2385" s="3">
        <v>51.086159562739979</v>
      </c>
    </row>
    <row r="2386" spans="1:5" x14ac:dyDescent="0.3">
      <c r="A2386" s="3">
        <v>2385</v>
      </c>
      <c r="B2386" s="3">
        <v>10</v>
      </c>
      <c r="C2386" s="3">
        <f t="shared" ca="1" si="74"/>
        <v>0.19968402165533972</v>
      </c>
      <c r="D2386" s="3">
        <f t="shared" ca="1" si="75"/>
        <v>19.984201082766987</v>
      </c>
      <c r="E2386" s="3">
        <v>35.634045281553028</v>
      </c>
    </row>
    <row r="2387" spans="1:5" x14ac:dyDescent="0.3">
      <c r="A2387" s="3">
        <v>2386</v>
      </c>
      <c r="B2387" s="3">
        <v>10</v>
      </c>
      <c r="C2387" s="3">
        <f t="shared" ca="1" si="74"/>
        <v>0.76683821853540768</v>
      </c>
      <c r="D2387" s="3">
        <f t="shared" ca="1" si="75"/>
        <v>48.341910926770382</v>
      </c>
      <c r="E2387" s="3">
        <v>14.982596486847179</v>
      </c>
    </row>
    <row r="2388" spans="1:5" x14ac:dyDescent="0.3">
      <c r="A2388" s="3">
        <v>2387</v>
      </c>
      <c r="B2388" s="3">
        <v>10</v>
      </c>
      <c r="C2388" s="3">
        <f t="shared" ca="1" si="74"/>
        <v>0.97345864873384658</v>
      </c>
      <c r="D2388" s="3">
        <f t="shared" ca="1" si="75"/>
        <v>58.672932436692321</v>
      </c>
      <c r="E2388" s="3">
        <v>35.92562153063264</v>
      </c>
    </row>
    <row r="2389" spans="1:5" x14ac:dyDescent="0.3">
      <c r="A2389" s="3">
        <v>2388</v>
      </c>
      <c r="B2389" s="3">
        <v>10</v>
      </c>
      <c r="C2389" s="3">
        <f t="shared" ca="1" si="74"/>
        <v>3.5079594899055433E-2</v>
      </c>
      <c r="D2389" s="3">
        <f t="shared" ca="1" si="75"/>
        <v>11.753979744952773</v>
      </c>
      <c r="E2389" s="3">
        <v>51.166041414887928</v>
      </c>
    </row>
    <row r="2390" spans="1:5" x14ac:dyDescent="0.3">
      <c r="A2390" s="3">
        <v>2389</v>
      </c>
      <c r="B2390" s="3">
        <v>10</v>
      </c>
      <c r="C2390" s="3">
        <f t="shared" ca="1" si="74"/>
        <v>0.17256831552362228</v>
      </c>
      <c r="D2390" s="3">
        <f t="shared" ca="1" si="75"/>
        <v>18.628415776181114</v>
      </c>
      <c r="E2390" s="3">
        <v>57.303953017203483</v>
      </c>
    </row>
    <row r="2391" spans="1:5" x14ac:dyDescent="0.3">
      <c r="A2391" s="3">
        <v>2390</v>
      </c>
      <c r="B2391" s="3">
        <v>10</v>
      </c>
      <c r="C2391" s="3">
        <f t="shared" ca="1" si="74"/>
        <v>0.33806443470131731</v>
      </c>
      <c r="D2391" s="3">
        <f t="shared" ca="1" si="75"/>
        <v>26.903221735065866</v>
      </c>
      <c r="E2391" s="3">
        <v>14.146107842944746</v>
      </c>
    </row>
    <row r="2392" spans="1:5" x14ac:dyDescent="0.3">
      <c r="A2392" s="3">
        <v>2391</v>
      </c>
      <c r="B2392" s="3">
        <v>10</v>
      </c>
      <c r="C2392" s="3">
        <f t="shared" ca="1" si="74"/>
        <v>0.89736853256186444</v>
      </c>
      <c r="D2392" s="3">
        <f t="shared" ca="1" si="75"/>
        <v>54.868426628093225</v>
      </c>
      <c r="E2392" s="3">
        <v>49.020945461355375</v>
      </c>
    </row>
    <row r="2393" spans="1:5" x14ac:dyDescent="0.3">
      <c r="A2393" s="3">
        <v>2392</v>
      </c>
      <c r="B2393" s="3">
        <v>10</v>
      </c>
      <c r="C2393" s="3">
        <f t="shared" ca="1" si="74"/>
        <v>0.29650203423733201</v>
      </c>
      <c r="D2393" s="3">
        <f t="shared" ca="1" si="75"/>
        <v>24.825101711866601</v>
      </c>
      <c r="E2393" s="3">
        <v>18.784085086870917</v>
      </c>
    </row>
    <row r="2394" spans="1:5" x14ac:dyDescent="0.3">
      <c r="A2394" s="3">
        <v>2393</v>
      </c>
      <c r="B2394" s="3">
        <v>10</v>
      </c>
      <c r="C2394" s="3">
        <f t="shared" ca="1" si="74"/>
        <v>0.36403433632896198</v>
      </c>
      <c r="D2394" s="3">
        <f t="shared" ca="1" si="75"/>
        <v>28.201716816448098</v>
      </c>
      <c r="E2394" s="3">
        <v>56.06743616521463</v>
      </c>
    </row>
    <row r="2395" spans="1:5" x14ac:dyDescent="0.3">
      <c r="A2395" s="3">
        <v>2394</v>
      </c>
      <c r="B2395" s="3">
        <v>10</v>
      </c>
      <c r="C2395" s="3">
        <f t="shared" ca="1" si="74"/>
        <v>0.43292565779145797</v>
      </c>
      <c r="D2395" s="3">
        <f t="shared" ca="1" si="75"/>
        <v>31.646282889572895</v>
      </c>
      <c r="E2395" s="3">
        <v>50.38835960584818</v>
      </c>
    </row>
    <row r="2396" spans="1:5" x14ac:dyDescent="0.3">
      <c r="A2396" s="3">
        <v>2395</v>
      </c>
      <c r="B2396" s="3">
        <v>10</v>
      </c>
      <c r="C2396" s="3">
        <f t="shared" ca="1" si="74"/>
        <v>0.31242645215659925</v>
      </c>
      <c r="D2396" s="3">
        <f t="shared" ca="1" si="75"/>
        <v>25.62132260782996</v>
      </c>
      <c r="E2396" s="3">
        <v>31.760126116544932</v>
      </c>
    </row>
    <row r="2397" spans="1:5" x14ac:dyDescent="0.3">
      <c r="A2397" s="3">
        <v>2396</v>
      </c>
      <c r="B2397" s="3">
        <v>10</v>
      </c>
      <c r="C2397" s="3">
        <f t="shared" ca="1" si="74"/>
        <v>0.59470861373730022</v>
      </c>
      <c r="D2397" s="3">
        <f t="shared" ca="1" si="75"/>
        <v>39.735430686865016</v>
      </c>
      <c r="E2397" s="3">
        <v>38.7828002750501</v>
      </c>
    </row>
    <row r="2398" spans="1:5" x14ac:dyDescent="0.3">
      <c r="A2398" s="3">
        <v>2397</v>
      </c>
      <c r="B2398" s="3">
        <v>10</v>
      </c>
      <c r="C2398" s="3">
        <f t="shared" ca="1" si="74"/>
        <v>5.7925034835921929E-2</v>
      </c>
      <c r="D2398" s="3">
        <f t="shared" ca="1" si="75"/>
        <v>12.896251741796096</v>
      </c>
      <c r="E2398" s="3">
        <v>55.954562655494769</v>
      </c>
    </row>
    <row r="2399" spans="1:5" x14ac:dyDescent="0.3">
      <c r="A2399" s="3">
        <v>2398</v>
      </c>
      <c r="B2399" s="3">
        <v>10</v>
      </c>
      <c r="C2399" s="3">
        <f t="shared" ca="1" si="74"/>
        <v>0.31418705921216061</v>
      </c>
      <c r="D2399" s="3">
        <f t="shared" ca="1" si="75"/>
        <v>25.70935296060803</v>
      </c>
      <c r="E2399" s="3">
        <v>16.847242483135354</v>
      </c>
    </row>
    <row r="2400" spans="1:5" x14ac:dyDescent="0.3">
      <c r="A2400" s="3">
        <v>2399</v>
      </c>
      <c r="B2400" s="3">
        <v>10</v>
      </c>
      <c r="C2400" s="3">
        <f t="shared" ca="1" si="74"/>
        <v>0.64423681618231843</v>
      </c>
      <c r="D2400" s="3">
        <f t="shared" ca="1" si="75"/>
        <v>42.21184080911592</v>
      </c>
      <c r="E2400" s="3">
        <v>49.294757863715105</v>
      </c>
    </row>
    <row r="2401" spans="1:5" x14ac:dyDescent="0.3">
      <c r="A2401" s="3">
        <v>2400</v>
      </c>
      <c r="B2401" s="3">
        <v>10</v>
      </c>
      <c r="C2401" s="3">
        <f t="shared" ca="1" si="74"/>
        <v>0.97872456026048948</v>
      </c>
      <c r="D2401" s="3">
        <f t="shared" ca="1" si="75"/>
        <v>58.936228013024476</v>
      </c>
      <c r="E2401" s="3">
        <v>22.443151302858425</v>
      </c>
    </row>
    <row r="2402" spans="1:5" x14ac:dyDescent="0.3">
      <c r="A2402" s="3">
        <v>2401</v>
      </c>
      <c r="B2402" s="3">
        <v>10</v>
      </c>
      <c r="C2402" s="3">
        <f t="shared" ca="1" si="74"/>
        <v>0.75954863164447151</v>
      </c>
      <c r="D2402" s="3">
        <f t="shared" ca="1" si="75"/>
        <v>47.977431582223574</v>
      </c>
      <c r="E2402" s="3">
        <v>12.399115030966065</v>
      </c>
    </row>
    <row r="2403" spans="1:5" x14ac:dyDescent="0.3">
      <c r="A2403" s="3">
        <v>2402</v>
      </c>
      <c r="B2403" s="3">
        <v>10</v>
      </c>
      <c r="C2403" s="3">
        <f t="shared" ca="1" si="74"/>
        <v>0.94978300327179299</v>
      </c>
      <c r="D2403" s="3">
        <f t="shared" ca="1" si="75"/>
        <v>57.489150163589649</v>
      </c>
      <c r="E2403" s="3">
        <v>57.258437539528153</v>
      </c>
    </row>
    <row r="2404" spans="1:5" x14ac:dyDescent="0.3">
      <c r="A2404" s="3">
        <v>2403</v>
      </c>
      <c r="B2404" s="3">
        <v>10</v>
      </c>
      <c r="C2404" s="3">
        <f t="shared" ca="1" si="74"/>
        <v>0.22333877364612087</v>
      </c>
      <c r="D2404" s="3">
        <f t="shared" ca="1" si="75"/>
        <v>21.166938682306046</v>
      </c>
      <c r="E2404" s="3">
        <v>23.466475207054135</v>
      </c>
    </row>
    <row r="2405" spans="1:5" x14ac:dyDescent="0.3">
      <c r="A2405" s="3">
        <v>2404</v>
      </c>
      <c r="B2405" s="3">
        <v>10</v>
      </c>
      <c r="C2405" s="3">
        <f t="shared" ca="1" si="74"/>
        <v>0.90175803539253907</v>
      </c>
      <c r="D2405" s="3">
        <f t="shared" ca="1" si="75"/>
        <v>55.087901769626953</v>
      </c>
      <c r="E2405" s="3">
        <v>57.654522132221018</v>
      </c>
    </row>
    <row r="2406" spans="1:5" x14ac:dyDescent="0.3">
      <c r="A2406" s="3">
        <v>2405</v>
      </c>
      <c r="B2406" s="3">
        <v>10</v>
      </c>
      <c r="C2406" s="3">
        <f t="shared" ca="1" si="74"/>
        <v>0.3124652191417403</v>
      </c>
      <c r="D2406" s="3">
        <f t="shared" ca="1" si="75"/>
        <v>25.623260957087016</v>
      </c>
      <c r="E2406" s="3">
        <v>52.467151000047764</v>
      </c>
    </row>
    <row r="2407" spans="1:5" x14ac:dyDescent="0.3">
      <c r="A2407" s="3">
        <v>2406</v>
      </c>
      <c r="B2407" s="3">
        <v>10</v>
      </c>
      <c r="C2407" s="3">
        <f t="shared" ca="1" si="74"/>
        <v>0.52768447630360238</v>
      </c>
      <c r="D2407" s="3">
        <f t="shared" ca="1" si="75"/>
        <v>36.384223815180121</v>
      </c>
      <c r="E2407" s="3">
        <v>12.012285262820196</v>
      </c>
    </row>
    <row r="2408" spans="1:5" x14ac:dyDescent="0.3">
      <c r="A2408" s="3">
        <v>2407</v>
      </c>
      <c r="B2408" s="3">
        <v>10</v>
      </c>
      <c r="C2408" s="3">
        <f t="shared" ca="1" si="74"/>
        <v>0.52954027755643429</v>
      </c>
      <c r="D2408" s="3">
        <f t="shared" ca="1" si="75"/>
        <v>36.477013877821712</v>
      </c>
      <c r="E2408" s="3">
        <v>50.088598500583572</v>
      </c>
    </row>
    <row r="2409" spans="1:5" x14ac:dyDescent="0.3">
      <c r="A2409" s="3">
        <v>2408</v>
      </c>
      <c r="B2409" s="3">
        <v>10</v>
      </c>
      <c r="C2409" s="3">
        <f t="shared" ca="1" si="74"/>
        <v>0.55964361216740621</v>
      </c>
      <c r="D2409" s="3">
        <f t="shared" ca="1" si="75"/>
        <v>37.982180608370307</v>
      </c>
      <c r="E2409" s="3">
        <v>20.349824543016027</v>
      </c>
    </row>
    <row r="2410" spans="1:5" x14ac:dyDescent="0.3">
      <c r="A2410" s="3">
        <v>2409</v>
      </c>
      <c r="B2410" s="3">
        <v>10</v>
      </c>
      <c r="C2410" s="3">
        <f t="shared" ca="1" si="74"/>
        <v>0.87173674643311527</v>
      </c>
      <c r="D2410" s="3">
        <f t="shared" ca="1" si="75"/>
        <v>53.586837321655764</v>
      </c>
      <c r="E2410" s="3">
        <v>50.255521174676247</v>
      </c>
    </row>
    <row r="2411" spans="1:5" x14ac:dyDescent="0.3">
      <c r="A2411" s="3">
        <v>2410</v>
      </c>
      <c r="B2411" s="3">
        <v>10</v>
      </c>
      <c r="C2411" s="3">
        <f t="shared" ca="1" si="74"/>
        <v>0.15517642230201512</v>
      </c>
      <c r="D2411" s="3">
        <f t="shared" ca="1" si="75"/>
        <v>17.758821115100755</v>
      </c>
      <c r="E2411" s="3">
        <v>45.092561460788893</v>
      </c>
    </row>
    <row r="2412" spans="1:5" x14ac:dyDescent="0.3">
      <c r="A2412" s="3">
        <v>2411</v>
      </c>
      <c r="B2412" s="3">
        <v>10</v>
      </c>
      <c r="C2412" s="3">
        <f t="shared" ca="1" si="74"/>
        <v>0.89559078061071951</v>
      </c>
      <c r="D2412" s="3">
        <f t="shared" ca="1" si="75"/>
        <v>54.779539030535972</v>
      </c>
      <c r="E2412" s="3">
        <v>26.518925630673117</v>
      </c>
    </row>
    <row r="2413" spans="1:5" x14ac:dyDescent="0.3">
      <c r="A2413" s="3">
        <v>2412</v>
      </c>
      <c r="B2413" s="3">
        <v>10</v>
      </c>
      <c r="C2413" s="3">
        <f t="shared" ca="1" si="74"/>
        <v>9.5660823189658073E-2</v>
      </c>
      <c r="D2413" s="3">
        <f t="shared" ca="1" si="75"/>
        <v>14.783041159482904</v>
      </c>
      <c r="E2413" s="3">
        <v>59.786111975855349</v>
      </c>
    </row>
    <row r="2414" spans="1:5" x14ac:dyDescent="0.3">
      <c r="A2414" s="3">
        <v>2413</v>
      </c>
      <c r="B2414" s="3">
        <v>10</v>
      </c>
      <c r="C2414" s="3">
        <f t="shared" ca="1" si="74"/>
        <v>0.56148230185591486</v>
      </c>
      <c r="D2414" s="3">
        <f t="shared" ca="1" si="75"/>
        <v>38.074115092795743</v>
      </c>
      <c r="E2414" s="3">
        <v>22.648980742837225</v>
      </c>
    </row>
    <row r="2415" spans="1:5" x14ac:dyDescent="0.3">
      <c r="A2415" s="3">
        <v>2414</v>
      </c>
      <c r="B2415" s="3">
        <v>10</v>
      </c>
      <c r="C2415" s="3">
        <f t="shared" ca="1" si="74"/>
        <v>0.40809602270045175</v>
      </c>
      <c r="D2415" s="3">
        <f t="shared" ca="1" si="75"/>
        <v>30.404801135022588</v>
      </c>
      <c r="E2415" s="3">
        <v>27.389748305370045</v>
      </c>
    </row>
    <row r="2416" spans="1:5" x14ac:dyDescent="0.3">
      <c r="A2416" s="3">
        <v>2415</v>
      </c>
      <c r="B2416" s="3">
        <v>10</v>
      </c>
      <c r="C2416" s="3">
        <f t="shared" ca="1" si="74"/>
        <v>0.96843087764860092</v>
      </c>
      <c r="D2416" s="3">
        <f t="shared" ca="1" si="75"/>
        <v>58.421543882430043</v>
      </c>
      <c r="E2416" s="3">
        <v>35.355831605110225</v>
      </c>
    </row>
    <row r="2417" spans="1:5" x14ac:dyDescent="0.3">
      <c r="A2417" s="3">
        <v>2416</v>
      </c>
      <c r="B2417" s="3">
        <v>10</v>
      </c>
      <c r="C2417" s="3">
        <f t="shared" ca="1" si="74"/>
        <v>0.19026158447866592</v>
      </c>
      <c r="D2417" s="3">
        <f t="shared" ca="1" si="75"/>
        <v>19.513079223933296</v>
      </c>
      <c r="E2417" s="3">
        <v>42.428985789638155</v>
      </c>
    </row>
    <row r="2418" spans="1:5" x14ac:dyDescent="0.3">
      <c r="A2418" s="3">
        <v>2417</v>
      </c>
      <c r="B2418" s="3">
        <v>10</v>
      </c>
      <c r="C2418" s="3">
        <f t="shared" ca="1" si="74"/>
        <v>5.0835028653982484E-2</v>
      </c>
      <c r="D2418" s="3">
        <f t="shared" ca="1" si="75"/>
        <v>12.541751432699124</v>
      </c>
      <c r="E2418" s="3">
        <v>44.273928008940338</v>
      </c>
    </row>
    <row r="2419" spans="1:5" x14ac:dyDescent="0.3">
      <c r="A2419" s="3">
        <v>2418</v>
      </c>
      <c r="B2419" s="3">
        <v>10</v>
      </c>
      <c r="C2419" s="3">
        <f t="shared" ca="1" si="74"/>
        <v>0.33403727599342337</v>
      </c>
      <c r="D2419" s="3">
        <f t="shared" ca="1" si="75"/>
        <v>26.70186379967117</v>
      </c>
      <c r="E2419" s="3">
        <v>29.387073337986138</v>
      </c>
    </row>
    <row r="2420" spans="1:5" x14ac:dyDescent="0.3">
      <c r="A2420" s="3">
        <v>2419</v>
      </c>
      <c r="B2420" s="3">
        <v>10</v>
      </c>
      <c r="C2420" s="3">
        <f t="shared" ca="1" si="74"/>
        <v>0.73353705523086843</v>
      </c>
      <c r="D2420" s="3">
        <f t="shared" ca="1" si="75"/>
        <v>46.676852761543422</v>
      </c>
      <c r="E2420" s="3">
        <v>19.037892669476477</v>
      </c>
    </row>
    <row r="2421" spans="1:5" x14ac:dyDescent="0.3">
      <c r="A2421" s="3">
        <v>2420</v>
      </c>
      <c r="B2421" s="3">
        <v>10</v>
      </c>
      <c r="C2421" s="3">
        <f t="shared" ca="1" si="74"/>
        <v>0.81149412858515013</v>
      </c>
      <c r="D2421" s="3">
        <f t="shared" ca="1" si="75"/>
        <v>50.574706429257503</v>
      </c>
      <c r="E2421" s="3">
        <v>38.09561682520885</v>
      </c>
    </row>
    <row r="2422" spans="1:5" x14ac:dyDescent="0.3">
      <c r="A2422" s="3">
        <v>2421</v>
      </c>
      <c r="B2422" s="3">
        <v>10</v>
      </c>
      <c r="C2422" s="3">
        <f t="shared" ca="1" si="74"/>
        <v>0.24449604053657414</v>
      </c>
      <c r="D2422" s="3">
        <f t="shared" ca="1" si="75"/>
        <v>22.224802026828705</v>
      </c>
      <c r="E2422" s="3">
        <v>14.551175709005101</v>
      </c>
    </row>
    <row r="2423" spans="1:5" x14ac:dyDescent="0.3">
      <c r="A2423" s="3">
        <v>2422</v>
      </c>
      <c r="B2423" s="3">
        <v>10</v>
      </c>
      <c r="C2423" s="3">
        <f t="shared" ca="1" si="74"/>
        <v>0.74125361459853789</v>
      </c>
      <c r="D2423" s="3">
        <f t="shared" ca="1" si="75"/>
        <v>47.062680729926896</v>
      </c>
      <c r="E2423" s="3">
        <v>42.882870458020449</v>
      </c>
    </row>
    <row r="2424" spans="1:5" x14ac:dyDescent="0.3">
      <c r="A2424" s="3">
        <v>2423</v>
      </c>
      <c r="B2424" s="3">
        <v>10</v>
      </c>
      <c r="C2424" s="3">
        <f t="shared" ca="1" si="74"/>
        <v>0.54533871323104299</v>
      </c>
      <c r="D2424" s="3">
        <f t="shared" ca="1" si="75"/>
        <v>37.266935661552154</v>
      </c>
      <c r="E2424" s="3">
        <v>46.71822386857508</v>
      </c>
    </row>
    <row r="2425" spans="1:5" x14ac:dyDescent="0.3">
      <c r="A2425" s="3">
        <v>2424</v>
      </c>
      <c r="B2425" s="3">
        <v>10</v>
      </c>
      <c r="C2425" s="3">
        <f t="shared" ca="1" si="74"/>
        <v>0.79250381719994711</v>
      </c>
      <c r="D2425" s="3">
        <f t="shared" ca="1" si="75"/>
        <v>49.62519085999736</v>
      </c>
      <c r="E2425" s="3">
        <v>29.863867706913872</v>
      </c>
    </row>
    <row r="2426" spans="1:5" x14ac:dyDescent="0.3">
      <c r="A2426" s="3">
        <v>2425</v>
      </c>
      <c r="B2426" s="3">
        <v>10</v>
      </c>
      <c r="C2426" s="3">
        <f t="shared" ca="1" si="74"/>
        <v>0.6706083055434835</v>
      </c>
      <c r="D2426" s="3">
        <f t="shared" ca="1" si="75"/>
        <v>43.530415277174171</v>
      </c>
      <c r="E2426" s="3">
        <v>37.989682893370016</v>
      </c>
    </row>
    <row r="2427" spans="1:5" x14ac:dyDescent="0.3">
      <c r="A2427" s="3">
        <v>2426</v>
      </c>
      <c r="B2427" s="3">
        <v>10</v>
      </c>
      <c r="C2427" s="3">
        <f t="shared" ca="1" si="74"/>
        <v>0.11669471410127374</v>
      </c>
      <c r="D2427" s="3">
        <f t="shared" ca="1" si="75"/>
        <v>15.834735705063688</v>
      </c>
      <c r="E2427" s="3">
        <v>44.000998529493543</v>
      </c>
    </row>
    <row r="2428" spans="1:5" x14ac:dyDescent="0.3">
      <c r="A2428" s="3">
        <v>2427</v>
      </c>
      <c r="B2428" s="3">
        <v>10</v>
      </c>
      <c r="C2428" s="3">
        <f t="shared" ca="1" si="74"/>
        <v>0.74691652024896937</v>
      </c>
      <c r="D2428" s="3">
        <f t="shared" ca="1" si="75"/>
        <v>47.34582601244847</v>
      </c>
      <c r="E2428" s="3">
        <v>17.604959609832285</v>
      </c>
    </row>
    <row r="2429" spans="1:5" x14ac:dyDescent="0.3">
      <c r="A2429" s="3">
        <v>2428</v>
      </c>
      <c r="B2429" s="3">
        <v>10</v>
      </c>
      <c r="C2429" s="3">
        <f t="shared" ca="1" si="74"/>
        <v>0.5832618343174264</v>
      </c>
      <c r="D2429" s="3">
        <f t="shared" ca="1" si="75"/>
        <v>39.163091715871317</v>
      </c>
      <c r="E2429" s="3">
        <v>22.339434507624517</v>
      </c>
    </row>
    <row r="2430" spans="1:5" x14ac:dyDescent="0.3">
      <c r="A2430" s="3">
        <v>2429</v>
      </c>
      <c r="B2430" s="3">
        <v>10</v>
      </c>
      <c r="C2430" s="3">
        <f t="shared" ca="1" si="74"/>
        <v>0.9727924839165959</v>
      </c>
      <c r="D2430" s="3">
        <f t="shared" ca="1" si="75"/>
        <v>58.639624195829796</v>
      </c>
      <c r="E2430" s="3">
        <v>49.067891650765638</v>
      </c>
    </row>
    <row r="2431" spans="1:5" x14ac:dyDescent="0.3">
      <c r="A2431" s="3">
        <v>2430</v>
      </c>
      <c r="B2431" s="3">
        <v>10</v>
      </c>
      <c r="C2431" s="3">
        <f t="shared" ca="1" si="74"/>
        <v>0.10612965352472603</v>
      </c>
      <c r="D2431" s="3">
        <f t="shared" ca="1" si="75"/>
        <v>15.306482676236302</v>
      </c>
      <c r="E2431" s="3">
        <v>44.820259722071057</v>
      </c>
    </row>
    <row r="2432" spans="1:5" x14ac:dyDescent="0.3">
      <c r="A2432" s="3">
        <v>2431</v>
      </c>
      <c r="B2432" s="3">
        <v>10</v>
      </c>
      <c r="C2432" s="3">
        <f t="shared" ca="1" si="74"/>
        <v>0.38290851914197288</v>
      </c>
      <c r="D2432" s="3">
        <f t="shared" ca="1" si="75"/>
        <v>29.145425957098645</v>
      </c>
      <c r="E2432" s="3">
        <v>16.076103254073779</v>
      </c>
    </row>
    <row r="2433" spans="1:5" x14ac:dyDescent="0.3">
      <c r="A2433" s="3">
        <v>2432</v>
      </c>
      <c r="B2433" s="3">
        <v>10</v>
      </c>
      <c r="C2433" s="3">
        <f t="shared" ca="1" si="74"/>
        <v>0.49093811390408748</v>
      </c>
      <c r="D2433" s="3">
        <f t="shared" ca="1" si="75"/>
        <v>34.546905695204373</v>
      </c>
      <c r="E2433" s="3">
        <v>16.360391122008792</v>
      </c>
    </row>
    <row r="2434" spans="1:5" x14ac:dyDescent="0.3">
      <c r="A2434" s="3">
        <v>2433</v>
      </c>
      <c r="B2434" s="3">
        <v>10</v>
      </c>
      <c r="C2434" s="3">
        <f t="shared" ca="1" si="74"/>
        <v>7.2744504471276228E-2</v>
      </c>
      <c r="D2434" s="3">
        <f t="shared" ca="1" si="75"/>
        <v>13.637225223563812</v>
      </c>
      <c r="E2434" s="3">
        <v>27.585805591919552</v>
      </c>
    </row>
    <row r="2435" spans="1:5" x14ac:dyDescent="0.3">
      <c r="A2435" s="3">
        <v>2434</v>
      </c>
      <c r="B2435" s="3">
        <v>10</v>
      </c>
      <c r="C2435" s="3">
        <f t="shared" ref="C2435:C2498" ca="1" si="76">RAND()</f>
        <v>0.20107607702162988</v>
      </c>
      <c r="D2435" s="3">
        <f t="shared" ref="D2435:D2498" ca="1" si="77">B2435+C2435*B2435*5</f>
        <v>20.053803851081497</v>
      </c>
      <c r="E2435" s="3">
        <v>16.416215624651016</v>
      </c>
    </row>
    <row r="2436" spans="1:5" x14ac:dyDescent="0.3">
      <c r="A2436" s="3">
        <v>2435</v>
      </c>
      <c r="B2436" s="3">
        <v>10</v>
      </c>
      <c r="C2436" s="3">
        <f t="shared" ca="1" si="76"/>
        <v>0.87112817706070178</v>
      </c>
      <c r="D2436" s="3">
        <f t="shared" ca="1" si="77"/>
        <v>53.556408853035087</v>
      </c>
      <c r="E2436" s="3">
        <v>33.510542415798014</v>
      </c>
    </row>
    <row r="2437" spans="1:5" x14ac:dyDescent="0.3">
      <c r="A2437" s="3">
        <v>2436</v>
      </c>
      <c r="B2437" s="3">
        <v>10</v>
      </c>
      <c r="C2437" s="3">
        <f t="shared" ca="1" si="76"/>
        <v>0.83097304256850346</v>
      </c>
      <c r="D2437" s="3">
        <f t="shared" ca="1" si="77"/>
        <v>51.548652128425168</v>
      </c>
      <c r="E2437" s="3">
        <v>56.554162329005635</v>
      </c>
    </row>
    <row r="2438" spans="1:5" x14ac:dyDescent="0.3">
      <c r="A2438" s="3">
        <v>2437</v>
      </c>
      <c r="B2438" s="3">
        <v>10</v>
      </c>
      <c r="C2438" s="3">
        <f t="shared" ca="1" si="76"/>
        <v>0.30220063267283859</v>
      </c>
      <c r="D2438" s="3">
        <f t="shared" ca="1" si="77"/>
        <v>25.110031633641931</v>
      </c>
      <c r="E2438" s="3">
        <v>20.610402711145589</v>
      </c>
    </row>
    <row r="2439" spans="1:5" x14ac:dyDescent="0.3">
      <c r="A2439" s="3">
        <v>2438</v>
      </c>
      <c r="B2439" s="3">
        <v>10</v>
      </c>
      <c r="C2439" s="3">
        <f t="shared" ca="1" si="76"/>
        <v>0.73091100448390489</v>
      </c>
      <c r="D2439" s="3">
        <f t="shared" ca="1" si="77"/>
        <v>46.545550224195239</v>
      </c>
      <c r="E2439" s="3">
        <v>19.888950256399916</v>
      </c>
    </row>
    <row r="2440" spans="1:5" x14ac:dyDescent="0.3">
      <c r="A2440" s="3">
        <v>2439</v>
      </c>
      <c r="B2440" s="3">
        <v>10</v>
      </c>
      <c r="C2440" s="3">
        <f t="shared" ca="1" si="76"/>
        <v>0.25104122581277066</v>
      </c>
      <c r="D2440" s="3">
        <f t="shared" ca="1" si="77"/>
        <v>22.552061290638534</v>
      </c>
      <c r="E2440" s="3">
        <v>46.622041845444045</v>
      </c>
    </row>
    <row r="2441" spans="1:5" x14ac:dyDescent="0.3">
      <c r="A2441" s="3">
        <v>2440</v>
      </c>
      <c r="B2441" s="3">
        <v>10</v>
      </c>
      <c r="C2441" s="3">
        <f t="shared" ca="1" si="76"/>
        <v>0.81249990205237088</v>
      </c>
      <c r="D2441" s="3">
        <f t="shared" ca="1" si="77"/>
        <v>50.624995102618549</v>
      </c>
      <c r="E2441" s="3">
        <v>56.371087009824407</v>
      </c>
    </row>
    <row r="2442" spans="1:5" x14ac:dyDescent="0.3">
      <c r="A2442" s="3">
        <v>2441</v>
      </c>
      <c r="B2442" s="3">
        <v>10</v>
      </c>
      <c r="C2442" s="3">
        <f t="shared" ca="1" si="76"/>
        <v>2.8630977084392772E-2</v>
      </c>
      <c r="D2442" s="3">
        <f t="shared" ca="1" si="77"/>
        <v>11.431548854219638</v>
      </c>
      <c r="E2442" s="3">
        <v>18.036949066187169</v>
      </c>
    </row>
    <row r="2443" spans="1:5" x14ac:dyDescent="0.3">
      <c r="A2443" s="3">
        <v>2442</v>
      </c>
      <c r="B2443" s="3">
        <v>10</v>
      </c>
      <c r="C2443" s="3">
        <f t="shared" ca="1" si="76"/>
        <v>0.51853268654769702</v>
      </c>
      <c r="D2443" s="3">
        <f t="shared" ca="1" si="77"/>
        <v>35.926634327384846</v>
      </c>
      <c r="E2443" s="3">
        <v>30.687366307302305</v>
      </c>
    </row>
    <row r="2444" spans="1:5" x14ac:dyDescent="0.3">
      <c r="A2444" s="3">
        <v>2443</v>
      </c>
      <c r="B2444" s="3">
        <v>10</v>
      </c>
      <c r="C2444" s="3">
        <f t="shared" ca="1" si="76"/>
        <v>0.94264603209638886</v>
      </c>
      <c r="D2444" s="3">
        <f t="shared" ca="1" si="77"/>
        <v>57.132301604819446</v>
      </c>
      <c r="E2444" s="3">
        <v>38.270605675138142</v>
      </c>
    </row>
    <row r="2445" spans="1:5" x14ac:dyDescent="0.3">
      <c r="A2445" s="3">
        <v>2444</v>
      </c>
      <c r="B2445" s="3">
        <v>10</v>
      </c>
      <c r="C2445" s="3">
        <f t="shared" ca="1" si="76"/>
        <v>0.84810896049613838</v>
      </c>
      <c r="D2445" s="3">
        <f t="shared" ca="1" si="77"/>
        <v>52.405448024806915</v>
      </c>
      <c r="E2445" s="3">
        <v>56.684646942209945</v>
      </c>
    </row>
    <row r="2446" spans="1:5" x14ac:dyDescent="0.3">
      <c r="A2446" s="3">
        <v>2445</v>
      </c>
      <c r="B2446" s="3">
        <v>10</v>
      </c>
      <c r="C2446" s="3">
        <f t="shared" ca="1" si="76"/>
        <v>0.10712416361448851</v>
      </c>
      <c r="D2446" s="3">
        <f t="shared" ca="1" si="77"/>
        <v>15.356208180724426</v>
      </c>
      <c r="E2446" s="3">
        <v>24.690052062261159</v>
      </c>
    </row>
    <row r="2447" spans="1:5" x14ac:dyDescent="0.3">
      <c r="A2447" s="3">
        <v>2446</v>
      </c>
      <c r="B2447" s="3">
        <v>10</v>
      </c>
      <c r="C2447" s="3">
        <f t="shared" ca="1" si="76"/>
        <v>0.72688018739946869</v>
      </c>
      <c r="D2447" s="3">
        <f t="shared" ca="1" si="77"/>
        <v>46.344009369973435</v>
      </c>
      <c r="E2447" s="3">
        <v>28.520506064276692</v>
      </c>
    </row>
    <row r="2448" spans="1:5" x14ac:dyDescent="0.3">
      <c r="A2448" s="3">
        <v>2447</v>
      </c>
      <c r="B2448" s="3">
        <v>10</v>
      </c>
      <c r="C2448" s="3">
        <f t="shared" ca="1" si="76"/>
        <v>0.3660102174178439</v>
      </c>
      <c r="D2448" s="3">
        <f t="shared" ca="1" si="77"/>
        <v>28.300510870892197</v>
      </c>
      <c r="E2448" s="3">
        <v>55.074989450373536</v>
      </c>
    </row>
    <row r="2449" spans="1:5" x14ac:dyDescent="0.3">
      <c r="A2449" s="3">
        <v>2448</v>
      </c>
      <c r="B2449" s="3">
        <v>10</v>
      </c>
      <c r="C2449" s="3">
        <f t="shared" ca="1" si="76"/>
        <v>0.28411380397339836</v>
      </c>
      <c r="D2449" s="3">
        <f t="shared" ca="1" si="77"/>
        <v>24.20569019866992</v>
      </c>
      <c r="E2449" s="3">
        <v>17.680738005342203</v>
      </c>
    </row>
    <row r="2450" spans="1:5" x14ac:dyDescent="0.3">
      <c r="A2450" s="3">
        <v>2449</v>
      </c>
      <c r="B2450" s="3">
        <v>10</v>
      </c>
      <c r="C2450" s="3">
        <f t="shared" ca="1" si="76"/>
        <v>7.0556243300024413E-2</v>
      </c>
      <c r="D2450" s="3">
        <f t="shared" ca="1" si="77"/>
        <v>13.527812165001221</v>
      </c>
      <c r="E2450" s="3">
        <v>24.034498130791562</v>
      </c>
    </row>
    <row r="2451" spans="1:5" x14ac:dyDescent="0.3">
      <c r="A2451" s="3">
        <v>2450</v>
      </c>
      <c r="B2451" s="3">
        <v>10</v>
      </c>
      <c r="C2451" s="3">
        <f t="shared" ca="1" si="76"/>
        <v>0.96166965391412262</v>
      </c>
      <c r="D2451" s="3">
        <f t="shared" ca="1" si="77"/>
        <v>58.083482695706138</v>
      </c>
      <c r="E2451" s="3">
        <v>32.472599484826361</v>
      </c>
    </row>
    <row r="2452" spans="1:5" x14ac:dyDescent="0.3">
      <c r="A2452" s="3">
        <v>2451</v>
      </c>
      <c r="B2452" s="3">
        <v>10</v>
      </c>
      <c r="C2452" s="3">
        <f t="shared" ca="1" si="76"/>
        <v>0.14996740898695526</v>
      </c>
      <c r="D2452" s="3">
        <f t="shared" ca="1" si="77"/>
        <v>17.498370449347764</v>
      </c>
      <c r="E2452" s="3">
        <v>33.79657689491529</v>
      </c>
    </row>
    <row r="2453" spans="1:5" x14ac:dyDescent="0.3">
      <c r="A2453" s="3">
        <v>2452</v>
      </c>
      <c r="B2453" s="3">
        <v>10</v>
      </c>
      <c r="C2453" s="3">
        <f t="shared" ca="1" si="76"/>
        <v>0.82467740183925275</v>
      </c>
      <c r="D2453" s="3">
        <f t="shared" ca="1" si="77"/>
        <v>51.233870091962636</v>
      </c>
      <c r="E2453" s="3">
        <v>59.366452527271171</v>
      </c>
    </row>
    <row r="2454" spans="1:5" x14ac:dyDescent="0.3">
      <c r="A2454" s="3">
        <v>2453</v>
      </c>
      <c r="B2454" s="3">
        <v>10</v>
      </c>
      <c r="C2454" s="3">
        <f t="shared" ca="1" si="76"/>
        <v>0.70496860145418927</v>
      </c>
      <c r="D2454" s="3">
        <f t="shared" ca="1" si="77"/>
        <v>45.248430072709461</v>
      </c>
      <c r="E2454" s="3">
        <v>57.803865557231916</v>
      </c>
    </row>
    <row r="2455" spans="1:5" x14ac:dyDescent="0.3">
      <c r="A2455" s="3">
        <v>2454</v>
      </c>
      <c r="B2455" s="3">
        <v>10</v>
      </c>
      <c r="C2455" s="3">
        <f t="shared" ca="1" si="76"/>
        <v>0.15071977990752383</v>
      </c>
      <c r="D2455" s="3">
        <f t="shared" ca="1" si="77"/>
        <v>17.535988995376194</v>
      </c>
      <c r="E2455" s="3">
        <v>23.823839324530134</v>
      </c>
    </row>
    <row r="2456" spans="1:5" x14ac:dyDescent="0.3">
      <c r="A2456" s="3">
        <v>2455</v>
      </c>
      <c r="B2456" s="3">
        <v>10</v>
      </c>
      <c r="C2456" s="3">
        <f t="shared" ca="1" si="76"/>
        <v>9.4565028738044288E-2</v>
      </c>
      <c r="D2456" s="3">
        <f t="shared" ca="1" si="77"/>
        <v>14.728251436902214</v>
      </c>
      <c r="E2456" s="3">
        <v>17.320804168108442</v>
      </c>
    </row>
    <row r="2457" spans="1:5" x14ac:dyDescent="0.3">
      <c r="A2457" s="3">
        <v>2456</v>
      </c>
      <c r="B2457" s="3">
        <v>10</v>
      </c>
      <c r="C2457" s="3">
        <f t="shared" ca="1" si="76"/>
        <v>0.29051448004529912</v>
      </c>
      <c r="D2457" s="3">
        <f t="shared" ca="1" si="77"/>
        <v>24.525724002264955</v>
      </c>
      <c r="E2457" s="3">
        <v>35.346294940934932</v>
      </c>
    </row>
    <row r="2458" spans="1:5" x14ac:dyDescent="0.3">
      <c r="A2458" s="3">
        <v>2457</v>
      </c>
      <c r="B2458" s="3">
        <v>10</v>
      </c>
      <c r="C2458" s="3">
        <f t="shared" ca="1" si="76"/>
        <v>0.52727883525512531</v>
      </c>
      <c r="D2458" s="3">
        <f t="shared" ca="1" si="77"/>
        <v>36.363941762756269</v>
      </c>
      <c r="E2458" s="3">
        <v>43.994474745895673</v>
      </c>
    </row>
    <row r="2459" spans="1:5" x14ac:dyDescent="0.3">
      <c r="A2459" s="3">
        <v>2458</v>
      </c>
      <c r="B2459" s="3">
        <v>10</v>
      </c>
      <c r="C2459" s="3">
        <f t="shared" ca="1" si="76"/>
        <v>0.10654389812447085</v>
      </c>
      <c r="D2459" s="3">
        <f t="shared" ca="1" si="77"/>
        <v>15.327194906223543</v>
      </c>
      <c r="E2459" s="3">
        <v>51.496816633177716</v>
      </c>
    </row>
    <row r="2460" spans="1:5" x14ac:dyDescent="0.3">
      <c r="A2460" s="3">
        <v>2459</v>
      </c>
      <c r="B2460" s="3">
        <v>10</v>
      </c>
      <c r="C2460" s="3">
        <f t="shared" ca="1" si="76"/>
        <v>0.9774072677532224</v>
      </c>
      <c r="D2460" s="3">
        <f t="shared" ca="1" si="77"/>
        <v>58.870363387661122</v>
      </c>
      <c r="E2460" s="3">
        <v>45.257336406215003</v>
      </c>
    </row>
    <row r="2461" spans="1:5" x14ac:dyDescent="0.3">
      <c r="A2461" s="3">
        <v>2460</v>
      </c>
      <c r="B2461" s="3">
        <v>10</v>
      </c>
      <c r="C2461" s="3">
        <f t="shared" ca="1" si="76"/>
        <v>6.930846754554143E-2</v>
      </c>
      <c r="D2461" s="3">
        <f t="shared" ca="1" si="77"/>
        <v>13.465423377277071</v>
      </c>
      <c r="E2461" s="3">
        <v>20.527360623735763</v>
      </c>
    </row>
    <row r="2462" spans="1:5" x14ac:dyDescent="0.3">
      <c r="A2462" s="3">
        <v>2461</v>
      </c>
      <c r="B2462" s="3">
        <v>10</v>
      </c>
      <c r="C2462" s="3">
        <f t="shared" ca="1" si="76"/>
        <v>0.54601252864549965</v>
      </c>
      <c r="D2462" s="3">
        <f t="shared" ca="1" si="77"/>
        <v>37.300626432274981</v>
      </c>
      <c r="E2462" s="3">
        <v>29.041205170195163</v>
      </c>
    </row>
    <row r="2463" spans="1:5" x14ac:dyDescent="0.3">
      <c r="A2463" s="3">
        <v>2462</v>
      </c>
      <c r="B2463" s="3">
        <v>10</v>
      </c>
      <c r="C2463" s="3">
        <f t="shared" ca="1" si="76"/>
        <v>0.37558532363535913</v>
      </c>
      <c r="D2463" s="3">
        <f t="shared" ca="1" si="77"/>
        <v>28.779266181767955</v>
      </c>
      <c r="E2463" s="3">
        <v>40.565499528990188</v>
      </c>
    </row>
    <row r="2464" spans="1:5" x14ac:dyDescent="0.3">
      <c r="A2464" s="3">
        <v>2463</v>
      </c>
      <c r="B2464" s="3">
        <v>10</v>
      </c>
      <c r="C2464" s="3">
        <f t="shared" ca="1" si="76"/>
        <v>0.19283597674106467</v>
      </c>
      <c r="D2464" s="3">
        <f t="shared" ca="1" si="77"/>
        <v>19.641798837053233</v>
      </c>
      <c r="E2464" s="3">
        <v>30.62749604501553</v>
      </c>
    </row>
    <row r="2465" spans="1:5" x14ac:dyDescent="0.3">
      <c r="A2465" s="3">
        <v>2464</v>
      </c>
      <c r="B2465" s="3">
        <v>10</v>
      </c>
      <c r="C2465" s="3">
        <f t="shared" ca="1" si="76"/>
        <v>0.15501987591572042</v>
      </c>
      <c r="D2465" s="3">
        <f t="shared" ca="1" si="77"/>
        <v>17.750993795786023</v>
      </c>
      <c r="E2465" s="3">
        <v>42.284709378623937</v>
      </c>
    </row>
    <row r="2466" spans="1:5" x14ac:dyDescent="0.3">
      <c r="A2466" s="3">
        <v>2465</v>
      </c>
      <c r="B2466" s="3">
        <v>10</v>
      </c>
      <c r="C2466" s="3">
        <f t="shared" ca="1" si="76"/>
        <v>0.48454521127995465</v>
      </c>
      <c r="D2466" s="3">
        <f t="shared" ca="1" si="77"/>
        <v>34.227260563997731</v>
      </c>
      <c r="E2466" s="3">
        <v>55.811123465494873</v>
      </c>
    </row>
    <row r="2467" spans="1:5" x14ac:dyDescent="0.3">
      <c r="A2467" s="3">
        <v>2466</v>
      </c>
      <c r="B2467" s="3">
        <v>10</v>
      </c>
      <c r="C2467" s="3">
        <f t="shared" ca="1" si="76"/>
        <v>0.41730356116951828</v>
      </c>
      <c r="D2467" s="3">
        <f t="shared" ca="1" si="77"/>
        <v>30.865178058475916</v>
      </c>
      <c r="E2467" s="3">
        <v>26.842237896293501</v>
      </c>
    </row>
    <row r="2468" spans="1:5" x14ac:dyDescent="0.3">
      <c r="A2468" s="3">
        <v>2467</v>
      </c>
      <c r="B2468" s="3">
        <v>10</v>
      </c>
      <c r="C2468" s="3">
        <f t="shared" ca="1" si="76"/>
        <v>3.13344396474311E-2</v>
      </c>
      <c r="D2468" s="3">
        <f t="shared" ca="1" si="77"/>
        <v>11.566721982371554</v>
      </c>
      <c r="E2468" s="3">
        <v>15.436799420267102</v>
      </c>
    </row>
    <row r="2469" spans="1:5" x14ac:dyDescent="0.3">
      <c r="A2469" s="3">
        <v>2468</v>
      </c>
      <c r="B2469" s="3">
        <v>10</v>
      </c>
      <c r="C2469" s="3">
        <f t="shared" ca="1" si="76"/>
        <v>0.41863854257955058</v>
      </c>
      <c r="D2469" s="3">
        <f t="shared" ca="1" si="77"/>
        <v>30.931927128977531</v>
      </c>
      <c r="E2469" s="3">
        <v>29.287709264742841</v>
      </c>
    </row>
    <row r="2470" spans="1:5" x14ac:dyDescent="0.3">
      <c r="A2470" s="3">
        <v>2469</v>
      </c>
      <c r="B2470" s="3">
        <v>10</v>
      </c>
      <c r="C2470" s="3">
        <f t="shared" ca="1" si="76"/>
        <v>0.68046055560786445</v>
      </c>
      <c r="D2470" s="3">
        <f t="shared" ca="1" si="77"/>
        <v>44.023027780393221</v>
      </c>
      <c r="E2470" s="3">
        <v>22.291572221311384</v>
      </c>
    </row>
    <row r="2471" spans="1:5" x14ac:dyDescent="0.3">
      <c r="A2471" s="3">
        <v>2470</v>
      </c>
      <c r="B2471" s="3">
        <v>10</v>
      </c>
      <c r="C2471" s="3">
        <f t="shared" ca="1" si="76"/>
        <v>0.50644288374462298</v>
      </c>
      <c r="D2471" s="3">
        <f t="shared" ca="1" si="77"/>
        <v>35.322144187231146</v>
      </c>
      <c r="E2471" s="3">
        <v>59.437832988821569</v>
      </c>
    </row>
    <row r="2472" spans="1:5" x14ac:dyDescent="0.3">
      <c r="A2472" s="3">
        <v>2471</v>
      </c>
      <c r="B2472" s="3">
        <v>10</v>
      </c>
      <c r="C2472" s="3">
        <f t="shared" ca="1" si="76"/>
        <v>0.54429612233220381</v>
      </c>
      <c r="D2472" s="3">
        <f t="shared" ca="1" si="77"/>
        <v>37.214806116610191</v>
      </c>
      <c r="E2472" s="3">
        <v>42.55493291276008</v>
      </c>
    </row>
    <row r="2473" spans="1:5" x14ac:dyDescent="0.3">
      <c r="A2473" s="3">
        <v>2472</v>
      </c>
      <c r="B2473" s="3">
        <v>10</v>
      </c>
      <c r="C2473" s="3">
        <f t="shared" ca="1" si="76"/>
        <v>0.59428495501390044</v>
      </c>
      <c r="D2473" s="3">
        <f t="shared" ca="1" si="77"/>
        <v>39.714247750695023</v>
      </c>
      <c r="E2473" s="3">
        <v>40.248885912206944</v>
      </c>
    </row>
    <row r="2474" spans="1:5" x14ac:dyDescent="0.3">
      <c r="A2474" s="3">
        <v>2473</v>
      </c>
      <c r="B2474" s="3">
        <v>10</v>
      </c>
      <c r="C2474" s="3">
        <f t="shared" ca="1" si="76"/>
        <v>0.83380435329924008</v>
      </c>
      <c r="D2474" s="3">
        <f t="shared" ca="1" si="77"/>
        <v>51.690217664962006</v>
      </c>
      <c r="E2474" s="3">
        <v>19.206621882774623</v>
      </c>
    </row>
    <row r="2475" spans="1:5" x14ac:dyDescent="0.3">
      <c r="A2475" s="3">
        <v>2474</v>
      </c>
      <c r="B2475" s="3">
        <v>10</v>
      </c>
      <c r="C2475" s="3">
        <f t="shared" ca="1" si="76"/>
        <v>3.1664521302363635E-2</v>
      </c>
      <c r="D2475" s="3">
        <f t="shared" ca="1" si="77"/>
        <v>11.583226065118183</v>
      </c>
      <c r="E2475" s="3">
        <v>14.88630175384897</v>
      </c>
    </row>
    <row r="2476" spans="1:5" x14ac:dyDescent="0.3">
      <c r="A2476" s="3">
        <v>2475</v>
      </c>
      <c r="B2476" s="3">
        <v>10</v>
      </c>
      <c r="C2476" s="3">
        <f t="shared" ca="1" si="76"/>
        <v>0.96925571836827495</v>
      </c>
      <c r="D2476" s="3">
        <f t="shared" ca="1" si="77"/>
        <v>58.462785918413751</v>
      </c>
      <c r="E2476" s="3">
        <v>37.343994946559363</v>
      </c>
    </row>
    <row r="2477" spans="1:5" x14ac:dyDescent="0.3">
      <c r="A2477" s="3">
        <v>2476</v>
      </c>
      <c r="B2477" s="3">
        <v>10</v>
      </c>
      <c r="C2477" s="3">
        <f t="shared" ca="1" si="76"/>
        <v>2.7758233426992462E-2</v>
      </c>
      <c r="D2477" s="3">
        <f t="shared" ca="1" si="77"/>
        <v>11.387911671349624</v>
      </c>
      <c r="E2477" s="3">
        <v>30.663465203596381</v>
      </c>
    </row>
    <row r="2478" spans="1:5" x14ac:dyDescent="0.3">
      <c r="A2478" s="3">
        <v>2477</v>
      </c>
      <c r="B2478" s="3">
        <v>10</v>
      </c>
      <c r="C2478" s="3">
        <f t="shared" ca="1" si="76"/>
        <v>0.1246675949192807</v>
      </c>
      <c r="D2478" s="3">
        <f t="shared" ca="1" si="77"/>
        <v>16.233379745964037</v>
      </c>
      <c r="E2478" s="3">
        <v>31.691003048247289</v>
      </c>
    </row>
    <row r="2479" spans="1:5" x14ac:dyDescent="0.3">
      <c r="A2479" s="3">
        <v>2478</v>
      </c>
      <c r="B2479" s="3">
        <v>10</v>
      </c>
      <c r="C2479" s="3">
        <f t="shared" ca="1" si="76"/>
        <v>0.22555549263588814</v>
      </c>
      <c r="D2479" s="3">
        <f t="shared" ca="1" si="77"/>
        <v>21.277774631794408</v>
      </c>
      <c r="E2479" s="3">
        <v>51.925037205947113</v>
      </c>
    </row>
    <row r="2480" spans="1:5" x14ac:dyDescent="0.3">
      <c r="A2480" s="3">
        <v>2479</v>
      </c>
      <c r="B2480" s="3">
        <v>10</v>
      </c>
      <c r="C2480" s="3">
        <f t="shared" ca="1" si="76"/>
        <v>0.79000978162918789</v>
      </c>
      <c r="D2480" s="3">
        <f t="shared" ca="1" si="77"/>
        <v>49.500489081459392</v>
      </c>
      <c r="E2480" s="3">
        <v>31.272211791826933</v>
      </c>
    </row>
    <row r="2481" spans="1:5" x14ac:dyDescent="0.3">
      <c r="A2481" s="3">
        <v>2480</v>
      </c>
      <c r="B2481" s="3">
        <v>10</v>
      </c>
      <c r="C2481" s="3">
        <f t="shared" ca="1" si="76"/>
        <v>0.98431799810382936</v>
      </c>
      <c r="D2481" s="3">
        <f t="shared" ca="1" si="77"/>
        <v>59.215899905191463</v>
      </c>
      <c r="E2481" s="3">
        <v>46.92170800875239</v>
      </c>
    </row>
    <row r="2482" spans="1:5" x14ac:dyDescent="0.3">
      <c r="A2482" s="3">
        <v>2481</v>
      </c>
      <c r="B2482" s="3">
        <v>10</v>
      </c>
      <c r="C2482" s="3">
        <f t="shared" ca="1" si="76"/>
        <v>0.27163883866130212</v>
      </c>
      <c r="D2482" s="3">
        <f t="shared" ca="1" si="77"/>
        <v>23.581941933065103</v>
      </c>
      <c r="E2482" s="3">
        <v>33.042045975462862</v>
      </c>
    </row>
    <row r="2483" spans="1:5" x14ac:dyDescent="0.3">
      <c r="A2483" s="3">
        <v>2482</v>
      </c>
      <c r="B2483" s="3">
        <v>10</v>
      </c>
      <c r="C2483" s="3">
        <f t="shared" ca="1" si="76"/>
        <v>0.80873893140045161</v>
      </c>
      <c r="D2483" s="3">
        <f t="shared" ca="1" si="77"/>
        <v>50.436946570022585</v>
      </c>
      <c r="E2483" s="3">
        <v>10.122448151829889</v>
      </c>
    </row>
    <row r="2484" spans="1:5" x14ac:dyDescent="0.3">
      <c r="A2484" s="3">
        <v>2483</v>
      </c>
      <c r="B2484" s="3">
        <v>10</v>
      </c>
      <c r="C2484" s="3">
        <f t="shared" ca="1" si="76"/>
        <v>0.21564759040085613</v>
      </c>
      <c r="D2484" s="3">
        <f t="shared" ca="1" si="77"/>
        <v>20.782379520042806</v>
      </c>
      <c r="E2484" s="3">
        <v>18.509333075550618</v>
      </c>
    </row>
    <row r="2485" spans="1:5" x14ac:dyDescent="0.3">
      <c r="A2485" s="3">
        <v>2484</v>
      </c>
      <c r="B2485" s="3">
        <v>10</v>
      </c>
      <c r="C2485" s="3">
        <f t="shared" ca="1" si="76"/>
        <v>0.32314993494078514</v>
      </c>
      <c r="D2485" s="3">
        <f t="shared" ca="1" si="77"/>
        <v>26.157496747039257</v>
      </c>
      <c r="E2485" s="3">
        <v>17.827634209427625</v>
      </c>
    </row>
    <row r="2486" spans="1:5" x14ac:dyDescent="0.3">
      <c r="A2486" s="3">
        <v>2485</v>
      </c>
      <c r="B2486" s="3">
        <v>10</v>
      </c>
      <c r="C2486" s="3">
        <f t="shared" ca="1" si="76"/>
        <v>0.72291232546996576</v>
      </c>
      <c r="D2486" s="3">
        <f t="shared" ca="1" si="77"/>
        <v>46.145616273498284</v>
      </c>
      <c r="E2486" s="3">
        <v>21.280978514846673</v>
      </c>
    </row>
    <row r="2487" spans="1:5" x14ac:dyDescent="0.3">
      <c r="A2487" s="3">
        <v>2486</v>
      </c>
      <c r="B2487" s="3">
        <v>10</v>
      </c>
      <c r="C2487" s="3">
        <f t="shared" ca="1" si="76"/>
        <v>4.3343148185537972E-2</v>
      </c>
      <c r="D2487" s="3">
        <f t="shared" ca="1" si="77"/>
        <v>12.167157409276898</v>
      </c>
      <c r="E2487" s="3">
        <v>49.474366220656883</v>
      </c>
    </row>
    <row r="2488" spans="1:5" x14ac:dyDescent="0.3">
      <c r="A2488" s="3">
        <v>2487</v>
      </c>
      <c r="B2488" s="3">
        <v>10</v>
      </c>
      <c r="C2488" s="3">
        <f t="shared" ca="1" si="76"/>
        <v>0.74032758207666716</v>
      </c>
      <c r="D2488" s="3">
        <f t="shared" ca="1" si="77"/>
        <v>47.016379103833358</v>
      </c>
      <c r="E2488" s="3">
        <v>24.801464858284685</v>
      </c>
    </row>
    <row r="2489" spans="1:5" x14ac:dyDescent="0.3">
      <c r="A2489" s="3">
        <v>2488</v>
      </c>
      <c r="B2489" s="3">
        <v>10</v>
      </c>
      <c r="C2489" s="3">
        <f t="shared" ca="1" si="76"/>
        <v>0.90359089322366448</v>
      </c>
      <c r="D2489" s="3">
        <f t="shared" ca="1" si="77"/>
        <v>55.179544661183222</v>
      </c>
      <c r="E2489" s="3">
        <v>19.889760705813693</v>
      </c>
    </row>
    <row r="2490" spans="1:5" x14ac:dyDescent="0.3">
      <c r="A2490" s="3">
        <v>2489</v>
      </c>
      <c r="B2490" s="3">
        <v>10</v>
      </c>
      <c r="C2490" s="3">
        <f t="shared" ca="1" si="76"/>
        <v>0.78817692940473727</v>
      </c>
      <c r="D2490" s="3">
        <f t="shared" ca="1" si="77"/>
        <v>49.40884647023686</v>
      </c>
      <c r="E2490" s="3">
        <v>19.228720566168835</v>
      </c>
    </row>
    <row r="2491" spans="1:5" x14ac:dyDescent="0.3">
      <c r="A2491" s="3">
        <v>2490</v>
      </c>
      <c r="B2491" s="3">
        <v>10</v>
      </c>
      <c r="C2491" s="3">
        <f t="shared" ca="1" si="76"/>
        <v>0.81571577547681728</v>
      </c>
      <c r="D2491" s="3">
        <f t="shared" ca="1" si="77"/>
        <v>50.785788773840864</v>
      </c>
      <c r="E2491" s="3">
        <v>42.483828831853103</v>
      </c>
    </row>
    <row r="2492" spans="1:5" x14ac:dyDescent="0.3">
      <c r="A2492" s="3">
        <v>2491</v>
      </c>
      <c r="B2492" s="3">
        <v>10</v>
      </c>
      <c r="C2492" s="3">
        <f t="shared" ca="1" si="76"/>
        <v>0.59360348934560825</v>
      </c>
      <c r="D2492" s="3">
        <f t="shared" ca="1" si="77"/>
        <v>39.680174467280409</v>
      </c>
      <c r="E2492" s="3">
        <v>58.715119008439167</v>
      </c>
    </row>
    <row r="2493" spans="1:5" x14ac:dyDescent="0.3">
      <c r="A2493" s="3">
        <v>2492</v>
      </c>
      <c r="B2493" s="3">
        <v>10</v>
      </c>
      <c r="C2493" s="3">
        <f t="shared" ca="1" si="76"/>
        <v>0.71633826246682286</v>
      </c>
      <c r="D2493" s="3">
        <f t="shared" ca="1" si="77"/>
        <v>45.816913123341145</v>
      </c>
      <c r="E2493" s="3">
        <v>39.312947401940221</v>
      </c>
    </row>
    <row r="2494" spans="1:5" x14ac:dyDescent="0.3">
      <c r="A2494" s="3">
        <v>2493</v>
      </c>
      <c r="B2494" s="3">
        <v>10</v>
      </c>
      <c r="C2494" s="3">
        <f t="shared" ca="1" si="76"/>
        <v>0.97484109525096196</v>
      </c>
      <c r="D2494" s="3">
        <f t="shared" ca="1" si="77"/>
        <v>58.742054762548094</v>
      </c>
      <c r="E2494" s="3">
        <v>20.66652707285909</v>
      </c>
    </row>
    <row r="2495" spans="1:5" x14ac:dyDescent="0.3">
      <c r="A2495" s="3">
        <v>2494</v>
      </c>
      <c r="B2495" s="3">
        <v>10</v>
      </c>
      <c r="C2495" s="3">
        <f t="shared" ca="1" si="76"/>
        <v>0.7101094671718754</v>
      </c>
      <c r="D2495" s="3">
        <f t="shared" ca="1" si="77"/>
        <v>45.505473358593768</v>
      </c>
      <c r="E2495" s="3">
        <v>10.017129810599902</v>
      </c>
    </row>
    <row r="2496" spans="1:5" x14ac:dyDescent="0.3">
      <c r="A2496" s="3">
        <v>2495</v>
      </c>
      <c r="B2496" s="3">
        <v>10</v>
      </c>
      <c r="C2496" s="3">
        <f t="shared" ca="1" si="76"/>
        <v>5.8987196138662323E-3</v>
      </c>
      <c r="D2496" s="3">
        <f t="shared" ca="1" si="77"/>
        <v>10.294935980693312</v>
      </c>
      <c r="E2496" s="3">
        <v>48.370643699097691</v>
      </c>
    </row>
    <row r="2497" spans="1:5" x14ac:dyDescent="0.3">
      <c r="A2497" s="3">
        <v>2496</v>
      </c>
      <c r="B2497" s="3">
        <v>10</v>
      </c>
      <c r="C2497" s="3">
        <f t="shared" ca="1" si="76"/>
        <v>0.5181672920270135</v>
      </c>
      <c r="D2497" s="3">
        <f t="shared" ca="1" si="77"/>
        <v>35.908364601350669</v>
      </c>
      <c r="E2497" s="3">
        <v>40.498376542258704</v>
      </c>
    </row>
    <row r="2498" spans="1:5" x14ac:dyDescent="0.3">
      <c r="A2498" s="3">
        <v>2497</v>
      </c>
      <c r="B2498" s="3">
        <v>10</v>
      </c>
      <c r="C2498" s="3">
        <f t="shared" ca="1" si="76"/>
        <v>0.77989743724010485</v>
      </c>
      <c r="D2498" s="3">
        <f t="shared" ca="1" si="77"/>
        <v>48.99487186200524</v>
      </c>
      <c r="E2498" s="3">
        <v>17.371024247173303</v>
      </c>
    </row>
    <row r="2499" spans="1:5" x14ac:dyDescent="0.3">
      <c r="A2499" s="3">
        <v>2498</v>
      </c>
      <c r="B2499" s="3">
        <v>10</v>
      </c>
      <c r="C2499" s="3">
        <f t="shared" ref="C2499:C2562" ca="1" si="78">RAND()</f>
        <v>0.53261676390940682</v>
      </c>
      <c r="D2499" s="3">
        <f t="shared" ref="D2499:D2562" ca="1" si="79">B2499+C2499*B2499*5</f>
        <v>36.630838195470339</v>
      </c>
      <c r="E2499" s="3">
        <v>37.988993429605785</v>
      </c>
    </row>
    <row r="2500" spans="1:5" x14ac:dyDescent="0.3">
      <c r="A2500" s="3">
        <v>2499</v>
      </c>
      <c r="B2500" s="3">
        <v>10</v>
      </c>
      <c r="C2500" s="3">
        <f t="shared" ca="1" si="78"/>
        <v>0.17118445782436065</v>
      </c>
      <c r="D2500" s="3">
        <f t="shared" ca="1" si="79"/>
        <v>18.559222891218035</v>
      </c>
      <c r="E2500" s="3">
        <v>55.982130171046435</v>
      </c>
    </row>
    <row r="2501" spans="1:5" x14ac:dyDescent="0.3">
      <c r="A2501" s="3">
        <v>2500</v>
      </c>
      <c r="B2501" s="3">
        <v>10</v>
      </c>
      <c r="C2501" s="3">
        <f t="shared" ca="1" si="78"/>
        <v>0.11818125397242873</v>
      </c>
      <c r="D2501" s="3">
        <f t="shared" ca="1" si="79"/>
        <v>15.909062698621437</v>
      </c>
      <c r="E2501" s="3">
        <v>32.753641585300336</v>
      </c>
    </row>
    <row r="2502" spans="1:5" x14ac:dyDescent="0.3">
      <c r="A2502" s="3">
        <v>2501</v>
      </c>
      <c r="B2502" s="3">
        <v>10</v>
      </c>
      <c r="C2502" s="3">
        <f t="shared" ca="1" si="78"/>
        <v>0.47617722562268172</v>
      </c>
      <c r="D2502" s="3">
        <f t="shared" ca="1" si="79"/>
        <v>33.808861281134085</v>
      </c>
      <c r="E2502" s="3">
        <v>33.600982692110506</v>
      </c>
    </row>
    <row r="2503" spans="1:5" x14ac:dyDescent="0.3">
      <c r="A2503" s="3">
        <v>2502</v>
      </c>
      <c r="B2503" s="3">
        <v>10</v>
      </c>
      <c r="C2503" s="3">
        <f t="shared" ca="1" si="78"/>
        <v>0.50351517102587218</v>
      </c>
      <c r="D2503" s="3">
        <f t="shared" ca="1" si="79"/>
        <v>35.175758551293612</v>
      </c>
      <c r="E2503" s="3">
        <v>37.201977672016753</v>
      </c>
    </row>
    <row r="2504" spans="1:5" x14ac:dyDescent="0.3">
      <c r="A2504" s="3">
        <v>2503</v>
      </c>
      <c r="B2504" s="3">
        <v>10</v>
      </c>
      <c r="C2504" s="3">
        <f t="shared" ca="1" si="78"/>
        <v>5.5575839223798829E-2</v>
      </c>
      <c r="D2504" s="3">
        <f t="shared" ca="1" si="79"/>
        <v>12.778791961189942</v>
      </c>
      <c r="E2504" s="3">
        <v>50.327542551962672</v>
      </c>
    </row>
    <row r="2505" spans="1:5" x14ac:dyDescent="0.3">
      <c r="A2505" s="3">
        <v>2504</v>
      </c>
      <c r="B2505" s="3">
        <v>10</v>
      </c>
      <c r="C2505" s="3">
        <f t="shared" ca="1" si="78"/>
        <v>0.28083483466091308</v>
      </c>
      <c r="D2505" s="3">
        <f t="shared" ca="1" si="79"/>
        <v>24.041741733045654</v>
      </c>
      <c r="E2505" s="3">
        <v>27.743207833447773</v>
      </c>
    </row>
    <row r="2506" spans="1:5" x14ac:dyDescent="0.3">
      <c r="A2506" s="3">
        <v>2505</v>
      </c>
      <c r="B2506" s="3">
        <v>10</v>
      </c>
      <c r="C2506" s="3">
        <f t="shared" ca="1" si="78"/>
        <v>0.78503053253707533</v>
      </c>
      <c r="D2506" s="3">
        <f t="shared" ca="1" si="79"/>
        <v>49.251526626853767</v>
      </c>
      <c r="E2506" s="3">
        <v>23.780246780641797</v>
      </c>
    </row>
    <row r="2507" spans="1:5" x14ac:dyDescent="0.3">
      <c r="A2507" s="3">
        <v>2506</v>
      </c>
      <c r="B2507" s="3">
        <v>10</v>
      </c>
      <c r="C2507" s="3">
        <f t="shared" ca="1" si="78"/>
        <v>2.6857876518362134E-2</v>
      </c>
      <c r="D2507" s="3">
        <f t="shared" ca="1" si="79"/>
        <v>11.342893825918107</v>
      </c>
      <c r="E2507" s="3">
        <v>13.225926687917291</v>
      </c>
    </row>
    <row r="2508" spans="1:5" x14ac:dyDescent="0.3">
      <c r="A2508" s="3">
        <v>2507</v>
      </c>
      <c r="B2508" s="3">
        <v>10</v>
      </c>
      <c r="C2508" s="3">
        <f t="shared" ca="1" si="78"/>
        <v>0.61372842333223598</v>
      </c>
      <c r="D2508" s="3">
        <f t="shared" ca="1" si="79"/>
        <v>40.686421166611801</v>
      </c>
      <c r="E2508" s="3">
        <v>54.863318290292526</v>
      </c>
    </row>
    <row r="2509" spans="1:5" x14ac:dyDescent="0.3">
      <c r="A2509" s="3">
        <v>2508</v>
      </c>
      <c r="B2509" s="3">
        <v>10</v>
      </c>
      <c r="C2509" s="3">
        <f t="shared" ca="1" si="78"/>
        <v>0.39605898527752814</v>
      </c>
      <c r="D2509" s="3">
        <f t="shared" ca="1" si="79"/>
        <v>29.802949263876407</v>
      </c>
      <c r="E2509" s="3">
        <v>32.366546680892654</v>
      </c>
    </row>
    <row r="2510" spans="1:5" x14ac:dyDescent="0.3">
      <c r="A2510" s="3">
        <v>2509</v>
      </c>
      <c r="B2510" s="3">
        <v>10</v>
      </c>
      <c r="C2510" s="3">
        <f t="shared" ca="1" si="78"/>
        <v>0.9621176617328826</v>
      </c>
      <c r="D2510" s="3">
        <f t="shared" ca="1" si="79"/>
        <v>58.105883086644134</v>
      </c>
      <c r="E2510" s="3">
        <v>10.836095833172051</v>
      </c>
    </row>
    <row r="2511" spans="1:5" x14ac:dyDescent="0.3">
      <c r="A2511" s="3">
        <v>2510</v>
      </c>
      <c r="B2511" s="3">
        <v>10</v>
      </c>
      <c r="C2511" s="3">
        <f t="shared" ca="1" si="78"/>
        <v>5.8400727553355125E-2</v>
      </c>
      <c r="D2511" s="3">
        <f t="shared" ca="1" si="79"/>
        <v>12.920036377667756</v>
      </c>
      <c r="E2511" s="3">
        <v>23.308065822456825</v>
      </c>
    </row>
    <row r="2512" spans="1:5" x14ac:dyDescent="0.3">
      <c r="A2512" s="3">
        <v>2511</v>
      </c>
      <c r="B2512" s="3">
        <v>10</v>
      </c>
      <c r="C2512" s="3">
        <f t="shared" ca="1" si="78"/>
        <v>0.66061304176231517</v>
      </c>
      <c r="D2512" s="3">
        <f t="shared" ca="1" si="79"/>
        <v>43.030652088115758</v>
      </c>
      <c r="E2512" s="3">
        <v>57.959066712809559</v>
      </c>
    </row>
    <row r="2513" spans="1:5" x14ac:dyDescent="0.3">
      <c r="A2513" s="3">
        <v>2512</v>
      </c>
      <c r="B2513" s="3">
        <v>10</v>
      </c>
      <c r="C2513" s="3">
        <f t="shared" ca="1" si="78"/>
        <v>0.83152904157620944</v>
      </c>
      <c r="D2513" s="3">
        <f t="shared" ca="1" si="79"/>
        <v>51.576452078810469</v>
      </c>
      <c r="E2513" s="3">
        <v>44.515288017817923</v>
      </c>
    </row>
    <row r="2514" spans="1:5" x14ac:dyDescent="0.3">
      <c r="A2514" s="3">
        <v>2513</v>
      </c>
      <c r="B2514" s="3">
        <v>10</v>
      </c>
      <c r="C2514" s="3">
        <f t="shared" ca="1" si="78"/>
        <v>0.21490634914662632</v>
      </c>
      <c r="D2514" s="3">
        <f t="shared" ca="1" si="79"/>
        <v>20.745317457331318</v>
      </c>
      <c r="E2514" s="3">
        <v>25.748684404295375</v>
      </c>
    </row>
    <row r="2515" spans="1:5" x14ac:dyDescent="0.3">
      <c r="A2515" s="3">
        <v>2514</v>
      </c>
      <c r="B2515" s="3">
        <v>10</v>
      </c>
      <c r="C2515" s="3">
        <f t="shared" ca="1" si="78"/>
        <v>0.79871281315487819</v>
      </c>
      <c r="D2515" s="3">
        <f t="shared" ca="1" si="79"/>
        <v>49.93564065774391</v>
      </c>
      <c r="E2515" s="3">
        <v>50.173243488064337</v>
      </c>
    </row>
    <row r="2516" spans="1:5" x14ac:dyDescent="0.3">
      <c r="A2516" s="3">
        <v>2515</v>
      </c>
      <c r="B2516" s="3">
        <v>10</v>
      </c>
      <c r="C2516" s="3">
        <f t="shared" ca="1" si="78"/>
        <v>0.12005785973138583</v>
      </c>
      <c r="D2516" s="3">
        <f t="shared" ca="1" si="79"/>
        <v>16.002892986569293</v>
      </c>
      <c r="E2516" s="3">
        <v>40.873270342775257</v>
      </c>
    </row>
    <row r="2517" spans="1:5" x14ac:dyDescent="0.3">
      <c r="A2517" s="3">
        <v>2516</v>
      </c>
      <c r="B2517" s="3">
        <v>10</v>
      </c>
      <c r="C2517" s="3">
        <f t="shared" ca="1" si="78"/>
        <v>0.53938380050053214</v>
      </c>
      <c r="D2517" s="3">
        <f t="shared" ca="1" si="79"/>
        <v>36.969190025026606</v>
      </c>
      <c r="E2517" s="3">
        <v>11.508647617852766</v>
      </c>
    </row>
    <row r="2518" spans="1:5" x14ac:dyDescent="0.3">
      <c r="A2518" s="3">
        <v>2517</v>
      </c>
      <c r="B2518" s="3">
        <v>10</v>
      </c>
      <c r="C2518" s="3">
        <f t="shared" ca="1" si="78"/>
        <v>0.59909198504560546</v>
      </c>
      <c r="D2518" s="3">
        <f t="shared" ca="1" si="79"/>
        <v>39.954599252280275</v>
      </c>
      <c r="E2518" s="3">
        <v>29.624985351286163</v>
      </c>
    </row>
    <row r="2519" spans="1:5" x14ac:dyDescent="0.3">
      <c r="A2519" s="3">
        <v>2518</v>
      </c>
      <c r="B2519" s="3">
        <v>10</v>
      </c>
      <c r="C2519" s="3">
        <f t="shared" ca="1" si="78"/>
        <v>0.93334504050374456</v>
      </c>
      <c r="D2519" s="3">
        <f t="shared" ca="1" si="79"/>
        <v>56.667252025187231</v>
      </c>
      <c r="E2519" s="3">
        <v>56.427579664402707</v>
      </c>
    </row>
    <row r="2520" spans="1:5" x14ac:dyDescent="0.3">
      <c r="A2520" s="3">
        <v>2519</v>
      </c>
      <c r="B2520" s="3">
        <v>10</v>
      </c>
      <c r="C2520" s="3">
        <f t="shared" ca="1" si="78"/>
        <v>8.791404049836371E-2</v>
      </c>
      <c r="D2520" s="3">
        <f t="shared" ca="1" si="79"/>
        <v>14.395702024918187</v>
      </c>
      <c r="E2520" s="3">
        <v>12.416407131849169</v>
      </c>
    </row>
    <row r="2521" spans="1:5" x14ac:dyDescent="0.3">
      <c r="A2521" s="3">
        <v>2520</v>
      </c>
      <c r="B2521" s="3">
        <v>10</v>
      </c>
      <c r="C2521" s="3">
        <f t="shared" ca="1" si="78"/>
        <v>0.12724621743551512</v>
      </c>
      <c r="D2521" s="3">
        <f t="shared" ca="1" si="79"/>
        <v>16.362310871775755</v>
      </c>
      <c r="E2521" s="3">
        <v>40.494234100763911</v>
      </c>
    </row>
    <row r="2522" spans="1:5" x14ac:dyDescent="0.3">
      <c r="A2522" s="3">
        <v>2521</v>
      </c>
      <c r="B2522" s="3">
        <v>10</v>
      </c>
      <c r="C2522" s="3">
        <f t="shared" ca="1" si="78"/>
        <v>0.54911732361007337</v>
      </c>
      <c r="D2522" s="3">
        <f t="shared" ca="1" si="79"/>
        <v>37.455866180503669</v>
      </c>
      <c r="E2522" s="3">
        <v>24.825059229231048</v>
      </c>
    </row>
    <row r="2523" spans="1:5" x14ac:dyDescent="0.3">
      <c r="A2523" s="3">
        <v>2522</v>
      </c>
      <c r="B2523" s="3">
        <v>10</v>
      </c>
      <c r="C2523" s="3">
        <f t="shared" ca="1" si="78"/>
        <v>0.82701662299801604</v>
      </c>
      <c r="D2523" s="3">
        <f t="shared" ca="1" si="79"/>
        <v>51.350831149900806</v>
      </c>
      <c r="E2523" s="3">
        <v>47.347622901072711</v>
      </c>
    </row>
    <row r="2524" spans="1:5" x14ac:dyDescent="0.3">
      <c r="A2524" s="3">
        <v>2523</v>
      </c>
      <c r="B2524" s="3">
        <v>10</v>
      </c>
      <c r="C2524" s="3">
        <f t="shared" ca="1" si="78"/>
        <v>0.61260508984317219</v>
      </c>
      <c r="D2524" s="3">
        <f t="shared" ca="1" si="79"/>
        <v>40.630254492158613</v>
      </c>
      <c r="E2524" s="3">
        <v>53.095556276443688</v>
      </c>
    </row>
    <row r="2525" spans="1:5" x14ac:dyDescent="0.3">
      <c r="A2525" s="3">
        <v>2524</v>
      </c>
      <c r="B2525" s="3">
        <v>10</v>
      </c>
      <c r="C2525" s="3">
        <f t="shared" ca="1" si="78"/>
        <v>0.3919208262954732</v>
      </c>
      <c r="D2525" s="3">
        <f t="shared" ca="1" si="79"/>
        <v>29.596041314773661</v>
      </c>
      <c r="E2525" s="3">
        <v>15.300980501348263</v>
      </c>
    </row>
    <row r="2526" spans="1:5" x14ac:dyDescent="0.3">
      <c r="A2526" s="3">
        <v>2525</v>
      </c>
      <c r="B2526" s="3">
        <v>10</v>
      </c>
      <c r="C2526" s="3">
        <f t="shared" ca="1" si="78"/>
        <v>0.90401885087605705</v>
      </c>
      <c r="D2526" s="3">
        <f t="shared" ca="1" si="79"/>
        <v>55.200942543802853</v>
      </c>
      <c r="E2526" s="3">
        <v>39.868801995541403</v>
      </c>
    </row>
    <row r="2527" spans="1:5" x14ac:dyDescent="0.3">
      <c r="A2527" s="3">
        <v>2526</v>
      </c>
      <c r="B2527" s="3">
        <v>10</v>
      </c>
      <c r="C2527" s="3">
        <f t="shared" ca="1" si="78"/>
        <v>0.93559237270663287</v>
      </c>
      <c r="D2527" s="3">
        <f t="shared" ca="1" si="79"/>
        <v>56.779618635331644</v>
      </c>
      <c r="E2527" s="3">
        <v>38.390498348183641</v>
      </c>
    </row>
    <row r="2528" spans="1:5" x14ac:dyDescent="0.3">
      <c r="A2528" s="3">
        <v>2527</v>
      </c>
      <c r="B2528" s="3">
        <v>10</v>
      </c>
      <c r="C2528" s="3">
        <f t="shared" ca="1" si="78"/>
        <v>0.90622203979318972</v>
      </c>
      <c r="D2528" s="3">
        <f t="shared" ca="1" si="79"/>
        <v>55.311101989659484</v>
      </c>
      <c r="E2528" s="3">
        <v>53.078837135311929</v>
      </c>
    </row>
    <row r="2529" spans="1:5" x14ac:dyDescent="0.3">
      <c r="A2529" s="3">
        <v>2528</v>
      </c>
      <c r="B2529" s="3">
        <v>10</v>
      </c>
      <c r="C2529" s="3">
        <f t="shared" ca="1" si="78"/>
        <v>0.66780112434405769</v>
      </c>
      <c r="D2529" s="3">
        <f t="shared" ca="1" si="79"/>
        <v>43.390056217202883</v>
      </c>
      <c r="E2529" s="3">
        <v>12.622274758256282</v>
      </c>
    </row>
    <row r="2530" spans="1:5" x14ac:dyDescent="0.3">
      <c r="A2530" s="3">
        <v>2529</v>
      </c>
      <c r="B2530" s="3">
        <v>10</v>
      </c>
      <c r="C2530" s="3">
        <f t="shared" ca="1" si="78"/>
        <v>0.25050297689046164</v>
      </c>
      <c r="D2530" s="3">
        <f t="shared" ca="1" si="79"/>
        <v>22.525148844523081</v>
      </c>
      <c r="E2530" s="3">
        <v>46.240804537640152</v>
      </c>
    </row>
    <row r="2531" spans="1:5" x14ac:dyDescent="0.3">
      <c r="A2531" s="3">
        <v>2530</v>
      </c>
      <c r="B2531" s="3">
        <v>10</v>
      </c>
      <c r="C2531" s="3">
        <f t="shared" ca="1" si="78"/>
        <v>0.16889068919290162</v>
      </c>
      <c r="D2531" s="3">
        <f t="shared" ca="1" si="79"/>
        <v>18.44453445964508</v>
      </c>
      <c r="E2531" s="3">
        <v>59.919545605215198</v>
      </c>
    </row>
    <row r="2532" spans="1:5" x14ac:dyDescent="0.3">
      <c r="A2532" s="3">
        <v>2531</v>
      </c>
      <c r="B2532" s="3">
        <v>10</v>
      </c>
      <c r="C2532" s="3">
        <f t="shared" ca="1" si="78"/>
        <v>0.80207231394004441</v>
      </c>
      <c r="D2532" s="3">
        <f t="shared" ca="1" si="79"/>
        <v>50.103615697002219</v>
      </c>
      <c r="E2532" s="3">
        <v>48.219262629821984</v>
      </c>
    </row>
    <row r="2533" spans="1:5" x14ac:dyDescent="0.3">
      <c r="A2533" s="3">
        <v>2532</v>
      </c>
      <c r="B2533" s="3">
        <v>10</v>
      </c>
      <c r="C2533" s="3">
        <f t="shared" ca="1" si="78"/>
        <v>0.55529052114723365</v>
      </c>
      <c r="D2533" s="3">
        <f t="shared" ca="1" si="79"/>
        <v>37.764526057361678</v>
      </c>
      <c r="E2533" s="3">
        <v>47.169171652083598</v>
      </c>
    </row>
    <row r="2534" spans="1:5" x14ac:dyDescent="0.3">
      <c r="A2534" s="3">
        <v>2533</v>
      </c>
      <c r="B2534" s="3">
        <v>10</v>
      </c>
      <c r="C2534" s="3">
        <f t="shared" ca="1" si="78"/>
        <v>8.8879357971383466E-2</v>
      </c>
      <c r="D2534" s="3">
        <f t="shared" ca="1" si="79"/>
        <v>14.443967898569174</v>
      </c>
      <c r="E2534" s="3">
        <v>31.061375273956347</v>
      </c>
    </row>
    <row r="2535" spans="1:5" x14ac:dyDescent="0.3">
      <c r="A2535" s="3">
        <v>2534</v>
      </c>
      <c r="B2535" s="3">
        <v>10</v>
      </c>
      <c r="C2535" s="3">
        <f t="shared" ca="1" si="78"/>
        <v>0.1486373030479341</v>
      </c>
      <c r="D2535" s="3">
        <f t="shared" ca="1" si="79"/>
        <v>17.431865152396703</v>
      </c>
      <c r="E2535" s="3">
        <v>40.702752547127538</v>
      </c>
    </row>
    <row r="2536" spans="1:5" x14ac:dyDescent="0.3">
      <c r="A2536" s="3">
        <v>2535</v>
      </c>
      <c r="B2536" s="3">
        <v>10</v>
      </c>
      <c r="C2536" s="3">
        <f t="shared" ca="1" si="78"/>
        <v>0.33988555397495424</v>
      </c>
      <c r="D2536" s="3">
        <f t="shared" ca="1" si="79"/>
        <v>26.994277698747709</v>
      </c>
      <c r="E2536" s="3">
        <v>53.758118486688076</v>
      </c>
    </row>
    <row r="2537" spans="1:5" x14ac:dyDescent="0.3">
      <c r="A2537" s="3">
        <v>2536</v>
      </c>
      <c r="B2537" s="3">
        <v>10</v>
      </c>
      <c r="C2537" s="3">
        <f t="shared" ca="1" si="78"/>
        <v>0.72104199694904025</v>
      </c>
      <c r="D2537" s="3">
        <f t="shared" ca="1" si="79"/>
        <v>46.052099847452013</v>
      </c>
      <c r="E2537" s="3">
        <v>41.950667027849462</v>
      </c>
    </row>
    <row r="2538" spans="1:5" x14ac:dyDescent="0.3">
      <c r="A2538" s="3">
        <v>2537</v>
      </c>
      <c r="B2538" s="3">
        <v>10</v>
      </c>
      <c r="C2538" s="3">
        <f t="shared" ca="1" si="78"/>
        <v>0.3838409105179964</v>
      </c>
      <c r="D2538" s="3">
        <f t="shared" ca="1" si="79"/>
        <v>29.192045525899818</v>
      </c>
      <c r="E2538" s="3">
        <v>26.640945237504873</v>
      </c>
    </row>
    <row r="2539" spans="1:5" x14ac:dyDescent="0.3">
      <c r="A2539" s="3">
        <v>2538</v>
      </c>
      <c r="B2539" s="3">
        <v>10</v>
      </c>
      <c r="C2539" s="3">
        <f t="shared" ca="1" si="78"/>
        <v>0.29381151757175006</v>
      </c>
      <c r="D2539" s="3">
        <f t="shared" ca="1" si="79"/>
        <v>24.690575878587502</v>
      </c>
      <c r="E2539" s="3">
        <v>53.219196377321026</v>
      </c>
    </row>
    <row r="2540" spans="1:5" x14ac:dyDescent="0.3">
      <c r="A2540" s="3">
        <v>2539</v>
      </c>
      <c r="B2540" s="3">
        <v>10</v>
      </c>
      <c r="C2540" s="3">
        <f t="shared" ca="1" si="78"/>
        <v>0.1247562575251786</v>
      </c>
      <c r="D2540" s="3">
        <f t="shared" ca="1" si="79"/>
        <v>16.237812876258928</v>
      </c>
      <c r="E2540" s="3">
        <v>19.096620019276013</v>
      </c>
    </row>
    <row r="2541" spans="1:5" x14ac:dyDescent="0.3">
      <c r="A2541" s="3">
        <v>2540</v>
      </c>
      <c r="B2541" s="3">
        <v>10</v>
      </c>
      <c r="C2541" s="3">
        <f t="shared" ca="1" si="78"/>
        <v>0.19057085393161655</v>
      </c>
      <c r="D2541" s="3">
        <f t="shared" ca="1" si="79"/>
        <v>19.528542696580828</v>
      </c>
      <c r="E2541" s="3">
        <v>57.005833644624303</v>
      </c>
    </row>
    <row r="2542" spans="1:5" x14ac:dyDescent="0.3">
      <c r="A2542" s="3">
        <v>2541</v>
      </c>
      <c r="B2542" s="3">
        <v>10</v>
      </c>
      <c r="C2542" s="3">
        <f t="shared" ca="1" si="78"/>
        <v>0.38404435272196491</v>
      </c>
      <c r="D2542" s="3">
        <f t="shared" ca="1" si="79"/>
        <v>29.202217636098244</v>
      </c>
      <c r="E2542" s="3">
        <v>18.783565763775087</v>
      </c>
    </row>
    <row r="2543" spans="1:5" x14ac:dyDescent="0.3">
      <c r="A2543" s="3">
        <v>2542</v>
      </c>
      <c r="B2543" s="3">
        <v>10</v>
      </c>
      <c r="C2543" s="3">
        <f t="shared" ca="1" si="78"/>
        <v>0.88195740192244398</v>
      </c>
      <c r="D2543" s="3">
        <f t="shared" ca="1" si="79"/>
        <v>54.0978700961222</v>
      </c>
      <c r="E2543" s="3">
        <v>59.287358482411896</v>
      </c>
    </row>
    <row r="2544" spans="1:5" x14ac:dyDescent="0.3">
      <c r="A2544" s="3">
        <v>2543</v>
      </c>
      <c r="B2544" s="3">
        <v>10</v>
      </c>
      <c r="C2544" s="3">
        <f t="shared" ca="1" si="78"/>
        <v>6.1627594548021136E-2</v>
      </c>
      <c r="D2544" s="3">
        <f t="shared" ca="1" si="79"/>
        <v>13.081379727401057</v>
      </c>
      <c r="E2544" s="3">
        <v>10.516975559271826</v>
      </c>
    </row>
    <row r="2545" spans="1:5" x14ac:dyDescent="0.3">
      <c r="A2545" s="3">
        <v>2544</v>
      </c>
      <c r="B2545" s="3">
        <v>10</v>
      </c>
      <c r="C2545" s="3">
        <f t="shared" ca="1" si="78"/>
        <v>0.34998626684608292</v>
      </c>
      <c r="D2545" s="3">
        <f t="shared" ca="1" si="79"/>
        <v>27.499313342304145</v>
      </c>
      <c r="E2545" s="3">
        <v>10.25488412418767</v>
      </c>
    </row>
    <row r="2546" spans="1:5" x14ac:dyDescent="0.3">
      <c r="A2546" s="3">
        <v>2545</v>
      </c>
      <c r="B2546" s="3">
        <v>10</v>
      </c>
      <c r="C2546" s="3">
        <f t="shared" ca="1" si="78"/>
        <v>0.69669038898564872</v>
      </c>
      <c r="D2546" s="3">
        <f t="shared" ca="1" si="79"/>
        <v>44.834519449282439</v>
      </c>
      <c r="E2546" s="3">
        <v>48.616501445991119</v>
      </c>
    </row>
    <row r="2547" spans="1:5" x14ac:dyDescent="0.3">
      <c r="A2547" s="3">
        <v>2546</v>
      </c>
      <c r="B2547" s="3">
        <v>10</v>
      </c>
      <c r="C2547" s="3">
        <f t="shared" ca="1" si="78"/>
        <v>0.99229150908098496</v>
      </c>
      <c r="D2547" s="3">
        <f t="shared" ca="1" si="79"/>
        <v>59.614575454049252</v>
      </c>
      <c r="E2547" s="3">
        <v>26.643291882581583</v>
      </c>
    </row>
    <row r="2548" spans="1:5" x14ac:dyDescent="0.3">
      <c r="A2548" s="3">
        <v>2547</v>
      </c>
      <c r="B2548" s="3">
        <v>10</v>
      </c>
      <c r="C2548" s="3">
        <f t="shared" ca="1" si="78"/>
        <v>0.16410350341888402</v>
      </c>
      <c r="D2548" s="3">
        <f t="shared" ca="1" si="79"/>
        <v>18.205175170944202</v>
      </c>
      <c r="E2548" s="3">
        <v>17.501726268354759</v>
      </c>
    </row>
    <row r="2549" spans="1:5" x14ac:dyDescent="0.3">
      <c r="A2549" s="3">
        <v>2548</v>
      </c>
      <c r="B2549" s="3">
        <v>10</v>
      </c>
      <c r="C2549" s="3">
        <f t="shared" ca="1" si="78"/>
        <v>0.87930487369816723</v>
      </c>
      <c r="D2549" s="3">
        <f t="shared" ca="1" si="79"/>
        <v>53.965243684908366</v>
      </c>
      <c r="E2549" s="3">
        <v>26.281958567520434</v>
      </c>
    </row>
    <row r="2550" spans="1:5" x14ac:dyDescent="0.3">
      <c r="A2550" s="3">
        <v>2549</v>
      </c>
      <c r="B2550" s="3">
        <v>10</v>
      </c>
      <c r="C2550" s="3">
        <f t="shared" ca="1" si="78"/>
        <v>0.70279588032122842</v>
      </c>
      <c r="D2550" s="3">
        <f t="shared" ca="1" si="79"/>
        <v>45.139794016061423</v>
      </c>
      <c r="E2550" s="3">
        <v>19.175446270893051</v>
      </c>
    </row>
    <row r="2551" spans="1:5" x14ac:dyDescent="0.3">
      <c r="A2551" s="3">
        <v>2550</v>
      </c>
      <c r="B2551" s="3">
        <v>10</v>
      </c>
      <c r="C2551" s="3">
        <f t="shared" ca="1" si="78"/>
        <v>0.47627767631845719</v>
      </c>
      <c r="D2551" s="3">
        <f t="shared" ca="1" si="79"/>
        <v>33.813883815922864</v>
      </c>
      <c r="E2551" s="3">
        <v>47.874680013819301</v>
      </c>
    </row>
    <row r="2552" spans="1:5" x14ac:dyDescent="0.3">
      <c r="A2552" s="3">
        <v>2551</v>
      </c>
      <c r="B2552" s="3">
        <v>10</v>
      </c>
      <c r="C2552" s="3">
        <f t="shared" ca="1" si="78"/>
        <v>0.99411353532488789</v>
      </c>
      <c r="D2552" s="3">
        <f t="shared" ca="1" si="79"/>
        <v>59.705676766244395</v>
      </c>
      <c r="E2552" s="3">
        <v>46.080625923262467</v>
      </c>
    </row>
    <row r="2553" spans="1:5" x14ac:dyDescent="0.3">
      <c r="A2553" s="3">
        <v>2552</v>
      </c>
      <c r="B2553" s="3">
        <v>10</v>
      </c>
      <c r="C2553" s="3">
        <f t="shared" ca="1" si="78"/>
        <v>0.64923116713600448</v>
      </c>
      <c r="D2553" s="3">
        <f t="shared" ca="1" si="79"/>
        <v>42.461558356800225</v>
      </c>
      <c r="E2553" s="3">
        <v>32.497660615712327</v>
      </c>
    </row>
    <row r="2554" spans="1:5" x14ac:dyDescent="0.3">
      <c r="A2554" s="3">
        <v>2553</v>
      </c>
      <c r="B2554" s="3">
        <v>10</v>
      </c>
      <c r="C2554" s="3">
        <f t="shared" ca="1" si="78"/>
        <v>0.82087716729028348</v>
      </c>
      <c r="D2554" s="3">
        <f t="shared" ca="1" si="79"/>
        <v>51.043858364514172</v>
      </c>
      <c r="E2554" s="3">
        <v>49.045363502456361</v>
      </c>
    </row>
    <row r="2555" spans="1:5" x14ac:dyDescent="0.3">
      <c r="A2555" s="3">
        <v>2554</v>
      </c>
      <c r="B2555" s="3">
        <v>10</v>
      </c>
      <c r="C2555" s="3">
        <f t="shared" ca="1" si="78"/>
        <v>0.10457019062638329</v>
      </c>
      <c r="D2555" s="3">
        <f t="shared" ca="1" si="79"/>
        <v>15.228509531319165</v>
      </c>
      <c r="E2555" s="3">
        <v>59.448316780721314</v>
      </c>
    </row>
    <row r="2556" spans="1:5" x14ac:dyDescent="0.3">
      <c r="A2556" s="3">
        <v>2555</v>
      </c>
      <c r="B2556" s="3">
        <v>10</v>
      </c>
      <c r="C2556" s="3">
        <f t="shared" ca="1" si="78"/>
        <v>0.73133668691045384</v>
      </c>
      <c r="D2556" s="3">
        <f t="shared" ca="1" si="79"/>
        <v>46.566834345522693</v>
      </c>
      <c r="E2556" s="3">
        <v>28.136001298819163</v>
      </c>
    </row>
    <row r="2557" spans="1:5" x14ac:dyDescent="0.3">
      <c r="A2557" s="3">
        <v>2556</v>
      </c>
      <c r="B2557" s="3">
        <v>10</v>
      </c>
      <c r="C2557" s="3">
        <f t="shared" ca="1" si="78"/>
        <v>0.67446074992844662</v>
      </c>
      <c r="D2557" s="3">
        <f t="shared" ca="1" si="79"/>
        <v>43.723037496422336</v>
      </c>
      <c r="E2557" s="3">
        <v>24.012129627490687</v>
      </c>
    </row>
    <row r="2558" spans="1:5" x14ac:dyDescent="0.3">
      <c r="A2558" s="3">
        <v>2557</v>
      </c>
      <c r="B2558" s="3">
        <v>10</v>
      </c>
      <c r="C2558" s="3">
        <f t="shared" ca="1" si="78"/>
        <v>0.59841186607194319</v>
      </c>
      <c r="D2558" s="3">
        <f t="shared" ca="1" si="79"/>
        <v>39.920593303597158</v>
      </c>
      <c r="E2558" s="3">
        <v>38.655927859898661</v>
      </c>
    </row>
    <row r="2559" spans="1:5" x14ac:dyDescent="0.3">
      <c r="A2559" s="3">
        <v>2558</v>
      </c>
      <c r="B2559" s="3">
        <v>10</v>
      </c>
      <c r="C2559" s="3">
        <f t="shared" ca="1" si="78"/>
        <v>0.97819723893164556</v>
      </c>
      <c r="D2559" s="3">
        <f t="shared" ca="1" si="79"/>
        <v>58.909861946582282</v>
      </c>
      <c r="E2559" s="3">
        <v>56.772026710128443</v>
      </c>
    </row>
    <row r="2560" spans="1:5" x14ac:dyDescent="0.3">
      <c r="A2560" s="3">
        <v>2559</v>
      </c>
      <c r="B2560" s="3">
        <v>10</v>
      </c>
      <c r="C2560" s="3">
        <f t="shared" ca="1" si="78"/>
        <v>0.8851752607145309</v>
      </c>
      <c r="D2560" s="3">
        <f t="shared" ca="1" si="79"/>
        <v>54.258763035726545</v>
      </c>
      <c r="E2560" s="3">
        <v>16.354550778793708</v>
      </c>
    </row>
    <row r="2561" spans="1:5" x14ac:dyDescent="0.3">
      <c r="A2561" s="3">
        <v>2560</v>
      </c>
      <c r="B2561" s="3">
        <v>10</v>
      </c>
      <c r="C2561" s="3">
        <f t="shared" ca="1" si="78"/>
        <v>0.78453292817041231</v>
      </c>
      <c r="D2561" s="3">
        <f t="shared" ca="1" si="79"/>
        <v>49.226646408520615</v>
      </c>
      <c r="E2561" s="3">
        <v>13.897962648300307</v>
      </c>
    </row>
    <row r="2562" spans="1:5" x14ac:dyDescent="0.3">
      <c r="A2562" s="3">
        <v>2561</v>
      </c>
      <c r="B2562" s="3">
        <v>10</v>
      </c>
      <c r="C2562" s="3">
        <f t="shared" ca="1" si="78"/>
        <v>0.40105694575057382</v>
      </c>
      <c r="D2562" s="3">
        <f t="shared" ca="1" si="79"/>
        <v>30.052847287528692</v>
      </c>
      <c r="E2562" s="3">
        <v>44.804566727866238</v>
      </c>
    </row>
    <row r="2563" spans="1:5" x14ac:dyDescent="0.3">
      <c r="A2563" s="3">
        <v>2562</v>
      </c>
      <c r="B2563" s="3">
        <v>10</v>
      </c>
      <c r="C2563" s="3">
        <f t="shared" ref="C2563:C2626" ca="1" si="80">RAND()</f>
        <v>0.52641584755977033</v>
      </c>
      <c r="D2563" s="3">
        <f t="shared" ref="D2563:D2626" ca="1" si="81">B2563+C2563*B2563*5</f>
        <v>36.320792377988518</v>
      </c>
      <c r="E2563" s="3">
        <v>55.671957394185576</v>
      </c>
    </row>
    <row r="2564" spans="1:5" x14ac:dyDescent="0.3">
      <c r="A2564" s="3">
        <v>2563</v>
      </c>
      <c r="B2564" s="3">
        <v>10</v>
      </c>
      <c r="C2564" s="3">
        <f t="shared" ca="1" si="80"/>
        <v>0.56083956620348363</v>
      </c>
      <c r="D2564" s="3">
        <f t="shared" ca="1" si="81"/>
        <v>38.041978310174187</v>
      </c>
      <c r="E2564" s="3">
        <v>20.450938146274744</v>
      </c>
    </row>
    <row r="2565" spans="1:5" x14ac:dyDescent="0.3">
      <c r="A2565" s="3">
        <v>2564</v>
      </c>
      <c r="B2565" s="3">
        <v>10</v>
      </c>
      <c r="C2565" s="3">
        <f t="shared" ca="1" si="80"/>
        <v>5.4116525411272987E-3</v>
      </c>
      <c r="D2565" s="3">
        <f t="shared" ca="1" si="81"/>
        <v>10.270582627056365</v>
      </c>
      <c r="E2565" s="3">
        <v>15.092905223679782</v>
      </c>
    </row>
    <row r="2566" spans="1:5" x14ac:dyDescent="0.3">
      <c r="A2566" s="3">
        <v>2565</v>
      </c>
      <c r="B2566" s="3">
        <v>10</v>
      </c>
      <c r="C2566" s="3">
        <f t="shared" ca="1" si="80"/>
        <v>0.62242937390746511</v>
      </c>
      <c r="D2566" s="3">
        <f t="shared" ca="1" si="81"/>
        <v>41.12146869537326</v>
      </c>
      <c r="E2566" s="3">
        <v>37.900669137080556</v>
      </c>
    </row>
    <row r="2567" spans="1:5" x14ac:dyDescent="0.3">
      <c r="A2567" s="3">
        <v>2566</v>
      </c>
      <c r="B2567" s="3">
        <v>10</v>
      </c>
      <c r="C2567" s="3">
        <f t="shared" ca="1" si="80"/>
        <v>0.63307844998180884</v>
      </c>
      <c r="D2567" s="3">
        <f t="shared" ca="1" si="81"/>
        <v>41.653922499090442</v>
      </c>
      <c r="E2567" s="3">
        <v>52.168834384567731</v>
      </c>
    </row>
    <row r="2568" spans="1:5" x14ac:dyDescent="0.3">
      <c r="A2568" s="3">
        <v>2567</v>
      </c>
      <c r="B2568" s="3">
        <v>10</v>
      </c>
      <c r="C2568" s="3">
        <f t="shared" ca="1" si="80"/>
        <v>0.34677722935476285</v>
      </c>
      <c r="D2568" s="3">
        <f t="shared" ca="1" si="81"/>
        <v>27.338861467738141</v>
      </c>
      <c r="E2568" s="3">
        <v>37.738332815920479</v>
      </c>
    </row>
    <row r="2569" spans="1:5" x14ac:dyDescent="0.3">
      <c r="A2569" s="3">
        <v>2568</v>
      </c>
      <c r="B2569" s="3">
        <v>10</v>
      </c>
      <c r="C2569" s="3">
        <f t="shared" ca="1" si="80"/>
        <v>0.43642497329367724</v>
      </c>
      <c r="D2569" s="3">
        <f t="shared" ca="1" si="81"/>
        <v>31.821248664683864</v>
      </c>
      <c r="E2569" s="3">
        <v>11.058079084828556</v>
      </c>
    </row>
    <row r="2570" spans="1:5" x14ac:dyDescent="0.3">
      <c r="A2570" s="3">
        <v>2569</v>
      </c>
      <c r="B2570" s="3">
        <v>10</v>
      </c>
      <c r="C2570" s="3">
        <f t="shared" ca="1" si="80"/>
        <v>0.6158599624359381</v>
      </c>
      <c r="D2570" s="3">
        <f t="shared" ca="1" si="81"/>
        <v>40.792998121796906</v>
      </c>
      <c r="E2570" s="3">
        <v>59.064186414815381</v>
      </c>
    </row>
    <row r="2571" spans="1:5" x14ac:dyDescent="0.3">
      <c r="A2571" s="3">
        <v>2570</v>
      </c>
      <c r="B2571" s="3">
        <v>10</v>
      </c>
      <c r="C2571" s="3">
        <f t="shared" ca="1" si="80"/>
        <v>0.19550680192357028</v>
      </c>
      <c r="D2571" s="3">
        <f t="shared" ca="1" si="81"/>
        <v>19.775340096178514</v>
      </c>
      <c r="E2571" s="3">
        <v>10.301917820097774</v>
      </c>
    </row>
    <row r="2572" spans="1:5" x14ac:dyDescent="0.3">
      <c r="A2572" s="3">
        <v>2571</v>
      </c>
      <c r="B2572" s="3">
        <v>10</v>
      </c>
      <c r="C2572" s="3">
        <f t="shared" ca="1" si="80"/>
        <v>9.5825477605412712E-2</v>
      </c>
      <c r="D2572" s="3">
        <f t="shared" ca="1" si="81"/>
        <v>14.791273880270635</v>
      </c>
      <c r="E2572" s="3">
        <v>48.247738272237015</v>
      </c>
    </row>
    <row r="2573" spans="1:5" x14ac:dyDescent="0.3">
      <c r="A2573" s="3">
        <v>2572</v>
      </c>
      <c r="B2573" s="3">
        <v>10</v>
      </c>
      <c r="C2573" s="3">
        <f t="shared" ca="1" si="80"/>
        <v>9.5755078186164799E-2</v>
      </c>
      <c r="D2573" s="3">
        <f t="shared" ca="1" si="81"/>
        <v>14.78775390930824</v>
      </c>
      <c r="E2573" s="3">
        <v>17.765589278590191</v>
      </c>
    </row>
    <row r="2574" spans="1:5" x14ac:dyDescent="0.3">
      <c r="A2574" s="3">
        <v>2573</v>
      </c>
      <c r="B2574" s="3">
        <v>10</v>
      </c>
      <c r="C2574" s="3">
        <f t="shared" ca="1" si="80"/>
        <v>0.73999551395483099</v>
      </c>
      <c r="D2574" s="3">
        <f t="shared" ca="1" si="81"/>
        <v>46.999775697741548</v>
      </c>
      <c r="E2574" s="3">
        <v>47.075975194697648</v>
      </c>
    </row>
    <row r="2575" spans="1:5" x14ac:dyDescent="0.3">
      <c r="A2575" s="3">
        <v>2574</v>
      </c>
      <c r="B2575" s="3">
        <v>10</v>
      </c>
      <c r="C2575" s="3">
        <f t="shared" ca="1" si="80"/>
        <v>0.38640119067067158</v>
      </c>
      <c r="D2575" s="3">
        <f t="shared" ca="1" si="81"/>
        <v>29.320059533533577</v>
      </c>
      <c r="E2575" s="3">
        <v>32.154498974488277</v>
      </c>
    </row>
    <row r="2576" spans="1:5" x14ac:dyDescent="0.3">
      <c r="A2576" s="3">
        <v>2575</v>
      </c>
      <c r="B2576" s="3">
        <v>10</v>
      </c>
      <c r="C2576" s="3">
        <f t="shared" ca="1" si="80"/>
        <v>0.65255385906223495</v>
      </c>
      <c r="D2576" s="3">
        <f t="shared" ca="1" si="81"/>
        <v>42.627692953111747</v>
      </c>
      <c r="E2576" s="3">
        <v>57.898835508283632</v>
      </c>
    </row>
    <row r="2577" spans="1:5" x14ac:dyDescent="0.3">
      <c r="A2577" s="3">
        <v>2576</v>
      </c>
      <c r="B2577" s="3">
        <v>10</v>
      </c>
      <c r="C2577" s="3">
        <f t="shared" ca="1" si="80"/>
        <v>0.7223121826305392</v>
      </c>
      <c r="D2577" s="3">
        <f t="shared" ca="1" si="81"/>
        <v>46.115609131526959</v>
      </c>
      <c r="E2577" s="3">
        <v>15.432782415313337</v>
      </c>
    </row>
    <row r="2578" spans="1:5" x14ac:dyDescent="0.3">
      <c r="A2578" s="3">
        <v>2577</v>
      </c>
      <c r="B2578" s="3">
        <v>10</v>
      </c>
      <c r="C2578" s="3">
        <f t="shared" ca="1" si="80"/>
        <v>8.9873051384839364E-2</v>
      </c>
      <c r="D2578" s="3">
        <f t="shared" ca="1" si="81"/>
        <v>14.493652569241968</v>
      </c>
      <c r="E2578" s="3">
        <v>49.151837605340702</v>
      </c>
    </row>
    <row r="2579" spans="1:5" x14ac:dyDescent="0.3">
      <c r="A2579" s="3">
        <v>2578</v>
      </c>
      <c r="B2579" s="3">
        <v>10</v>
      </c>
      <c r="C2579" s="3">
        <f t="shared" ca="1" si="80"/>
        <v>0.45216326571513354</v>
      </c>
      <c r="D2579" s="3">
        <f t="shared" ca="1" si="81"/>
        <v>32.608163285756675</v>
      </c>
      <c r="E2579" s="3">
        <v>11.940886220679966</v>
      </c>
    </row>
    <row r="2580" spans="1:5" x14ac:dyDescent="0.3">
      <c r="A2580" s="3">
        <v>2579</v>
      </c>
      <c r="B2580" s="3">
        <v>10</v>
      </c>
      <c r="C2580" s="3">
        <f t="shared" ca="1" si="80"/>
        <v>0.27544814394447281</v>
      </c>
      <c r="D2580" s="3">
        <f t="shared" ca="1" si="81"/>
        <v>23.772407197223639</v>
      </c>
      <c r="E2580" s="3">
        <v>43.430075570241378</v>
      </c>
    </row>
    <row r="2581" spans="1:5" x14ac:dyDescent="0.3">
      <c r="A2581" s="3">
        <v>2580</v>
      </c>
      <c r="B2581" s="3">
        <v>10</v>
      </c>
      <c r="C2581" s="3">
        <f t="shared" ca="1" si="80"/>
        <v>0.64822491785046898</v>
      </c>
      <c r="D2581" s="3">
        <f t="shared" ca="1" si="81"/>
        <v>42.411245892523446</v>
      </c>
      <c r="E2581" s="3">
        <v>28.5092862939944</v>
      </c>
    </row>
    <row r="2582" spans="1:5" x14ac:dyDescent="0.3">
      <c r="A2582" s="3">
        <v>2581</v>
      </c>
      <c r="B2582" s="3">
        <v>10</v>
      </c>
      <c r="C2582" s="3">
        <f t="shared" ca="1" si="80"/>
        <v>0.20484400674212977</v>
      </c>
      <c r="D2582" s="3">
        <f t="shared" ca="1" si="81"/>
        <v>20.242200337106489</v>
      </c>
      <c r="E2582" s="3">
        <v>18.479589469252268</v>
      </c>
    </row>
    <row r="2583" spans="1:5" x14ac:dyDescent="0.3">
      <c r="A2583" s="3">
        <v>2582</v>
      </c>
      <c r="B2583" s="3">
        <v>10</v>
      </c>
      <c r="C2583" s="3">
        <f t="shared" ca="1" si="80"/>
        <v>0.83151359693441151</v>
      </c>
      <c r="D2583" s="3">
        <f t="shared" ca="1" si="81"/>
        <v>51.575679846720575</v>
      </c>
      <c r="E2583" s="3">
        <v>24.666204134694532</v>
      </c>
    </row>
    <row r="2584" spans="1:5" x14ac:dyDescent="0.3">
      <c r="A2584" s="3">
        <v>2583</v>
      </c>
      <c r="B2584" s="3">
        <v>10</v>
      </c>
      <c r="C2584" s="3">
        <f t="shared" ca="1" si="80"/>
        <v>0.38160020012178997</v>
      </c>
      <c r="D2584" s="3">
        <f t="shared" ca="1" si="81"/>
        <v>29.080010006089498</v>
      </c>
      <c r="E2584" s="3">
        <v>27.038856478812235</v>
      </c>
    </row>
    <row r="2585" spans="1:5" x14ac:dyDescent="0.3">
      <c r="A2585" s="3">
        <v>2584</v>
      </c>
      <c r="B2585" s="3">
        <v>10</v>
      </c>
      <c r="C2585" s="3">
        <f t="shared" ca="1" si="80"/>
        <v>0.72910571987182882</v>
      </c>
      <c r="D2585" s="3">
        <f t="shared" ca="1" si="81"/>
        <v>46.455285993591446</v>
      </c>
      <c r="E2585" s="3">
        <v>11.820553525605034</v>
      </c>
    </row>
    <row r="2586" spans="1:5" x14ac:dyDescent="0.3">
      <c r="A2586" s="3">
        <v>2585</v>
      </c>
      <c r="B2586" s="3">
        <v>10</v>
      </c>
      <c r="C2586" s="3">
        <f t="shared" ca="1" si="80"/>
        <v>0.65019601814951733</v>
      </c>
      <c r="D2586" s="3">
        <f t="shared" ca="1" si="81"/>
        <v>42.509800907475864</v>
      </c>
      <c r="E2586" s="3">
        <v>10.295169091382929</v>
      </c>
    </row>
    <row r="2587" spans="1:5" x14ac:dyDescent="0.3">
      <c r="A2587" s="3">
        <v>2586</v>
      </c>
      <c r="B2587" s="3">
        <v>10</v>
      </c>
      <c r="C2587" s="3">
        <f t="shared" ca="1" si="80"/>
        <v>0.23972834632808671</v>
      </c>
      <c r="D2587" s="3">
        <f t="shared" ca="1" si="81"/>
        <v>21.986417316404335</v>
      </c>
      <c r="E2587" s="3">
        <v>12.895369047945989</v>
      </c>
    </row>
    <row r="2588" spans="1:5" x14ac:dyDescent="0.3">
      <c r="A2588" s="3">
        <v>2587</v>
      </c>
      <c r="B2588" s="3">
        <v>10</v>
      </c>
      <c r="C2588" s="3">
        <f t="shared" ca="1" si="80"/>
        <v>0.69227831915079252</v>
      </c>
      <c r="D2588" s="3">
        <f t="shared" ca="1" si="81"/>
        <v>44.613915957539625</v>
      </c>
      <c r="E2588" s="3">
        <v>49.741879752398376</v>
      </c>
    </row>
    <row r="2589" spans="1:5" x14ac:dyDescent="0.3">
      <c r="A2589" s="3">
        <v>2588</v>
      </c>
      <c r="B2589" s="3">
        <v>10</v>
      </c>
      <c r="C2589" s="3">
        <f t="shared" ca="1" si="80"/>
        <v>0.52413896179056074</v>
      </c>
      <c r="D2589" s="3">
        <f t="shared" ca="1" si="81"/>
        <v>36.206948089528041</v>
      </c>
      <c r="E2589" s="3">
        <v>34.304705902643349</v>
      </c>
    </row>
    <row r="2590" spans="1:5" x14ac:dyDescent="0.3">
      <c r="A2590" s="3">
        <v>2589</v>
      </c>
      <c r="B2590" s="3">
        <v>10</v>
      </c>
      <c r="C2590" s="3">
        <f t="shared" ca="1" si="80"/>
        <v>8.8305414197526577E-2</v>
      </c>
      <c r="D2590" s="3">
        <f t="shared" ca="1" si="81"/>
        <v>14.415270709876328</v>
      </c>
      <c r="E2590" s="3">
        <v>41.458063596629955</v>
      </c>
    </row>
    <row r="2591" spans="1:5" x14ac:dyDescent="0.3">
      <c r="A2591" s="3">
        <v>2590</v>
      </c>
      <c r="B2591" s="3">
        <v>10</v>
      </c>
      <c r="C2591" s="3">
        <f t="shared" ca="1" si="80"/>
        <v>0.30633515935393607</v>
      </c>
      <c r="D2591" s="3">
        <f t="shared" ca="1" si="81"/>
        <v>25.316757967696802</v>
      </c>
      <c r="E2591" s="3">
        <v>31.933943362860258</v>
      </c>
    </row>
    <row r="2592" spans="1:5" x14ac:dyDescent="0.3">
      <c r="A2592" s="3">
        <v>2591</v>
      </c>
      <c r="B2592" s="3">
        <v>10</v>
      </c>
      <c r="C2592" s="3">
        <f t="shared" ca="1" si="80"/>
        <v>0.11698506442978174</v>
      </c>
      <c r="D2592" s="3">
        <f t="shared" ca="1" si="81"/>
        <v>15.849253221489086</v>
      </c>
      <c r="E2592" s="3">
        <v>55.910473945256896</v>
      </c>
    </row>
    <row r="2593" spans="1:5" x14ac:dyDescent="0.3">
      <c r="A2593" s="3">
        <v>2592</v>
      </c>
      <c r="B2593" s="3">
        <v>10</v>
      </c>
      <c r="C2593" s="3">
        <f t="shared" ca="1" si="80"/>
        <v>0.11298819121532122</v>
      </c>
      <c r="D2593" s="3">
        <f t="shared" ca="1" si="81"/>
        <v>15.649409560766061</v>
      </c>
      <c r="E2593" s="3">
        <v>17.72342439873589</v>
      </c>
    </row>
    <row r="2594" spans="1:5" x14ac:dyDescent="0.3">
      <c r="A2594" s="3">
        <v>2593</v>
      </c>
      <c r="B2594" s="3">
        <v>10</v>
      </c>
      <c r="C2594" s="3">
        <f t="shared" ca="1" si="80"/>
        <v>0.96112668628711528</v>
      </c>
      <c r="D2594" s="3">
        <f t="shared" ca="1" si="81"/>
        <v>58.056334314355766</v>
      </c>
      <c r="E2594" s="3">
        <v>24.204715779449771</v>
      </c>
    </row>
    <row r="2595" spans="1:5" x14ac:dyDescent="0.3">
      <c r="A2595" s="3">
        <v>2594</v>
      </c>
      <c r="B2595" s="3">
        <v>10</v>
      </c>
      <c r="C2595" s="3">
        <f t="shared" ca="1" si="80"/>
        <v>0.53409670729137748</v>
      </c>
      <c r="D2595" s="3">
        <f t="shared" ca="1" si="81"/>
        <v>36.704835364568872</v>
      </c>
      <c r="E2595" s="3">
        <v>57.374919218730142</v>
      </c>
    </row>
    <row r="2596" spans="1:5" x14ac:dyDescent="0.3">
      <c r="A2596" s="3">
        <v>2595</v>
      </c>
      <c r="B2596" s="3">
        <v>10</v>
      </c>
      <c r="C2596" s="3">
        <f t="shared" ca="1" si="80"/>
        <v>0.86804247618598207</v>
      </c>
      <c r="D2596" s="3">
        <f t="shared" ca="1" si="81"/>
        <v>53.402123809299098</v>
      </c>
      <c r="E2596" s="3">
        <v>12.659713522357437</v>
      </c>
    </row>
    <row r="2597" spans="1:5" x14ac:dyDescent="0.3">
      <c r="A2597" s="3">
        <v>2596</v>
      </c>
      <c r="B2597" s="3">
        <v>10</v>
      </c>
      <c r="C2597" s="3">
        <f t="shared" ca="1" si="80"/>
        <v>0.86909304406919763</v>
      </c>
      <c r="D2597" s="3">
        <f t="shared" ca="1" si="81"/>
        <v>53.454652203459887</v>
      </c>
      <c r="E2597" s="3">
        <v>19.525550703908642</v>
      </c>
    </row>
    <row r="2598" spans="1:5" x14ac:dyDescent="0.3">
      <c r="A2598" s="3">
        <v>2597</v>
      </c>
      <c r="B2598" s="3">
        <v>10</v>
      </c>
      <c r="C2598" s="3">
        <f t="shared" ca="1" si="80"/>
        <v>0.16233918928914826</v>
      </c>
      <c r="D2598" s="3">
        <f t="shared" ca="1" si="81"/>
        <v>18.116959464457413</v>
      </c>
      <c r="E2598" s="3">
        <v>33.817595695308853</v>
      </c>
    </row>
    <row r="2599" spans="1:5" x14ac:dyDescent="0.3">
      <c r="A2599" s="3">
        <v>2598</v>
      </c>
      <c r="B2599" s="3">
        <v>10</v>
      </c>
      <c r="C2599" s="3">
        <f t="shared" ca="1" si="80"/>
        <v>2.421118303415537E-2</v>
      </c>
      <c r="D2599" s="3">
        <f t="shared" ca="1" si="81"/>
        <v>11.210559151707768</v>
      </c>
      <c r="E2599" s="3">
        <v>52.211924871070309</v>
      </c>
    </row>
    <row r="2600" spans="1:5" x14ac:dyDescent="0.3">
      <c r="A2600" s="3">
        <v>2599</v>
      </c>
      <c r="B2600" s="3">
        <v>10</v>
      </c>
      <c r="C2600" s="3">
        <f t="shared" ca="1" si="80"/>
        <v>0.26300320302941105</v>
      </c>
      <c r="D2600" s="3">
        <f t="shared" ca="1" si="81"/>
        <v>23.150160151470551</v>
      </c>
      <c r="E2600" s="3">
        <v>44.220695223264421</v>
      </c>
    </row>
    <row r="2601" spans="1:5" x14ac:dyDescent="0.3">
      <c r="A2601" s="3">
        <v>2600</v>
      </c>
      <c r="B2601" s="3">
        <v>10</v>
      </c>
      <c r="C2601" s="3">
        <f t="shared" ca="1" si="80"/>
        <v>0.50895535635297329</v>
      </c>
      <c r="D2601" s="3">
        <f t="shared" ca="1" si="81"/>
        <v>35.447767817648668</v>
      </c>
      <c r="E2601" s="3">
        <v>37.316348009543169</v>
      </c>
    </row>
    <row r="2602" spans="1:5" x14ac:dyDescent="0.3">
      <c r="A2602" s="3">
        <v>2601</v>
      </c>
      <c r="B2602" s="3">
        <v>10</v>
      </c>
      <c r="C2602" s="3">
        <f t="shared" ca="1" si="80"/>
        <v>0.12535704942193704</v>
      </c>
      <c r="D2602" s="3">
        <f t="shared" ca="1" si="81"/>
        <v>16.267852471096852</v>
      </c>
      <c r="E2602" s="3">
        <v>20.96989015833546</v>
      </c>
    </row>
    <row r="2603" spans="1:5" x14ac:dyDescent="0.3">
      <c r="A2603" s="3">
        <v>2602</v>
      </c>
      <c r="B2603" s="3">
        <v>10</v>
      </c>
      <c r="C2603" s="3">
        <f t="shared" ca="1" si="80"/>
        <v>0.86714575166462937</v>
      </c>
      <c r="D2603" s="3">
        <f t="shared" ca="1" si="81"/>
        <v>53.357287583231468</v>
      </c>
      <c r="E2603" s="3">
        <v>33.297494611922957</v>
      </c>
    </row>
    <row r="2604" spans="1:5" x14ac:dyDescent="0.3">
      <c r="A2604" s="3">
        <v>2603</v>
      </c>
      <c r="B2604" s="3">
        <v>10</v>
      </c>
      <c r="C2604" s="3">
        <f t="shared" ca="1" si="80"/>
        <v>0.3577355387454848</v>
      </c>
      <c r="D2604" s="3">
        <f t="shared" ca="1" si="81"/>
        <v>27.886776937274242</v>
      </c>
      <c r="E2604" s="3">
        <v>26.994084628506599</v>
      </c>
    </row>
    <row r="2605" spans="1:5" x14ac:dyDescent="0.3">
      <c r="A2605" s="3">
        <v>2604</v>
      </c>
      <c r="B2605" s="3">
        <v>10</v>
      </c>
      <c r="C2605" s="3">
        <f t="shared" ca="1" si="80"/>
        <v>0.8236136629571762</v>
      </c>
      <c r="D2605" s="3">
        <f t="shared" ca="1" si="81"/>
        <v>51.180683147858808</v>
      </c>
      <c r="E2605" s="3">
        <v>27.482155740832816</v>
      </c>
    </row>
    <row r="2606" spans="1:5" x14ac:dyDescent="0.3">
      <c r="A2606" s="3">
        <v>2605</v>
      </c>
      <c r="B2606" s="3">
        <v>10</v>
      </c>
      <c r="C2606" s="3">
        <f t="shared" ca="1" si="80"/>
        <v>0.33548595350930144</v>
      </c>
      <c r="D2606" s="3">
        <f t="shared" ca="1" si="81"/>
        <v>26.774297675465071</v>
      </c>
      <c r="E2606" s="3">
        <v>45.449223100941765</v>
      </c>
    </row>
    <row r="2607" spans="1:5" x14ac:dyDescent="0.3">
      <c r="A2607" s="3">
        <v>2606</v>
      </c>
      <c r="B2607" s="3">
        <v>10</v>
      </c>
      <c r="C2607" s="3">
        <f t="shared" ca="1" si="80"/>
        <v>0.71171908465594502</v>
      </c>
      <c r="D2607" s="3">
        <f t="shared" ca="1" si="81"/>
        <v>45.585954232797249</v>
      </c>
      <c r="E2607" s="3">
        <v>11.925817781061296</v>
      </c>
    </row>
    <row r="2608" spans="1:5" x14ac:dyDescent="0.3">
      <c r="A2608" s="3">
        <v>2607</v>
      </c>
      <c r="B2608" s="3">
        <v>10</v>
      </c>
      <c r="C2608" s="3">
        <f t="shared" ca="1" si="80"/>
        <v>0.53177453893558446</v>
      </c>
      <c r="D2608" s="3">
        <f t="shared" ca="1" si="81"/>
        <v>36.588726946779225</v>
      </c>
      <c r="E2608" s="3">
        <v>33.219293041545704</v>
      </c>
    </row>
    <row r="2609" spans="1:5" x14ac:dyDescent="0.3">
      <c r="A2609" s="3">
        <v>2608</v>
      </c>
      <c r="B2609" s="3">
        <v>10</v>
      </c>
      <c r="C2609" s="3">
        <f t="shared" ca="1" si="80"/>
        <v>0.308659440381988</v>
      </c>
      <c r="D2609" s="3">
        <f t="shared" ca="1" si="81"/>
        <v>25.432972019099402</v>
      </c>
      <c r="E2609" s="3">
        <v>31.751587788920546</v>
      </c>
    </row>
    <row r="2610" spans="1:5" x14ac:dyDescent="0.3">
      <c r="A2610" s="3">
        <v>2609</v>
      </c>
      <c r="B2610" s="3">
        <v>10</v>
      </c>
      <c r="C2610" s="3">
        <f t="shared" ca="1" si="80"/>
        <v>0.77361321849279674</v>
      </c>
      <c r="D2610" s="3">
        <f t="shared" ca="1" si="81"/>
        <v>48.680660924639838</v>
      </c>
      <c r="E2610" s="3">
        <v>57.971714612982801</v>
      </c>
    </row>
    <row r="2611" spans="1:5" x14ac:dyDescent="0.3">
      <c r="A2611" s="3">
        <v>2610</v>
      </c>
      <c r="B2611" s="3">
        <v>10</v>
      </c>
      <c r="C2611" s="3">
        <f t="shared" ca="1" si="80"/>
        <v>0.96803180778813547</v>
      </c>
      <c r="D2611" s="3">
        <f t="shared" ca="1" si="81"/>
        <v>58.40159038940677</v>
      </c>
      <c r="E2611" s="3">
        <v>55.306055244654921</v>
      </c>
    </row>
    <row r="2612" spans="1:5" x14ac:dyDescent="0.3">
      <c r="A2612" s="3">
        <v>2611</v>
      </c>
      <c r="B2612" s="3">
        <v>10</v>
      </c>
      <c r="C2612" s="3">
        <f t="shared" ca="1" si="80"/>
        <v>0.17930188229792221</v>
      </c>
      <c r="D2612" s="3">
        <f t="shared" ca="1" si="81"/>
        <v>18.965094114896111</v>
      </c>
      <c r="E2612" s="3">
        <v>22.848936560057883</v>
      </c>
    </row>
    <row r="2613" spans="1:5" x14ac:dyDescent="0.3">
      <c r="A2613" s="3">
        <v>2612</v>
      </c>
      <c r="B2613" s="3">
        <v>10</v>
      </c>
      <c r="C2613" s="3">
        <f t="shared" ca="1" si="80"/>
        <v>0.32991875391403225</v>
      </c>
      <c r="D2613" s="3">
        <f t="shared" ca="1" si="81"/>
        <v>26.495937695701613</v>
      </c>
      <c r="E2613" s="3">
        <v>39.387691110657116</v>
      </c>
    </row>
    <row r="2614" spans="1:5" x14ac:dyDescent="0.3">
      <c r="A2614" s="3">
        <v>2613</v>
      </c>
      <c r="B2614" s="3">
        <v>10</v>
      </c>
      <c r="C2614" s="3">
        <f t="shared" ca="1" si="80"/>
        <v>0.10239783391642432</v>
      </c>
      <c r="D2614" s="3">
        <f t="shared" ca="1" si="81"/>
        <v>15.119891695821217</v>
      </c>
      <c r="E2614" s="3">
        <v>50.414141242494068</v>
      </c>
    </row>
    <row r="2615" spans="1:5" x14ac:dyDescent="0.3">
      <c r="A2615" s="3">
        <v>2614</v>
      </c>
      <c r="B2615" s="3">
        <v>10</v>
      </c>
      <c r="C2615" s="3">
        <f t="shared" ca="1" si="80"/>
        <v>0.29867128089425077</v>
      </c>
      <c r="D2615" s="3">
        <f t="shared" ca="1" si="81"/>
        <v>24.933564044712536</v>
      </c>
      <c r="E2615" s="3">
        <v>35.629954119378603</v>
      </c>
    </row>
    <row r="2616" spans="1:5" x14ac:dyDescent="0.3">
      <c r="A2616" s="3">
        <v>2615</v>
      </c>
      <c r="B2616" s="3">
        <v>10</v>
      </c>
      <c r="C2616" s="3">
        <f t="shared" ca="1" si="80"/>
        <v>0.64202461735765182</v>
      </c>
      <c r="D2616" s="3">
        <f t="shared" ca="1" si="81"/>
        <v>42.101230867882592</v>
      </c>
      <c r="E2616" s="3">
        <v>38.228429294818255</v>
      </c>
    </row>
    <row r="2617" spans="1:5" x14ac:dyDescent="0.3">
      <c r="A2617" s="3">
        <v>2616</v>
      </c>
      <c r="B2617" s="3">
        <v>10</v>
      </c>
      <c r="C2617" s="3">
        <f t="shared" ca="1" si="80"/>
        <v>0.53422557530708281</v>
      </c>
      <c r="D2617" s="3">
        <f t="shared" ca="1" si="81"/>
        <v>36.711278765354145</v>
      </c>
      <c r="E2617" s="3">
        <v>30.928405596893128</v>
      </c>
    </row>
    <row r="2618" spans="1:5" x14ac:dyDescent="0.3">
      <c r="A2618" s="3">
        <v>2617</v>
      </c>
      <c r="B2618" s="3">
        <v>10</v>
      </c>
      <c r="C2618" s="3">
        <f t="shared" ca="1" si="80"/>
        <v>0.19834334546672627</v>
      </c>
      <c r="D2618" s="3">
        <f t="shared" ca="1" si="81"/>
        <v>19.917167273336315</v>
      </c>
      <c r="E2618" s="3">
        <v>20.61432437660833</v>
      </c>
    </row>
    <row r="2619" spans="1:5" x14ac:dyDescent="0.3">
      <c r="A2619" s="3">
        <v>2618</v>
      </c>
      <c r="B2619" s="3">
        <v>10</v>
      </c>
      <c r="C2619" s="3">
        <f t="shared" ca="1" si="80"/>
        <v>0.11861807606835828</v>
      </c>
      <c r="D2619" s="3">
        <f t="shared" ca="1" si="81"/>
        <v>15.930903803417914</v>
      </c>
      <c r="E2619" s="3">
        <v>22.584272776274485</v>
      </c>
    </row>
    <row r="2620" spans="1:5" x14ac:dyDescent="0.3">
      <c r="A2620" s="3">
        <v>2619</v>
      </c>
      <c r="B2620" s="3">
        <v>10</v>
      </c>
      <c r="C2620" s="3">
        <f t="shared" ca="1" si="80"/>
        <v>0.42044937083712719</v>
      </c>
      <c r="D2620" s="3">
        <f t="shared" ca="1" si="81"/>
        <v>31.022468541856362</v>
      </c>
      <c r="E2620" s="3">
        <v>44.725281829846473</v>
      </c>
    </row>
    <row r="2621" spans="1:5" x14ac:dyDescent="0.3">
      <c r="A2621" s="3">
        <v>2620</v>
      </c>
      <c r="B2621" s="3">
        <v>10</v>
      </c>
      <c r="C2621" s="3">
        <f t="shared" ca="1" si="80"/>
        <v>0.62217022807934264</v>
      </c>
      <c r="D2621" s="3">
        <f t="shared" ca="1" si="81"/>
        <v>41.108511403967128</v>
      </c>
      <c r="E2621" s="3">
        <v>13.354794323516341</v>
      </c>
    </row>
    <row r="2622" spans="1:5" x14ac:dyDescent="0.3">
      <c r="A2622" s="3">
        <v>2621</v>
      </c>
      <c r="B2622" s="3">
        <v>10</v>
      </c>
      <c r="C2622" s="3">
        <f t="shared" ca="1" si="80"/>
        <v>0.44558986204158613</v>
      </c>
      <c r="D2622" s="3">
        <f t="shared" ca="1" si="81"/>
        <v>32.279493102079307</v>
      </c>
      <c r="E2622" s="3">
        <v>27.57504179332987</v>
      </c>
    </row>
    <row r="2623" spans="1:5" x14ac:dyDescent="0.3">
      <c r="A2623" s="3">
        <v>2622</v>
      </c>
      <c r="B2623" s="3">
        <v>10</v>
      </c>
      <c r="C2623" s="3">
        <f t="shared" ca="1" si="80"/>
        <v>0.67258417510648438</v>
      </c>
      <c r="D2623" s="3">
        <f t="shared" ca="1" si="81"/>
        <v>43.629208755324221</v>
      </c>
      <c r="E2623" s="3">
        <v>19.614097827541663</v>
      </c>
    </row>
    <row r="2624" spans="1:5" x14ac:dyDescent="0.3">
      <c r="A2624" s="3">
        <v>2623</v>
      </c>
      <c r="B2624" s="3">
        <v>10</v>
      </c>
      <c r="C2624" s="3">
        <f t="shared" ca="1" si="80"/>
        <v>1.8599057028473531E-2</v>
      </c>
      <c r="D2624" s="3">
        <f t="shared" ca="1" si="81"/>
        <v>10.929952851423677</v>
      </c>
      <c r="E2624" s="3">
        <v>11.440447405926943</v>
      </c>
    </row>
    <row r="2625" spans="1:5" x14ac:dyDescent="0.3">
      <c r="A2625" s="3">
        <v>2624</v>
      </c>
      <c r="B2625" s="3">
        <v>10</v>
      </c>
      <c r="C2625" s="3">
        <f t="shared" ca="1" si="80"/>
        <v>0.80684175309888473</v>
      </c>
      <c r="D2625" s="3">
        <f t="shared" ca="1" si="81"/>
        <v>50.342087654944237</v>
      </c>
      <c r="E2625" s="3">
        <v>50.902201849765362</v>
      </c>
    </row>
    <row r="2626" spans="1:5" x14ac:dyDescent="0.3">
      <c r="A2626" s="3">
        <v>2625</v>
      </c>
      <c r="B2626" s="3">
        <v>10</v>
      </c>
      <c r="C2626" s="3">
        <f t="shared" ca="1" si="80"/>
        <v>0.43581905965518997</v>
      </c>
      <c r="D2626" s="3">
        <f t="shared" ca="1" si="81"/>
        <v>31.790952982759499</v>
      </c>
      <c r="E2626" s="3">
        <v>32.035838017387007</v>
      </c>
    </row>
    <row r="2627" spans="1:5" x14ac:dyDescent="0.3">
      <c r="A2627" s="3">
        <v>2626</v>
      </c>
      <c r="B2627" s="3">
        <v>10</v>
      </c>
      <c r="C2627" s="3">
        <f t="shared" ref="C2627:C2690" ca="1" si="82">RAND()</f>
        <v>6.7357334679082781E-2</v>
      </c>
      <c r="D2627" s="3">
        <f t="shared" ref="D2627:D2690" ca="1" si="83">B2627+C2627*B2627*5</f>
        <v>13.367866733954139</v>
      </c>
      <c r="E2627" s="3">
        <v>16.143036884781043</v>
      </c>
    </row>
    <row r="2628" spans="1:5" x14ac:dyDescent="0.3">
      <c r="A2628" s="3">
        <v>2627</v>
      </c>
      <c r="B2628" s="3">
        <v>10</v>
      </c>
      <c r="C2628" s="3">
        <f t="shared" ca="1" si="82"/>
        <v>0.55779759197178314</v>
      </c>
      <c r="D2628" s="3">
        <f t="shared" ca="1" si="83"/>
        <v>37.889879598589154</v>
      </c>
      <c r="E2628" s="3">
        <v>50.31981417116242</v>
      </c>
    </row>
    <row r="2629" spans="1:5" x14ac:dyDescent="0.3">
      <c r="A2629" s="3">
        <v>2628</v>
      </c>
      <c r="B2629" s="3">
        <v>10</v>
      </c>
      <c r="C2629" s="3">
        <f t="shared" ca="1" si="82"/>
        <v>0.5386101849767555</v>
      </c>
      <c r="D2629" s="3">
        <f t="shared" ca="1" si="83"/>
        <v>36.93050924883778</v>
      </c>
      <c r="E2629" s="3">
        <v>29.276726787645913</v>
      </c>
    </row>
    <row r="2630" spans="1:5" x14ac:dyDescent="0.3">
      <c r="A2630" s="3">
        <v>2629</v>
      </c>
      <c r="B2630" s="3">
        <v>10</v>
      </c>
      <c r="C2630" s="3">
        <f t="shared" ca="1" si="82"/>
        <v>0.38720555551194558</v>
      </c>
      <c r="D2630" s="3">
        <f t="shared" ca="1" si="83"/>
        <v>29.360277775597279</v>
      </c>
      <c r="E2630" s="3">
        <v>42.571668729256189</v>
      </c>
    </row>
    <row r="2631" spans="1:5" x14ac:dyDescent="0.3">
      <c r="A2631" s="3">
        <v>2630</v>
      </c>
      <c r="B2631" s="3">
        <v>10</v>
      </c>
      <c r="C2631" s="3">
        <f t="shared" ca="1" si="82"/>
        <v>0.3295427390859339</v>
      </c>
      <c r="D2631" s="3">
        <f t="shared" ca="1" si="83"/>
        <v>26.477136954296693</v>
      </c>
      <c r="E2631" s="3">
        <v>20.919680099345811</v>
      </c>
    </row>
    <row r="2632" spans="1:5" x14ac:dyDescent="0.3">
      <c r="A2632" s="3">
        <v>2631</v>
      </c>
      <c r="B2632" s="3">
        <v>10</v>
      </c>
      <c r="C2632" s="3">
        <f t="shared" ca="1" si="82"/>
        <v>0.23477640003575928</v>
      </c>
      <c r="D2632" s="3">
        <f t="shared" ca="1" si="83"/>
        <v>21.738820001787964</v>
      </c>
      <c r="E2632" s="3">
        <v>29.006923091544124</v>
      </c>
    </row>
    <row r="2633" spans="1:5" x14ac:dyDescent="0.3">
      <c r="A2633" s="3">
        <v>2632</v>
      </c>
      <c r="B2633" s="3">
        <v>10</v>
      </c>
      <c r="C2633" s="3">
        <f t="shared" ca="1" si="82"/>
        <v>0.26274041803991333</v>
      </c>
      <c r="D2633" s="3">
        <f t="shared" ca="1" si="83"/>
        <v>23.137020901995665</v>
      </c>
      <c r="E2633" s="3">
        <v>17.863446825535991</v>
      </c>
    </row>
    <row r="2634" spans="1:5" x14ac:dyDescent="0.3">
      <c r="A2634" s="3">
        <v>2633</v>
      </c>
      <c r="B2634" s="3">
        <v>10</v>
      </c>
      <c r="C2634" s="3">
        <f t="shared" ca="1" si="82"/>
        <v>0.99026745514952996</v>
      </c>
      <c r="D2634" s="3">
        <f t="shared" ca="1" si="83"/>
        <v>59.513372757476503</v>
      </c>
      <c r="E2634" s="3">
        <v>27.644799725907923</v>
      </c>
    </row>
    <row r="2635" spans="1:5" x14ac:dyDescent="0.3">
      <c r="A2635" s="3">
        <v>2634</v>
      </c>
      <c r="B2635" s="3">
        <v>10</v>
      </c>
      <c r="C2635" s="3">
        <f t="shared" ca="1" si="82"/>
        <v>0.68371482832984476</v>
      </c>
      <c r="D2635" s="3">
        <f t="shared" ca="1" si="83"/>
        <v>44.185741416492242</v>
      </c>
      <c r="E2635" s="3">
        <v>57.610357895355946</v>
      </c>
    </row>
    <row r="2636" spans="1:5" x14ac:dyDescent="0.3">
      <c r="A2636" s="3">
        <v>2635</v>
      </c>
      <c r="B2636" s="3">
        <v>10</v>
      </c>
      <c r="C2636" s="3">
        <f t="shared" ca="1" si="82"/>
        <v>0.63636216353346897</v>
      </c>
      <c r="D2636" s="3">
        <f t="shared" ca="1" si="83"/>
        <v>41.818108176673448</v>
      </c>
      <c r="E2636" s="3">
        <v>17.106803262795147</v>
      </c>
    </row>
    <row r="2637" spans="1:5" x14ac:dyDescent="0.3">
      <c r="A2637" s="3">
        <v>2636</v>
      </c>
      <c r="B2637" s="3">
        <v>10</v>
      </c>
      <c r="C2637" s="3">
        <f t="shared" ca="1" si="82"/>
        <v>0.93834798293030386</v>
      </c>
      <c r="D2637" s="3">
        <f t="shared" ca="1" si="83"/>
        <v>56.917399146515194</v>
      </c>
      <c r="E2637" s="3">
        <v>46.428804074663724</v>
      </c>
    </row>
    <row r="2638" spans="1:5" x14ac:dyDescent="0.3">
      <c r="A2638" s="3">
        <v>2637</v>
      </c>
      <c r="B2638" s="3">
        <v>10</v>
      </c>
      <c r="C2638" s="3">
        <f t="shared" ca="1" si="82"/>
        <v>0.19285705282589694</v>
      </c>
      <c r="D2638" s="3">
        <f t="shared" ca="1" si="83"/>
        <v>19.642852641294844</v>
      </c>
      <c r="E2638" s="3">
        <v>38.621125679276446</v>
      </c>
    </row>
    <row r="2639" spans="1:5" x14ac:dyDescent="0.3">
      <c r="A2639" s="3">
        <v>2638</v>
      </c>
      <c r="B2639" s="3">
        <v>10</v>
      </c>
      <c r="C2639" s="3">
        <f t="shared" ca="1" si="82"/>
        <v>0.90349825414402773</v>
      </c>
      <c r="D2639" s="3">
        <f t="shared" ca="1" si="83"/>
        <v>55.174912707201386</v>
      </c>
      <c r="E2639" s="3">
        <v>12.913433961365492</v>
      </c>
    </row>
    <row r="2640" spans="1:5" x14ac:dyDescent="0.3">
      <c r="A2640" s="3">
        <v>2639</v>
      </c>
      <c r="B2640" s="3">
        <v>10</v>
      </c>
      <c r="C2640" s="3">
        <f t="shared" ca="1" si="82"/>
        <v>0.11252593417204382</v>
      </c>
      <c r="D2640" s="3">
        <f t="shared" ca="1" si="83"/>
        <v>15.62629670860219</v>
      </c>
      <c r="E2640" s="3">
        <v>11.635305614120275</v>
      </c>
    </row>
    <row r="2641" spans="1:5" x14ac:dyDescent="0.3">
      <c r="A2641" s="3">
        <v>2640</v>
      </c>
      <c r="B2641" s="3">
        <v>10</v>
      </c>
      <c r="C2641" s="3">
        <f t="shared" ca="1" si="82"/>
        <v>0.65293823847075205</v>
      </c>
      <c r="D2641" s="3">
        <f t="shared" ca="1" si="83"/>
        <v>42.646911923537601</v>
      </c>
      <c r="E2641" s="3">
        <v>50.130387159898042</v>
      </c>
    </row>
    <row r="2642" spans="1:5" x14ac:dyDescent="0.3">
      <c r="A2642" s="3">
        <v>2641</v>
      </c>
      <c r="B2642" s="3">
        <v>10</v>
      </c>
      <c r="C2642" s="3">
        <f t="shared" ca="1" si="82"/>
        <v>0.20067261925491142</v>
      </c>
      <c r="D2642" s="3">
        <f t="shared" ca="1" si="83"/>
        <v>20.033630962745569</v>
      </c>
      <c r="E2642" s="3">
        <v>41.827004766660451</v>
      </c>
    </row>
    <row r="2643" spans="1:5" x14ac:dyDescent="0.3">
      <c r="A2643" s="3">
        <v>2642</v>
      </c>
      <c r="B2643" s="3">
        <v>10</v>
      </c>
      <c r="C2643" s="3">
        <f t="shared" ca="1" si="82"/>
        <v>0.4288607331569545</v>
      </c>
      <c r="D2643" s="3">
        <f t="shared" ca="1" si="83"/>
        <v>31.443036657847724</v>
      </c>
      <c r="E2643" s="3">
        <v>50.180454857011739</v>
      </c>
    </row>
    <row r="2644" spans="1:5" x14ac:dyDescent="0.3">
      <c r="A2644" s="3">
        <v>2643</v>
      </c>
      <c r="B2644" s="3">
        <v>10</v>
      </c>
      <c r="C2644" s="3">
        <f t="shared" ca="1" si="82"/>
        <v>0.14313006639269499</v>
      </c>
      <c r="D2644" s="3">
        <f t="shared" ca="1" si="83"/>
        <v>17.156503319634751</v>
      </c>
      <c r="E2644" s="3">
        <v>57.427829995159911</v>
      </c>
    </row>
    <row r="2645" spans="1:5" x14ac:dyDescent="0.3">
      <c r="A2645" s="3">
        <v>2644</v>
      </c>
      <c r="B2645" s="3">
        <v>10</v>
      </c>
      <c r="C2645" s="3">
        <f t="shared" ca="1" si="82"/>
        <v>0.24578825272444482</v>
      </c>
      <c r="D2645" s="3">
        <f t="shared" ca="1" si="83"/>
        <v>22.289412636222242</v>
      </c>
      <c r="E2645" s="3">
        <v>34.762186826871179</v>
      </c>
    </row>
    <row r="2646" spans="1:5" x14ac:dyDescent="0.3">
      <c r="A2646" s="3">
        <v>2645</v>
      </c>
      <c r="B2646" s="3">
        <v>10</v>
      </c>
      <c r="C2646" s="3">
        <f t="shared" ca="1" si="82"/>
        <v>0.77044880065448029</v>
      </c>
      <c r="D2646" s="3">
        <f t="shared" ca="1" si="83"/>
        <v>48.52244003272402</v>
      </c>
      <c r="E2646" s="3">
        <v>29.075343258367525</v>
      </c>
    </row>
    <row r="2647" spans="1:5" x14ac:dyDescent="0.3">
      <c r="A2647" s="3">
        <v>2646</v>
      </c>
      <c r="B2647" s="3">
        <v>10</v>
      </c>
      <c r="C2647" s="3">
        <f t="shared" ca="1" si="82"/>
        <v>7.1007886330339387E-2</v>
      </c>
      <c r="D2647" s="3">
        <f t="shared" ca="1" si="83"/>
        <v>13.55039431651697</v>
      </c>
      <c r="E2647" s="3">
        <v>48.192934707979731</v>
      </c>
    </row>
    <row r="2648" spans="1:5" x14ac:dyDescent="0.3">
      <c r="A2648" s="3">
        <v>2647</v>
      </c>
      <c r="B2648" s="3">
        <v>10</v>
      </c>
      <c r="C2648" s="3">
        <f t="shared" ca="1" si="82"/>
        <v>0.4658695068755162</v>
      </c>
      <c r="D2648" s="3">
        <f t="shared" ca="1" si="83"/>
        <v>33.29347534377581</v>
      </c>
      <c r="E2648" s="3">
        <v>49.666695991247408</v>
      </c>
    </row>
    <row r="2649" spans="1:5" x14ac:dyDescent="0.3">
      <c r="A2649" s="3">
        <v>2648</v>
      </c>
      <c r="B2649" s="3">
        <v>10</v>
      </c>
      <c r="C2649" s="3">
        <f t="shared" ca="1" si="82"/>
        <v>0.92598530248590627</v>
      </c>
      <c r="D2649" s="3">
        <f t="shared" ca="1" si="83"/>
        <v>56.29926512429531</v>
      </c>
      <c r="E2649" s="3">
        <v>51.700402982384624</v>
      </c>
    </row>
    <row r="2650" spans="1:5" x14ac:dyDescent="0.3">
      <c r="A2650" s="3">
        <v>2649</v>
      </c>
      <c r="B2650" s="3">
        <v>10</v>
      </c>
      <c r="C2650" s="3">
        <f t="shared" ca="1" si="82"/>
        <v>0.89717088018394253</v>
      </c>
      <c r="D2650" s="3">
        <f t="shared" ca="1" si="83"/>
        <v>54.858544009197125</v>
      </c>
      <c r="E2650" s="3">
        <v>47.349138163294583</v>
      </c>
    </row>
    <row r="2651" spans="1:5" x14ac:dyDescent="0.3">
      <c r="A2651" s="3">
        <v>2650</v>
      </c>
      <c r="B2651" s="3">
        <v>10</v>
      </c>
      <c r="C2651" s="3">
        <f t="shared" ca="1" si="82"/>
        <v>0.49542261274999744</v>
      </c>
      <c r="D2651" s="3">
        <f t="shared" ca="1" si="83"/>
        <v>34.771130637499873</v>
      </c>
      <c r="E2651" s="3">
        <v>13.585303796764727</v>
      </c>
    </row>
    <row r="2652" spans="1:5" x14ac:dyDescent="0.3">
      <c r="A2652" s="3">
        <v>2651</v>
      </c>
      <c r="B2652" s="3">
        <v>10</v>
      </c>
      <c r="C2652" s="3">
        <f t="shared" ca="1" si="82"/>
        <v>0.9478062912304468</v>
      </c>
      <c r="D2652" s="3">
        <f t="shared" ca="1" si="83"/>
        <v>57.390314561522338</v>
      </c>
      <c r="E2652" s="3">
        <v>52.465403711717698</v>
      </c>
    </row>
    <row r="2653" spans="1:5" x14ac:dyDescent="0.3">
      <c r="A2653" s="3">
        <v>2652</v>
      </c>
      <c r="B2653" s="3">
        <v>10</v>
      </c>
      <c r="C2653" s="3">
        <f t="shared" ca="1" si="82"/>
        <v>0.68909775885205371</v>
      </c>
      <c r="D2653" s="3">
        <f t="shared" ca="1" si="83"/>
        <v>44.454887942602682</v>
      </c>
      <c r="E2653" s="3">
        <v>51.42118394401443</v>
      </c>
    </row>
    <row r="2654" spans="1:5" x14ac:dyDescent="0.3">
      <c r="A2654" s="3">
        <v>2653</v>
      </c>
      <c r="B2654" s="3">
        <v>10</v>
      </c>
      <c r="C2654" s="3">
        <f t="shared" ca="1" si="82"/>
        <v>0.7844018365489106</v>
      </c>
      <c r="D2654" s="3">
        <f t="shared" ca="1" si="83"/>
        <v>49.220091827445529</v>
      </c>
      <c r="E2654" s="3">
        <v>37.15056360968579</v>
      </c>
    </row>
    <row r="2655" spans="1:5" x14ac:dyDescent="0.3">
      <c r="A2655" s="3">
        <v>2654</v>
      </c>
      <c r="B2655" s="3">
        <v>10</v>
      </c>
      <c r="C2655" s="3">
        <f t="shared" ca="1" si="82"/>
        <v>0.24538337600229432</v>
      </c>
      <c r="D2655" s="3">
        <f t="shared" ca="1" si="83"/>
        <v>22.269168800114716</v>
      </c>
      <c r="E2655" s="3">
        <v>37.587929838322012</v>
      </c>
    </row>
    <row r="2656" spans="1:5" x14ac:dyDescent="0.3">
      <c r="A2656" s="3">
        <v>2655</v>
      </c>
      <c r="B2656" s="3">
        <v>10</v>
      </c>
      <c r="C2656" s="3">
        <f t="shared" ca="1" si="82"/>
        <v>0.74795366412865494</v>
      </c>
      <c r="D2656" s="3">
        <f t="shared" ca="1" si="83"/>
        <v>47.397683206432745</v>
      </c>
      <c r="E2656" s="3">
        <v>48.468823736909826</v>
      </c>
    </row>
    <row r="2657" spans="1:5" x14ac:dyDescent="0.3">
      <c r="A2657" s="3">
        <v>2656</v>
      </c>
      <c r="B2657" s="3">
        <v>10</v>
      </c>
      <c r="C2657" s="3">
        <f t="shared" ca="1" si="82"/>
        <v>0.47011746711391755</v>
      </c>
      <c r="D2657" s="3">
        <f t="shared" ca="1" si="83"/>
        <v>33.505873355695876</v>
      </c>
      <c r="E2657" s="3">
        <v>20.378214509913718</v>
      </c>
    </row>
    <row r="2658" spans="1:5" x14ac:dyDescent="0.3">
      <c r="A2658" s="3">
        <v>2657</v>
      </c>
      <c r="B2658" s="3">
        <v>10</v>
      </c>
      <c r="C2658" s="3">
        <f t="shared" ca="1" si="82"/>
        <v>4.7239248636565034E-2</v>
      </c>
      <c r="D2658" s="3">
        <f t="shared" ca="1" si="83"/>
        <v>12.361962431828251</v>
      </c>
      <c r="E2658" s="3">
        <v>41.341591958629159</v>
      </c>
    </row>
    <row r="2659" spans="1:5" x14ac:dyDescent="0.3">
      <c r="A2659" s="3">
        <v>2658</v>
      </c>
      <c r="B2659" s="3">
        <v>10</v>
      </c>
      <c r="C2659" s="3">
        <f t="shared" ca="1" si="82"/>
        <v>0.60704747064329856</v>
      </c>
      <c r="D2659" s="3">
        <f t="shared" ca="1" si="83"/>
        <v>40.352373532164933</v>
      </c>
      <c r="E2659" s="3">
        <v>46.730071593811346</v>
      </c>
    </row>
    <row r="2660" spans="1:5" x14ac:dyDescent="0.3">
      <c r="A2660" s="3">
        <v>2659</v>
      </c>
      <c r="B2660" s="3">
        <v>10</v>
      </c>
      <c r="C2660" s="3">
        <f t="shared" ca="1" si="82"/>
        <v>0.36339226290816218</v>
      </c>
      <c r="D2660" s="3">
        <f t="shared" ca="1" si="83"/>
        <v>28.169613145408107</v>
      </c>
      <c r="E2660" s="3">
        <v>54.177637139853871</v>
      </c>
    </row>
    <row r="2661" spans="1:5" x14ac:dyDescent="0.3">
      <c r="A2661" s="3">
        <v>2660</v>
      </c>
      <c r="B2661" s="3">
        <v>10</v>
      </c>
      <c r="C2661" s="3">
        <f t="shared" ca="1" si="82"/>
        <v>0.61424001638101566</v>
      </c>
      <c r="D2661" s="3">
        <f t="shared" ca="1" si="83"/>
        <v>40.712000819050786</v>
      </c>
      <c r="E2661" s="3">
        <v>18.748467157472511</v>
      </c>
    </row>
    <row r="2662" spans="1:5" x14ac:dyDescent="0.3">
      <c r="A2662" s="3">
        <v>2661</v>
      </c>
      <c r="B2662" s="3">
        <v>10</v>
      </c>
      <c r="C2662" s="3">
        <f t="shared" ca="1" si="82"/>
        <v>0.43179662389995788</v>
      </c>
      <c r="D2662" s="3">
        <f t="shared" ca="1" si="83"/>
        <v>31.589831194997892</v>
      </c>
      <c r="E2662" s="3">
        <v>36.046430245517072</v>
      </c>
    </row>
    <row r="2663" spans="1:5" x14ac:dyDescent="0.3">
      <c r="A2663" s="3">
        <v>2662</v>
      </c>
      <c r="B2663" s="3">
        <v>10</v>
      </c>
      <c r="C2663" s="3">
        <f t="shared" ca="1" si="82"/>
        <v>0.28501932421284382</v>
      </c>
      <c r="D2663" s="3">
        <f t="shared" ca="1" si="83"/>
        <v>24.25096621064219</v>
      </c>
      <c r="E2663" s="3">
        <v>55.033536517904196</v>
      </c>
    </row>
    <row r="2664" spans="1:5" x14ac:dyDescent="0.3">
      <c r="A2664" s="3">
        <v>2663</v>
      </c>
      <c r="B2664" s="3">
        <v>10</v>
      </c>
      <c r="C2664" s="3">
        <f t="shared" ca="1" si="82"/>
        <v>0.16134727464521492</v>
      </c>
      <c r="D2664" s="3">
        <f t="shared" ca="1" si="83"/>
        <v>18.067363732260745</v>
      </c>
      <c r="E2664" s="3">
        <v>44.766020033494712</v>
      </c>
    </row>
    <row r="2665" spans="1:5" x14ac:dyDescent="0.3">
      <c r="A2665" s="3">
        <v>2664</v>
      </c>
      <c r="B2665" s="3">
        <v>10</v>
      </c>
      <c r="C2665" s="3">
        <f t="shared" ca="1" si="82"/>
        <v>0.8562968117964852</v>
      </c>
      <c r="D2665" s="3">
        <f t="shared" ca="1" si="83"/>
        <v>52.814840589824257</v>
      </c>
      <c r="E2665" s="3">
        <v>25.423787558813153</v>
      </c>
    </row>
    <row r="2666" spans="1:5" x14ac:dyDescent="0.3">
      <c r="A2666" s="3">
        <v>2665</v>
      </c>
      <c r="B2666" s="3">
        <v>10</v>
      </c>
      <c r="C2666" s="3">
        <f t="shared" ca="1" si="82"/>
        <v>0.92346701986174629</v>
      </c>
      <c r="D2666" s="3">
        <f t="shared" ca="1" si="83"/>
        <v>56.173350993087318</v>
      </c>
      <c r="E2666" s="3">
        <v>19.668447489602695</v>
      </c>
    </row>
    <row r="2667" spans="1:5" x14ac:dyDescent="0.3">
      <c r="A2667" s="3">
        <v>2666</v>
      </c>
      <c r="B2667" s="3">
        <v>10</v>
      </c>
      <c r="C2667" s="3">
        <f t="shared" ca="1" si="82"/>
        <v>0.99773154576641077</v>
      </c>
      <c r="D2667" s="3">
        <f t="shared" ca="1" si="83"/>
        <v>59.886577288320538</v>
      </c>
      <c r="E2667" s="3">
        <v>37.86899831626782</v>
      </c>
    </row>
    <row r="2668" spans="1:5" x14ac:dyDescent="0.3">
      <c r="A2668" s="3">
        <v>2667</v>
      </c>
      <c r="B2668" s="3">
        <v>10</v>
      </c>
      <c r="C2668" s="3">
        <f t="shared" ca="1" si="82"/>
        <v>0.71047910121705238</v>
      </c>
      <c r="D2668" s="3">
        <f t="shared" ca="1" si="83"/>
        <v>45.523955060852622</v>
      </c>
      <c r="E2668" s="3">
        <v>29.51924284294752</v>
      </c>
    </row>
    <row r="2669" spans="1:5" x14ac:dyDescent="0.3">
      <c r="A2669" s="3">
        <v>2668</v>
      </c>
      <c r="B2669" s="3">
        <v>10</v>
      </c>
      <c r="C2669" s="3">
        <f t="shared" ca="1" si="82"/>
        <v>0.41019613824659262</v>
      </c>
      <c r="D2669" s="3">
        <f t="shared" ca="1" si="83"/>
        <v>30.509806912329633</v>
      </c>
      <c r="E2669" s="3">
        <v>13.510170914404265</v>
      </c>
    </row>
    <row r="2670" spans="1:5" x14ac:dyDescent="0.3">
      <c r="A2670" s="3">
        <v>2669</v>
      </c>
      <c r="B2670" s="3">
        <v>10</v>
      </c>
      <c r="C2670" s="3">
        <f t="shared" ca="1" si="82"/>
        <v>0.42126866115112993</v>
      </c>
      <c r="D2670" s="3">
        <f t="shared" ca="1" si="83"/>
        <v>31.063433057556495</v>
      </c>
      <c r="E2670" s="3">
        <v>36.254916063326988</v>
      </c>
    </row>
    <row r="2671" spans="1:5" x14ac:dyDescent="0.3">
      <c r="A2671" s="3">
        <v>2670</v>
      </c>
      <c r="B2671" s="3">
        <v>10</v>
      </c>
      <c r="C2671" s="3">
        <f t="shared" ca="1" si="82"/>
        <v>0.32812707507270344</v>
      </c>
      <c r="D2671" s="3">
        <f t="shared" ca="1" si="83"/>
        <v>26.406353753635173</v>
      </c>
      <c r="E2671" s="3">
        <v>15.830400370622801</v>
      </c>
    </row>
    <row r="2672" spans="1:5" x14ac:dyDescent="0.3">
      <c r="A2672" s="3">
        <v>2671</v>
      </c>
      <c r="B2672" s="3">
        <v>10</v>
      </c>
      <c r="C2672" s="3">
        <f t="shared" ca="1" si="82"/>
        <v>0.13922612153944958</v>
      </c>
      <c r="D2672" s="3">
        <f t="shared" ca="1" si="83"/>
        <v>16.961306076972477</v>
      </c>
      <c r="E2672" s="3">
        <v>57.672531353310113</v>
      </c>
    </row>
    <row r="2673" spans="1:5" x14ac:dyDescent="0.3">
      <c r="A2673" s="3">
        <v>2672</v>
      </c>
      <c r="B2673" s="3">
        <v>10</v>
      </c>
      <c r="C2673" s="3">
        <f t="shared" ca="1" si="82"/>
        <v>0.55981055916415146</v>
      </c>
      <c r="D2673" s="3">
        <f t="shared" ca="1" si="83"/>
        <v>37.990527958207572</v>
      </c>
      <c r="E2673" s="3">
        <v>26.752449678663211</v>
      </c>
    </row>
    <row r="2674" spans="1:5" x14ac:dyDescent="0.3">
      <c r="A2674" s="3">
        <v>2673</v>
      </c>
      <c r="B2674" s="3">
        <v>10</v>
      </c>
      <c r="C2674" s="3">
        <f t="shared" ca="1" si="82"/>
        <v>0.60713044604910993</v>
      </c>
      <c r="D2674" s="3">
        <f t="shared" ca="1" si="83"/>
        <v>40.356522302455495</v>
      </c>
      <c r="E2674" s="3">
        <v>24.213239435835277</v>
      </c>
    </row>
    <row r="2675" spans="1:5" x14ac:dyDescent="0.3">
      <c r="A2675" s="3">
        <v>2674</v>
      </c>
      <c r="B2675" s="3">
        <v>10</v>
      </c>
      <c r="C2675" s="3">
        <f t="shared" ca="1" si="82"/>
        <v>0.78346639807110163</v>
      </c>
      <c r="D2675" s="3">
        <f t="shared" ca="1" si="83"/>
        <v>49.173319903555083</v>
      </c>
      <c r="E2675" s="3">
        <v>21.267428609125613</v>
      </c>
    </row>
    <row r="2676" spans="1:5" x14ac:dyDescent="0.3">
      <c r="A2676" s="3">
        <v>2675</v>
      </c>
      <c r="B2676" s="3">
        <v>10</v>
      </c>
      <c r="C2676" s="3">
        <f t="shared" ca="1" si="82"/>
        <v>0.92074397178166811</v>
      </c>
      <c r="D2676" s="3">
        <f t="shared" ca="1" si="83"/>
        <v>56.03719858908341</v>
      </c>
      <c r="E2676" s="3">
        <v>48.955467919799077</v>
      </c>
    </row>
    <row r="2677" spans="1:5" x14ac:dyDescent="0.3">
      <c r="A2677" s="3">
        <v>2676</v>
      </c>
      <c r="B2677" s="3">
        <v>10</v>
      </c>
      <c r="C2677" s="3">
        <f t="shared" ca="1" si="82"/>
        <v>0.92134131925940821</v>
      </c>
      <c r="D2677" s="3">
        <f t="shared" ca="1" si="83"/>
        <v>56.06706596297041</v>
      </c>
      <c r="E2677" s="3">
        <v>20.377496246658993</v>
      </c>
    </row>
    <row r="2678" spans="1:5" x14ac:dyDescent="0.3">
      <c r="A2678" s="3">
        <v>2677</v>
      </c>
      <c r="B2678" s="3">
        <v>10</v>
      </c>
      <c r="C2678" s="3">
        <f t="shared" ca="1" si="82"/>
        <v>0.89273486387457401</v>
      </c>
      <c r="D2678" s="3">
        <f t="shared" ca="1" si="83"/>
        <v>54.636743193728705</v>
      </c>
      <c r="E2678" s="3">
        <v>42.294153590749993</v>
      </c>
    </row>
    <row r="2679" spans="1:5" x14ac:dyDescent="0.3">
      <c r="A2679" s="3">
        <v>2678</v>
      </c>
      <c r="B2679" s="3">
        <v>10</v>
      </c>
      <c r="C2679" s="3">
        <f t="shared" ca="1" si="82"/>
        <v>0.58534925953307404</v>
      </c>
      <c r="D2679" s="3">
        <f t="shared" ca="1" si="83"/>
        <v>39.267462976653704</v>
      </c>
      <c r="E2679" s="3">
        <v>22.346617126097502</v>
      </c>
    </row>
    <row r="2680" spans="1:5" x14ac:dyDescent="0.3">
      <c r="A2680" s="3">
        <v>2679</v>
      </c>
      <c r="B2680" s="3">
        <v>10</v>
      </c>
      <c r="C2680" s="3">
        <f t="shared" ca="1" si="82"/>
        <v>0.45642716310390041</v>
      </c>
      <c r="D2680" s="3">
        <f t="shared" ca="1" si="83"/>
        <v>32.821358155195021</v>
      </c>
      <c r="E2680" s="3">
        <v>47.645390344083587</v>
      </c>
    </row>
    <row r="2681" spans="1:5" x14ac:dyDescent="0.3">
      <c r="A2681" s="3">
        <v>2680</v>
      </c>
      <c r="B2681" s="3">
        <v>10</v>
      </c>
      <c r="C2681" s="3">
        <f t="shared" ca="1" si="82"/>
        <v>0.4360967974928146</v>
      </c>
      <c r="D2681" s="3">
        <f t="shared" ca="1" si="83"/>
        <v>31.804839874640727</v>
      </c>
      <c r="E2681" s="3">
        <v>31.701832641716429</v>
      </c>
    </row>
    <row r="2682" spans="1:5" x14ac:dyDescent="0.3">
      <c r="A2682" s="3">
        <v>2681</v>
      </c>
      <c r="B2682" s="3">
        <v>10</v>
      </c>
      <c r="C2682" s="3">
        <f t="shared" ca="1" si="82"/>
        <v>0.62218584308754465</v>
      </c>
      <c r="D2682" s="3">
        <f t="shared" ca="1" si="83"/>
        <v>41.109292154377229</v>
      </c>
      <c r="E2682" s="3">
        <v>55.184751161706004</v>
      </c>
    </row>
    <row r="2683" spans="1:5" x14ac:dyDescent="0.3">
      <c r="A2683" s="3">
        <v>2682</v>
      </c>
      <c r="B2683" s="3">
        <v>10</v>
      </c>
      <c r="C2683" s="3">
        <f t="shared" ca="1" si="82"/>
        <v>0.30191271729507529</v>
      </c>
      <c r="D2683" s="3">
        <f t="shared" ca="1" si="83"/>
        <v>25.095635864753767</v>
      </c>
      <c r="E2683" s="3">
        <v>16.119122394534415</v>
      </c>
    </row>
    <row r="2684" spans="1:5" x14ac:dyDescent="0.3">
      <c r="A2684" s="3">
        <v>2683</v>
      </c>
      <c r="B2684" s="3">
        <v>10</v>
      </c>
      <c r="C2684" s="3">
        <f t="shared" ca="1" si="82"/>
        <v>0.52468721371635951</v>
      </c>
      <c r="D2684" s="3">
        <f t="shared" ca="1" si="83"/>
        <v>36.234360685817975</v>
      </c>
      <c r="E2684" s="3">
        <v>39.392207696760892</v>
      </c>
    </row>
    <row r="2685" spans="1:5" x14ac:dyDescent="0.3">
      <c r="A2685" s="3">
        <v>2684</v>
      </c>
      <c r="B2685" s="3">
        <v>10</v>
      </c>
      <c r="C2685" s="3">
        <f t="shared" ca="1" si="82"/>
        <v>2.1196190120656988E-2</v>
      </c>
      <c r="D2685" s="3">
        <f t="shared" ca="1" si="83"/>
        <v>11.059809506032849</v>
      </c>
      <c r="E2685" s="3">
        <v>10.592685922360609</v>
      </c>
    </row>
    <row r="2686" spans="1:5" x14ac:dyDescent="0.3">
      <c r="A2686" s="3">
        <v>2685</v>
      </c>
      <c r="B2686" s="3">
        <v>10</v>
      </c>
      <c r="C2686" s="3">
        <f t="shared" ca="1" si="82"/>
        <v>0.88661210680210534</v>
      </c>
      <c r="D2686" s="3">
        <f t="shared" ca="1" si="83"/>
        <v>54.330605340105265</v>
      </c>
      <c r="E2686" s="3">
        <v>40.600410205409538</v>
      </c>
    </row>
    <row r="2687" spans="1:5" x14ac:dyDescent="0.3">
      <c r="A2687" s="3">
        <v>2686</v>
      </c>
      <c r="B2687" s="3">
        <v>10</v>
      </c>
      <c r="C2687" s="3">
        <f t="shared" ca="1" si="82"/>
        <v>0.90069945349689384</v>
      </c>
      <c r="D2687" s="3">
        <f t="shared" ca="1" si="83"/>
        <v>55.034972674844695</v>
      </c>
      <c r="E2687" s="3">
        <v>43.284734043232106</v>
      </c>
    </row>
    <row r="2688" spans="1:5" x14ac:dyDescent="0.3">
      <c r="A2688" s="3">
        <v>2687</v>
      </c>
      <c r="B2688" s="3">
        <v>10</v>
      </c>
      <c r="C2688" s="3">
        <f t="shared" ca="1" si="82"/>
        <v>0.50654001149910821</v>
      </c>
      <c r="D2688" s="3">
        <f t="shared" ca="1" si="83"/>
        <v>35.327000574955406</v>
      </c>
      <c r="E2688" s="3">
        <v>51.788110083495184</v>
      </c>
    </row>
    <row r="2689" spans="1:5" x14ac:dyDescent="0.3">
      <c r="A2689" s="3">
        <v>2688</v>
      </c>
      <c r="B2689" s="3">
        <v>10</v>
      </c>
      <c r="C2689" s="3">
        <f t="shared" ca="1" si="82"/>
        <v>0.67757238258764385</v>
      </c>
      <c r="D2689" s="3">
        <f t="shared" ca="1" si="83"/>
        <v>43.878619129382194</v>
      </c>
      <c r="E2689" s="3">
        <v>51.494300384682134</v>
      </c>
    </row>
    <row r="2690" spans="1:5" x14ac:dyDescent="0.3">
      <c r="A2690" s="3">
        <v>2689</v>
      </c>
      <c r="B2690" s="3">
        <v>10</v>
      </c>
      <c r="C2690" s="3">
        <f t="shared" ca="1" si="82"/>
        <v>8.1323669415371835E-2</v>
      </c>
      <c r="D2690" s="3">
        <f t="shared" ca="1" si="83"/>
        <v>14.066183470768593</v>
      </c>
      <c r="E2690" s="3">
        <v>15.998836975242817</v>
      </c>
    </row>
    <row r="2691" spans="1:5" x14ac:dyDescent="0.3">
      <c r="A2691" s="3">
        <v>2690</v>
      </c>
      <c r="B2691" s="3">
        <v>10</v>
      </c>
      <c r="C2691" s="3">
        <f t="shared" ref="C2691:C2754" ca="1" si="84">RAND()</f>
        <v>0.71412888407069419</v>
      </c>
      <c r="D2691" s="3">
        <f t="shared" ref="D2691:D2754" ca="1" si="85">B2691+C2691*B2691*5</f>
        <v>45.706444203534708</v>
      </c>
      <c r="E2691" s="3">
        <v>11.368838355453411</v>
      </c>
    </row>
    <row r="2692" spans="1:5" x14ac:dyDescent="0.3">
      <c r="A2692" s="3">
        <v>2691</v>
      </c>
      <c r="B2692" s="3">
        <v>10</v>
      </c>
      <c r="C2692" s="3">
        <f t="shared" ca="1" si="84"/>
        <v>0.96522918118554568</v>
      </c>
      <c r="D2692" s="3">
        <f t="shared" ca="1" si="85"/>
        <v>58.261459059277286</v>
      </c>
      <c r="E2692" s="3">
        <v>27.41468962152657</v>
      </c>
    </row>
    <row r="2693" spans="1:5" x14ac:dyDescent="0.3">
      <c r="A2693" s="3">
        <v>2692</v>
      </c>
      <c r="B2693" s="3">
        <v>10</v>
      </c>
      <c r="C2693" s="3">
        <f t="shared" ca="1" si="84"/>
        <v>0.84170883248461548</v>
      </c>
      <c r="D2693" s="3">
        <f t="shared" ca="1" si="85"/>
        <v>52.085441624230775</v>
      </c>
      <c r="E2693" s="3">
        <v>59.515000331786077</v>
      </c>
    </row>
    <row r="2694" spans="1:5" x14ac:dyDescent="0.3">
      <c r="A2694" s="3">
        <v>2693</v>
      </c>
      <c r="B2694" s="3">
        <v>10</v>
      </c>
      <c r="C2694" s="3">
        <f t="shared" ca="1" si="84"/>
        <v>0.58017415672100614</v>
      </c>
      <c r="D2694" s="3">
        <f t="shared" ca="1" si="85"/>
        <v>39.008707836050306</v>
      </c>
      <c r="E2694" s="3">
        <v>44.624170445211092</v>
      </c>
    </row>
    <row r="2695" spans="1:5" x14ac:dyDescent="0.3">
      <c r="A2695" s="3">
        <v>2694</v>
      </c>
      <c r="B2695" s="3">
        <v>10</v>
      </c>
      <c r="C2695" s="3">
        <f t="shared" ca="1" si="84"/>
        <v>0.91202033337896993</v>
      </c>
      <c r="D2695" s="3">
        <f t="shared" ca="1" si="85"/>
        <v>55.601016668948503</v>
      </c>
      <c r="E2695" s="3">
        <v>47.169007572360862</v>
      </c>
    </row>
    <row r="2696" spans="1:5" x14ac:dyDescent="0.3">
      <c r="A2696" s="3">
        <v>2695</v>
      </c>
      <c r="B2696" s="3">
        <v>10</v>
      </c>
      <c r="C2696" s="3">
        <f t="shared" ca="1" si="84"/>
        <v>9.0233110309245745E-3</v>
      </c>
      <c r="D2696" s="3">
        <f t="shared" ca="1" si="85"/>
        <v>10.451165551546229</v>
      </c>
      <c r="E2696" s="3">
        <v>24.791653762704243</v>
      </c>
    </row>
    <row r="2697" spans="1:5" x14ac:dyDescent="0.3">
      <c r="A2697" s="3">
        <v>2696</v>
      </c>
      <c r="B2697" s="3">
        <v>10</v>
      </c>
      <c r="C2697" s="3">
        <f t="shared" ca="1" si="84"/>
        <v>0.34268203426670385</v>
      </c>
      <c r="D2697" s="3">
        <f t="shared" ca="1" si="85"/>
        <v>27.134101713335191</v>
      </c>
      <c r="E2697" s="3">
        <v>54.988199670392476</v>
      </c>
    </row>
    <row r="2698" spans="1:5" x14ac:dyDescent="0.3">
      <c r="A2698" s="3">
        <v>2697</v>
      </c>
      <c r="B2698" s="3">
        <v>10</v>
      </c>
      <c r="C2698" s="3">
        <f t="shared" ca="1" si="84"/>
        <v>0.45124683358107043</v>
      </c>
      <c r="D2698" s="3">
        <f t="shared" ca="1" si="85"/>
        <v>32.562341679053517</v>
      </c>
      <c r="E2698" s="3">
        <v>19.856858142981913</v>
      </c>
    </row>
    <row r="2699" spans="1:5" x14ac:dyDescent="0.3">
      <c r="A2699" s="3">
        <v>2698</v>
      </c>
      <c r="B2699" s="3">
        <v>10</v>
      </c>
      <c r="C2699" s="3">
        <f t="shared" ca="1" si="84"/>
        <v>0.13602309162812765</v>
      </c>
      <c r="D2699" s="3">
        <f t="shared" ca="1" si="85"/>
        <v>16.801154581406383</v>
      </c>
      <c r="E2699" s="3">
        <v>46.396475320620056</v>
      </c>
    </row>
    <row r="2700" spans="1:5" x14ac:dyDescent="0.3">
      <c r="A2700" s="3">
        <v>2699</v>
      </c>
      <c r="B2700" s="3">
        <v>10</v>
      </c>
      <c r="C2700" s="3">
        <f t="shared" ca="1" si="84"/>
        <v>0.53411771327099078</v>
      </c>
      <c r="D2700" s="3">
        <f t="shared" ca="1" si="85"/>
        <v>36.705885663549537</v>
      </c>
      <c r="E2700" s="3">
        <v>44.760443159158612</v>
      </c>
    </row>
    <row r="2701" spans="1:5" x14ac:dyDescent="0.3">
      <c r="A2701" s="3">
        <v>2700</v>
      </c>
      <c r="B2701" s="3">
        <v>10</v>
      </c>
      <c r="C2701" s="3">
        <f t="shared" ca="1" si="84"/>
        <v>0.49907453298676863</v>
      </c>
      <c r="D2701" s="3">
        <f t="shared" ca="1" si="85"/>
        <v>34.953726649338435</v>
      </c>
      <c r="E2701" s="3">
        <v>26.391002240740647</v>
      </c>
    </row>
    <row r="2702" spans="1:5" x14ac:dyDescent="0.3">
      <c r="A2702" s="3">
        <v>2701</v>
      </c>
      <c r="B2702" s="3">
        <v>10</v>
      </c>
      <c r="C2702" s="3">
        <f t="shared" ca="1" si="84"/>
        <v>0.567966233056865</v>
      </c>
      <c r="D2702" s="3">
        <f t="shared" ca="1" si="85"/>
        <v>38.398311652843248</v>
      </c>
      <c r="E2702" s="3">
        <v>48.680213941532379</v>
      </c>
    </row>
    <row r="2703" spans="1:5" x14ac:dyDescent="0.3">
      <c r="A2703" s="3">
        <v>2702</v>
      </c>
      <c r="B2703" s="3">
        <v>10</v>
      </c>
      <c r="C2703" s="3">
        <f t="shared" ca="1" si="84"/>
        <v>0.81471408852046079</v>
      </c>
      <c r="D2703" s="3">
        <f t="shared" ca="1" si="85"/>
        <v>50.735704426023041</v>
      </c>
      <c r="E2703" s="3">
        <v>56.6435874950783</v>
      </c>
    </row>
    <row r="2704" spans="1:5" x14ac:dyDescent="0.3">
      <c r="A2704" s="3">
        <v>2703</v>
      </c>
      <c r="B2704" s="3">
        <v>10</v>
      </c>
      <c r="C2704" s="3">
        <f t="shared" ca="1" si="84"/>
        <v>0.2975601556545362</v>
      </c>
      <c r="D2704" s="3">
        <f t="shared" ca="1" si="85"/>
        <v>24.878007782726812</v>
      </c>
      <c r="E2704" s="3">
        <v>57.052947958471336</v>
      </c>
    </row>
    <row r="2705" spans="1:5" x14ac:dyDescent="0.3">
      <c r="A2705" s="3">
        <v>2704</v>
      </c>
      <c r="B2705" s="3">
        <v>10</v>
      </c>
      <c r="C2705" s="3">
        <f t="shared" ca="1" si="84"/>
        <v>0.94266040426750797</v>
      </c>
      <c r="D2705" s="3">
        <f t="shared" ca="1" si="85"/>
        <v>57.133020213375403</v>
      </c>
      <c r="E2705" s="3">
        <v>39.850687698295687</v>
      </c>
    </row>
    <row r="2706" spans="1:5" x14ac:dyDescent="0.3">
      <c r="A2706" s="3">
        <v>2705</v>
      </c>
      <c r="B2706" s="3">
        <v>10</v>
      </c>
      <c r="C2706" s="3">
        <f t="shared" ca="1" si="84"/>
        <v>0.5593960047054054</v>
      </c>
      <c r="D2706" s="3">
        <f t="shared" ca="1" si="85"/>
        <v>37.96980023527027</v>
      </c>
      <c r="E2706" s="3">
        <v>16.754034789834058</v>
      </c>
    </row>
    <row r="2707" spans="1:5" x14ac:dyDescent="0.3">
      <c r="A2707" s="3">
        <v>2706</v>
      </c>
      <c r="B2707" s="3">
        <v>10</v>
      </c>
      <c r="C2707" s="3">
        <f t="shared" ca="1" si="84"/>
        <v>0.22788681126808941</v>
      </c>
      <c r="D2707" s="3">
        <f t="shared" ca="1" si="85"/>
        <v>21.394340563404469</v>
      </c>
      <c r="E2707" s="3">
        <v>48.039687734111425</v>
      </c>
    </row>
    <row r="2708" spans="1:5" x14ac:dyDescent="0.3">
      <c r="A2708" s="3">
        <v>2707</v>
      </c>
      <c r="B2708" s="3">
        <v>10</v>
      </c>
      <c r="C2708" s="3">
        <f t="shared" ca="1" si="84"/>
        <v>0.87615740626828742</v>
      </c>
      <c r="D2708" s="3">
        <f t="shared" ca="1" si="85"/>
        <v>53.807870313414369</v>
      </c>
      <c r="E2708" s="3">
        <v>14.905900415512953</v>
      </c>
    </row>
    <row r="2709" spans="1:5" x14ac:dyDescent="0.3">
      <c r="A2709" s="3">
        <v>2708</v>
      </c>
      <c r="B2709" s="3">
        <v>10</v>
      </c>
      <c r="C2709" s="3">
        <f t="shared" ca="1" si="84"/>
        <v>0.55160629942745232</v>
      </c>
      <c r="D2709" s="3">
        <f t="shared" ca="1" si="85"/>
        <v>37.580314971372616</v>
      </c>
      <c r="E2709" s="3">
        <v>42.651664451226104</v>
      </c>
    </row>
    <row r="2710" spans="1:5" x14ac:dyDescent="0.3">
      <c r="A2710" s="3">
        <v>2709</v>
      </c>
      <c r="B2710" s="3">
        <v>10</v>
      </c>
      <c r="C2710" s="3">
        <f t="shared" ca="1" si="84"/>
        <v>0.91755678332579615</v>
      </c>
      <c r="D2710" s="3">
        <f t="shared" ca="1" si="85"/>
        <v>55.877839166289803</v>
      </c>
      <c r="E2710" s="3">
        <v>47.307566515665137</v>
      </c>
    </row>
    <row r="2711" spans="1:5" x14ac:dyDescent="0.3">
      <c r="A2711" s="3">
        <v>2710</v>
      </c>
      <c r="B2711" s="3">
        <v>10</v>
      </c>
      <c r="C2711" s="3">
        <f t="shared" ca="1" si="84"/>
        <v>0.36767295544856982</v>
      </c>
      <c r="D2711" s="3">
        <f t="shared" ca="1" si="85"/>
        <v>28.383647772428489</v>
      </c>
      <c r="E2711" s="3">
        <v>25.466221483751703</v>
      </c>
    </row>
    <row r="2712" spans="1:5" x14ac:dyDescent="0.3">
      <c r="A2712" s="3">
        <v>2711</v>
      </c>
      <c r="B2712" s="3">
        <v>10</v>
      </c>
      <c r="C2712" s="3">
        <f t="shared" ca="1" si="84"/>
        <v>0.75866451420222469</v>
      </c>
      <c r="D2712" s="3">
        <f t="shared" ca="1" si="85"/>
        <v>47.933225710111238</v>
      </c>
      <c r="E2712" s="3">
        <v>57.108768256125337</v>
      </c>
    </row>
    <row r="2713" spans="1:5" x14ac:dyDescent="0.3">
      <c r="A2713" s="3">
        <v>2712</v>
      </c>
      <c r="B2713" s="3">
        <v>10</v>
      </c>
      <c r="C2713" s="3">
        <f t="shared" ca="1" si="84"/>
        <v>0.21241606916511047</v>
      </c>
      <c r="D2713" s="3">
        <f t="shared" ca="1" si="85"/>
        <v>20.620803458255523</v>
      </c>
      <c r="E2713" s="3">
        <v>57.901342498354246</v>
      </c>
    </row>
    <row r="2714" spans="1:5" x14ac:dyDescent="0.3">
      <c r="A2714" s="3">
        <v>2713</v>
      </c>
      <c r="B2714" s="3">
        <v>10</v>
      </c>
      <c r="C2714" s="3">
        <f t="shared" ca="1" si="84"/>
        <v>0.77329595741599844</v>
      </c>
      <c r="D2714" s="3">
        <f t="shared" ca="1" si="85"/>
        <v>48.664797870799923</v>
      </c>
      <c r="E2714" s="3">
        <v>20.323809488980007</v>
      </c>
    </row>
    <row r="2715" spans="1:5" x14ac:dyDescent="0.3">
      <c r="A2715" s="3">
        <v>2714</v>
      </c>
      <c r="B2715" s="3">
        <v>10</v>
      </c>
      <c r="C2715" s="3">
        <f t="shared" ca="1" si="84"/>
        <v>0.40527476228945536</v>
      </c>
      <c r="D2715" s="3">
        <f t="shared" ca="1" si="85"/>
        <v>30.263738114472769</v>
      </c>
      <c r="E2715" s="3">
        <v>46.758199850700379</v>
      </c>
    </row>
    <row r="2716" spans="1:5" x14ac:dyDescent="0.3">
      <c r="A2716" s="3">
        <v>2715</v>
      </c>
      <c r="B2716" s="3">
        <v>10</v>
      </c>
      <c r="C2716" s="3">
        <f t="shared" ca="1" si="84"/>
        <v>0.15028286356069909</v>
      </c>
      <c r="D2716" s="3">
        <f t="shared" ca="1" si="85"/>
        <v>17.514143178034956</v>
      </c>
      <c r="E2716" s="3">
        <v>39.725418232204518</v>
      </c>
    </row>
    <row r="2717" spans="1:5" x14ac:dyDescent="0.3">
      <c r="A2717" s="3">
        <v>2716</v>
      </c>
      <c r="B2717" s="3">
        <v>10</v>
      </c>
      <c r="C2717" s="3">
        <f t="shared" ca="1" si="84"/>
        <v>0.81616432632416547</v>
      </c>
      <c r="D2717" s="3">
        <f t="shared" ca="1" si="85"/>
        <v>50.808216316208274</v>
      </c>
      <c r="E2717" s="3">
        <v>39.243985440706851</v>
      </c>
    </row>
    <row r="2718" spans="1:5" x14ac:dyDescent="0.3">
      <c r="A2718" s="3">
        <v>2717</v>
      </c>
      <c r="B2718" s="3">
        <v>10</v>
      </c>
      <c r="C2718" s="3">
        <f t="shared" ca="1" si="84"/>
        <v>0.88755728047937499</v>
      </c>
      <c r="D2718" s="3">
        <f t="shared" ca="1" si="85"/>
        <v>54.377864023968748</v>
      </c>
      <c r="E2718" s="3">
        <v>10.724354697353402</v>
      </c>
    </row>
    <row r="2719" spans="1:5" x14ac:dyDescent="0.3">
      <c r="A2719" s="3">
        <v>2718</v>
      </c>
      <c r="B2719" s="3">
        <v>10</v>
      </c>
      <c r="C2719" s="3">
        <f t="shared" ca="1" si="84"/>
        <v>0.12771889895420918</v>
      </c>
      <c r="D2719" s="3">
        <f t="shared" ca="1" si="85"/>
        <v>16.38594494771046</v>
      </c>
      <c r="E2719" s="3">
        <v>26.641713288634939</v>
      </c>
    </row>
    <row r="2720" spans="1:5" x14ac:dyDescent="0.3">
      <c r="A2720" s="3">
        <v>2719</v>
      </c>
      <c r="B2720" s="3">
        <v>10</v>
      </c>
      <c r="C2720" s="3">
        <f t="shared" ca="1" si="84"/>
        <v>0.87914421793927988</v>
      </c>
      <c r="D2720" s="3">
        <f t="shared" ca="1" si="85"/>
        <v>53.957210896964</v>
      </c>
      <c r="E2720" s="3">
        <v>28.495072518447913</v>
      </c>
    </row>
    <row r="2721" spans="1:5" x14ac:dyDescent="0.3">
      <c r="A2721" s="3">
        <v>2720</v>
      </c>
      <c r="B2721" s="3">
        <v>10</v>
      </c>
      <c r="C2721" s="3">
        <f t="shared" ca="1" si="84"/>
        <v>0.28340150937212583</v>
      </c>
      <c r="D2721" s="3">
        <f t="shared" ca="1" si="85"/>
        <v>24.170075468606292</v>
      </c>
      <c r="E2721" s="3">
        <v>11.972837137567335</v>
      </c>
    </row>
    <row r="2722" spans="1:5" x14ac:dyDescent="0.3">
      <c r="A2722" s="3">
        <v>2721</v>
      </c>
      <c r="B2722" s="3">
        <v>10</v>
      </c>
      <c r="C2722" s="3">
        <f t="shared" ca="1" si="84"/>
        <v>0.79658419989642759</v>
      </c>
      <c r="D2722" s="3">
        <f t="shared" ca="1" si="85"/>
        <v>49.829209994821383</v>
      </c>
      <c r="E2722" s="3">
        <v>33.448979536152521</v>
      </c>
    </row>
    <row r="2723" spans="1:5" x14ac:dyDescent="0.3">
      <c r="A2723" s="3">
        <v>2722</v>
      </c>
      <c r="B2723" s="3">
        <v>10</v>
      </c>
      <c r="C2723" s="3">
        <f t="shared" ca="1" si="84"/>
        <v>3.2591682767849628E-3</v>
      </c>
      <c r="D2723" s="3">
        <f t="shared" ca="1" si="85"/>
        <v>10.162958413839249</v>
      </c>
      <c r="E2723" s="3">
        <v>53.517763117825943</v>
      </c>
    </row>
    <row r="2724" spans="1:5" x14ac:dyDescent="0.3">
      <c r="A2724" s="3">
        <v>2723</v>
      </c>
      <c r="B2724" s="3">
        <v>10</v>
      </c>
      <c r="C2724" s="3">
        <f t="shared" ca="1" si="84"/>
        <v>0.18879353330028115</v>
      </c>
      <c r="D2724" s="3">
        <f t="shared" ca="1" si="85"/>
        <v>19.439676665014055</v>
      </c>
      <c r="E2724" s="3">
        <v>47.976994276345224</v>
      </c>
    </row>
    <row r="2725" spans="1:5" x14ac:dyDescent="0.3">
      <c r="A2725" s="3">
        <v>2724</v>
      </c>
      <c r="B2725" s="3">
        <v>10</v>
      </c>
      <c r="C2725" s="3">
        <f t="shared" ca="1" si="84"/>
        <v>0.380942174470844</v>
      </c>
      <c r="D2725" s="3">
        <f t="shared" ca="1" si="85"/>
        <v>29.047108723542202</v>
      </c>
      <c r="E2725" s="3">
        <v>56.800687892808924</v>
      </c>
    </row>
    <row r="2726" spans="1:5" x14ac:dyDescent="0.3">
      <c r="A2726" s="3">
        <v>2725</v>
      </c>
      <c r="B2726" s="3">
        <v>10</v>
      </c>
      <c r="C2726" s="3">
        <f t="shared" ca="1" si="84"/>
        <v>0.45044629499030153</v>
      </c>
      <c r="D2726" s="3">
        <f t="shared" ca="1" si="85"/>
        <v>32.522314749515076</v>
      </c>
      <c r="E2726" s="3">
        <v>12.477052754461816</v>
      </c>
    </row>
    <row r="2727" spans="1:5" x14ac:dyDescent="0.3">
      <c r="A2727" s="3">
        <v>2726</v>
      </c>
      <c r="B2727" s="3">
        <v>10</v>
      </c>
      <c r="C2727" s="3">
        <f t="shared" ca="1" si="84"/>
        <v>0.61911485599382199</v>
      </c>
      <c r="D2727" s="3">
        <f t="shared" ca="1" si="85"/>
        <v>40.955742799691102</v>
      </c>
      <c r="E2727" s="3">
        <v>25.382222297286607</v>
      </c>
    </row>
    <row r="2728" spans="1:5" x14ac:dyDescent="0.3">
      <c r="A2728" s="3">
        <v>2727</v>
      </c>
      <c r="B2728" s="3">
        <v>10</v>
      </c>
      <c r="C2728" s="3">
        <f t="shared" ca="1" si="84"/>
        <v>0.45087957795933042</v>
      </c>
      <c r="D2728" s="3">
        <f t="shared" ca="1" si="85"/>
        <v>32.543978897966525</v>
      </c>
      <c r="E2728" s="3">
        <v>48.807429516040301</v>
      </c>
    </row>
    <row r="2729" spans="1:5" x14ac:dyDescent="0.3">
      <c r="A2729" s="3">
        <v>2728</v>
      </c>
      <c r="B2729" s="3">
        <v>10</v>
      </c>
      <c r="C2729" s="3">
        <f t="shared" ca="1" si="84"/>
        <v>7.4385081674275821E-2</v>
      </c>
      <c r="D2729" s="3">
        <f t="shared" ca="1" si="85"/>
        <v>13.719254083713791</v>
      </c>
      <c r="E2729" s="3">
        <v>25.361007954105276</v>
      </c>
    </row>
    <row r="2730" spans="1:5" x14ac:dyDescent="0.3">
      <c r="A2730" s="3">
        <v>2729</v>
      </c>
      <c r="B2730" s="3">
        <v>10</v>
      </c>
      <c r="C2730" s="3">
        <f t="shared" ca="1" si="84"/>
        <v>0.61147781325665918</v>
      </c>
      <c r="D2730" s="3">
        <f t="shared" ca="1" si="85"/>
        <v>40.573890662832959</v>
      </c>
      <c r="E2730" s="3">
        <v>18.745853524642435</v>
      </c>
    </row>
    <row r="2731" spans="1:5" x14ac:dyDescent="0.3">
      <c r="A2731" s="3">
        <v>2730</v>
      </c>
      <c r="B2731" s="3">
        <v>10</v>
      </c>
      <c r="C2731" s="3">
        <f t="shared" ca="1" si="84"/>
        <v>0.30395923586583162</v>
      </c>
      <c r="D2731" s="3">
        <f t="shared" ca="1" si="85"/>
        <v>25.197961793291583</v>
      </c>
      <c r="E2731" s="3">
        <v>46.977974484475183</v>
      </c>
    </row>
    <row r="2732" spans="1:5" x14ac:dyDescent="0.3">
      <c r="A2732" s="3">
        <v>2731</v>
      </c>
      <c r="B2732" s="3">
        <v>10</v>
      </c>
      <c r="C2732" s="3">
        <f t="shared" ca="1" si="84"/>
        <v>1.9544072949670976E-2</v>
      </c>
      <c r="D2732" s="3">
        <f t="shared" ca="1" si="85"/>
        <v>10.977203647483549</v>
      </c>
      <c r="E2732" s="3">
        <v>37.862277547023965</v>
      </c>
    </row>
    <row r="2733" spans="1:5" x14ac:dyDescent="0.3">
      <c r="A2733" s="3">
        <v>2732</v>
      </c>
      <c r="B2733" s="3">
        <v>10</v>
      </c>
      <c r="C2733" s="3">
        <f t="shared" ca="1" si="84"/>
        <v>0.85153121518228658</v>
      </c>
      <c r="D2733" s="3">
        <f t="shared" ca="1" si="85"/>
        <v>52.576560759114329</v>
      </c>
      <c r="E2733" s="3">
        <v>24.284578631333069</v>
      </c>
    </row>
    <row r="2734" spans="1:5" x14ac:dyDescent="0.3">
      <c r="A2734" s="3">
        <v>2733</v>
      </c>
      <c r="B2734" s="3">
        <v>10</v>
      </c>
      <c r="C2734" s="3">
        <f t="shared" ca="1" si="84"/>
        <v>0.37597994184246175</v>
      </c>
      <c r="D2734" s="3">
        <f t="shared" ca="1" si="85"/>
        <v>28.798997092123088</v>
      </c>
      <c r="E2734" s="3">
        <v>54.831789399393038</v>
      </c>
    </row>
    <row r="2735" spans="1:5" x14ac:dyDescent="0.3">
      <c r="A2735" s="3">
        <v>2734</v>
      </c>
      <c r="B2735" s="3">
        <v>10</v>
      </c>
      <c r="C2735" s="3">
        <f t="shared" ca="1" si="84"/>
        <v>0.83143625966162982</v>
      </c>
      <c r="D2735" s="3">
        <f t="shared" ca="1" si="85"/>
        <v>51.571812983081493</v>
      </c>
      <c r="E2735" s="3">
        <v>51.096263802805517</v>
      </c>
    </row>
    <row r="2736" spans="1:5" x14ac:dyDescent="0.3">
      <c r="A2736" s="3">
        <v>2735</v>
      </c>
      <c r="B2736" s="3">
        <v>10</v>
      </c>
      <c r="C2736" s="3">
        <f t="shared" ca="1" si="84"/>
        <v>0.83397657745542975</v>
      </c>
      <c r="D2736" s="3">
        <f t="shared" ca="1" si="85"/>
        <v>51.698828872771486</v>
      </c>
      <c r="E2736" s="3">
        <v>37.704391929077715</v>
      </c>
    </row>
    <row r="2737" spans="1:5" x14ac:dyDescent="0.3">
      <c r="A2737" s="3">
        <v>2736</v>
      </c>
      <c r="B2737" s="3">
        <v>10</v>
      </c>
      <c r="C2737" s="3">
        <f t="shared" ca="1" si="84"/>
        <v>0.34397989041050669</v>
      </c>
      <c r="D2737" s="3">
        <f t="shared" ca="1" si="85"/>
        <v>27.198994520525336</v>
      </c>
      <c r="E2737" s="3">
        <v>19.628553575740803</v>
      </c>
    </row>
    <row r="2738" spans="1:5" x14ac:dyDescent="0.3">
      <c r="A2738" s="3">
        <v>2737</v>
      </c>
      <c r="B2738" s="3">
        <v>10</v>
      </c>
      <c r="C2738" s="3">
        <f t="shared" ca="1" si="84"/>
        <v>0.56314958872788801</v>
      </c>
      <c r="D2738" s="3">
        <f t="shared" ca="1" si="85"/>
        <v>38.157479436394397</v>
      </c>
      <c r="E2738" s="3">
        <v>16.335686976149752</v>
      </c>
    </row>
    <row r="2739" spans="1:5" x14ac:dyDescent="0.3">
      <c r="A2739" s="3">
        <v>2738</v>
      </c>
      <c r="B2739" s="3">
        <v>10</v>
      </c>
      <c r="C2739" s="3">
        <f t="shared" ca="1" si="84"/>
        <v>0.79308990247859146</v>
      </c>
      <c r="D2739" s="3">
        <f t="shared" ca="1" si="85"/>
        <v>49.654495123929571</v>
      </c>
      <c r="E2739" s="3">
        <v>56.648594904567098</v>
      </c>
    </row>
    <row r="2740" spans="1:5" x14ac:dyDescent="0.3">
      <c r="A2740" s="3">
        <v>2739</v>
      </c>
      <c r="B2740" s="3">
        <v>10</v>
      </c>
      <c r="C2740" s="3">
        <f t="shared" ca="1" si="84"/>
        <v>0.36219223931083666</v>
      </c>
      <c r="D2740" s="3">
        <f t="shared" ca="1" si="85"/>
        <v>28.109611965541834</v>
      </c>
      <c r="E2740" s="3">
        <v>20.972516489663647</v>
      </c>
    </row>
    <row r="2741" spans="1:5" x14ac:dyDescent="0.3">
      <c r="A2741" s="3">
        <v>2740</v>
      </c>
      <c r="B2741" s="3">
        <v>10</v>
      </c>
      <c r="C2741" s="3">
        <f t="shared" ca="1" si="84"/>
        <v>0.40255592713224975</v>
      </c>
      <c r="D2741" s="3">
        <f t="shared" ca="1" si="85"/>
        <v>30.127796356612485</v>
      </c>
      <c r="E2741" s="3">
        <v>39.593328289764081</v>
      </c>
    </row>
    <row r="2742" spans="1:5" x14ac:dyDescent="0.3">
      <c r="A2742" s="3">
        <v>2741</v>
      </c>
      <c r="B2742" s="3">
        <v>10</v>
      </c>
      <c r="C2742" s="3">
        <f t="shared" ca="1" si="84"/>
        <v>0.16289351484308878</v>
      </c>
      <c r="D2742" s="3">
        <f t="shared" ca="1" si="85"/>
        <v>18.14467574215444</v>
      </c>
      <c r="E2742" s="3">
        <v>57.600700467132938</v>
      </c>
    </row>
    <row r="2743" spans="1:5" x14ac:dyDescent="0.3">
      <c r="A2743" s="3">
        <v>2742</v>
      </c>
      <c r="B2743" s="3">
        <v>10</v>
      </c>
      <c r="C2743" s="3">
        <f t="shared" ca="1" si="84"/>
        <v>0.38902027188700039</v>
      </c>
      <c r="D2743" s="3">
        <f t="shared" ca="1" si="85"/>
        <v>29.45101359435002</v>
      </c>
      <c r="E2743" s="3">
        <v>54.394034745792055</v>
      </c>
    </row>
    <row r="2744" spans="1:5" x14ac:dyDescent="0.3">
      <c r="A2744" s="3">
        <v>2743</v>
      </c>
      <c r="B2744" s="3">
        <v>10</v>
      </c>
      <c r="C2744" s="3">
        <f t="shared" ca="1" si="84"/>
        <v>0.62444256891604077</v>
      </c>
      <c r="D2744" s="3">
        <f t="shared" ca="1" si="85"/>
        <v>41.222128445802042</v>
      </c>
      <c r="E2744" s="3">
        <v>44.776428561310553</v>
      </c>
    </row>
    <row r="2745" spans="1:5" x14ac:dyDescent="0.3">
      <c r="A2745" s="3">
        <v>2744</v>
      </c>
      <c r="B2745" s="3">
        <v>10</v>
      </c>
      <c r="C2745" s="3">
        <f t="shared" ca="1" si="84"/>
        <v>0.66188853174293705</v>
      </c>
      <c r="D2745" s="3">
        <f t="shared" ca="1" si="85"/>
        <v>43.094426587146856</v>
      </c>
      <c r="E2745" s="3">
        <v>48.045086896541363</v>
      </c>
    </row>
    <row r="2746" spans="1:5" x14ac:dyDescent="0.3">
      <c r="A2746" s="3">
        <v>2745</v>
      </c>
      <c r="B2746" s="3">
        <v>10</v>
      </c>
      <c r="C2746" s="3">
        <f t="shared" ca="1" si="84"/>
        <v>0.90830927909381209</v>
      </c>
      <c r="D2746" s="3">
        <f t="shared" ca="1" si="85"/>
        <v>55.415463954690608</v>
      </c>
      <c r="E2746" s="3">
        <v>40.783441392040885</v>
      </c>
    </row>
    <row r="2747" spans="1:5" x14ac:dyDescent="0.3">
      <c r="A2747" s="3">
        <v>2746</v>
      </c>
      <c r="B2747" s="3">
        <v>10</v>
      </c>
      <c r="C2747" s="3">
        <f t="shared" ca="1" si="84"/>
        <v>0.42093155000182469</v>
      </c>
      <c r="D2747" s="3">
        <f t="shared" ca="1" si="85"/>
        <v>31.046577500091239</v>
      </c>
      <c r="E2747" s="3">
        <v>21.949508287818396</v>
      </c>
    </row>
    <row r="2748" spans="1:5" x14ac:dyDescent="0.3">
      <c r="A2748" s="3">
        <v>2747</v>
      </c>
      <c r="B2748" s="3">
        <v>10</v>
      </c>
      <c r="C2748" s="3">
        <f t="shared" ca="1" si="84"/>
        <v>0.24373922682336124</v>
      </c>
      <c r="D2748" s="3">
        <f t="shared" ca="1" si="85"/>
        <v>22.186961341168061</v>
      </c>
      <c r="E2748" s="3">
        <v>27.00117830880869</v>
      </c>
    </row>
    <row r="2749" spans="1:5" x14ac:dyDescent="0.3">
      <c r="A2749" s="3">
        <v>2748</v>
      </c>
      <c r="B2749" s="3">
        <v>10</v>
      </c>
      <c r="C2749" s="3">
        <f t="shared" ca="1" si="84"/>
        <v>0.37708975728776639</v>
      </c>
      <c r="D2749" s="3">
        <f t="shared" ca="1" si="85"/>
        <v>28.854487864388322</v>
      </c>
      <c r="E2749" s="3">
        <v>48.772427938329116</v>
      </c>
    </row>
    <row r="2750" spans="1:5" x14ac:dyDescent="0.3">
      <c r="A2750" s="3">
        <v>2749</v>
      </c>
      <c r="B2750" s="3">
        <v>10</v>
      </c>
      <c r="C2750" s="3">
        <f t="shared" ca="1" si="84"/>
        <v>0.63828570367895554</v>
      </c>
      <c r="D2750" s="3">
        <f t="shared" ca="1" si="85"/>
        <v>41.914285183947783</v>
      </c>
      <c r="E2750" s="3">
        <v>14.499326708387397</v>
      </c>
    </row>
    <row r="2751" spans="1:5" x14ac:dyDescent="0.3">
      <c r="A2751" s="3">
        <v>2750</v>
      </c>
      <c r="B2751" s="3">
        <v>10</v>
      </c>
      <c r="C2751" s="3">
        <f t="shared" ca="1" si="84"/>
        <v>0.47800261860136506</v>
      </c>
      <c r="D2751" s="3">
        <f t="shared" ca="1" si="85"/>
        <v>33.900130930068251</v>
      </c>
      <c r="E2751" s="3">
        <v>20.588216333755884</v>
      </c>
    </row>
    <row r="2752" spans="1:5" x14ac:dyDescent="0.3">
      <c r="A2752" s="3">
        <v>2751</v>
      </c>
      <c r="B2752" s="3">
        <v>10</v>
      </c>
      <c r="C2752" s="3">
        <f t="shared" ca="1" si="84"/>
        <v>4.112076408957932E-2</v>
      </c>
      <c r="D2752" s="3">
        <f t="shared" ca="1" si="85"/>
        <v>12.056038204478966</v>
      </c>
      <c r="E2752" s="3">
        <v>50.592236596917132</v>
      </c>
    </row>
    <row r="2753" spans="1:5" x14ac:dyDescent="0.3">
      <c r="A2753" s="3">
        <v>2752</v>
      </c>
      <c r="B2753" s="3">
        <v>10</v>
      </c>
      <c r="C2753" s="3">
        <f t="shared" ca="1" si="84"/>
        <v>0.63515391039724589</v>
      </c>
      <c r="D2753" s="3">
        <f t="shared" ca="1" si="85"/>
        <v>41.757695519862295</v>
      </c>
      <c r="E2753" s="3">
        <v>31.655663370022133</v>
      </c>
    </row>
    <row r="2754" spans="1:5" x14ac:dyDescent="0.3">
      <c r="A2754" s="3">
        <v>2753</v>
      </c>
      <c r="B2754" s="3">
        <v>10</v>
      </c>
      <c r="C2754" s="3">
        <f t="shared" ca="1" si="84"/>
        <v>0.65703316644751364</v>
      </c>
      <c r="D2754" s="3">
        <f t="shared" ca="1" si="85"/>
        <v>42.851658322375684</v>
      </c>
      <c r="E2754" s="3">
        <v>27.506004128656212</v>
      </c>
    </row>
    <row r="2755" spans="1:5" x14ac:dyDescent="0.3">
      <c r="A2755" s="3">
        <v>2754</v>
      </c>
      <c r="B2755" s="3">
        <v>10</v>
      </c>
      <c r="C2755" s="3">
        <f t="shared" ref="C2755:C2818" ca="1" si="86">RAND()</f>
        <v>0.15695092857710435</v>
      </c>
      <c r="D2755" s="3">
        <f t="shared" ref="D2755:D2818" ca="1" si="87">B2755+C2755*B2755*5</f>
        <v>17.847546428855217</v>
      </c>
      <c r="E2755" s="3">
        <v>13.817277562037418</v>
      </c>
    </row>
    <row r="2756" spans="1:5" x14ac:dyDescent="0.3">
      <c r="A2756" s="3">
        <v>2755</v>
      </c>
      <c r="B2756" s="3">
        <v>10</v>
      </c>
      <c r="C2756" s="3">
        <f t="shared" ca="1" si="86"/>
        <v>0.20778417950887407</v>
      </c>
      <c r="D2756" s="3">
        <f t="shared" ca="1" si="87"/>
        <v>20.389208975443704</v>
      </c>
      <c r="E2756" s="3">
        <v>11.838357496791449</v>
      </c>
    </row>
    <row r="2757" spans="1:5" x14ac:dyDescent="0.3">
      <c r="A2757" s="3">
        <v>2756</v>
      </c>
      <c r="B2757" s="3">
        <v>10</v>
      </c>
      <c r="C2757" s="3">
        <f t="shared" ca="1" si="86"/>
        <v>0.78068488120455826</v>
      </c>
      <c r="D2757" s="3">
        <f t="shared" ca="1" si="87"/>
        <v>49.034244060227913</v>
      </c>
      <c r="E2757" s="3">
        <v>45.092348602632157</v>
      </c>
    </row>
    <row r="2758" spans="1:5" x14ac:dyDescent="0.3">
      <c r="A2758" s="3">
        <v>2757</v>
      </c>
      <c r="B2758" s="3">
        <v>10</v>
      </c>
      <c r="C2758" s="3">
        <f t="shared" ca="1" si="86"/>
        <v>0.89182048719710927</v>
      </c>
      <c r="D2758" s="3">
        <f t="shared" ca="1" si="87"/>
        <v>54.59102435985546</v>
      </c>
      <c r="E2758" s="3">
        <v>40.051242641090177</v>
      </c>
    </row>
    <row r="2759" spans="1:5" x14ac:dyDescent="0.3">
      <c r="A2759" s="3">
        <v>2758</v>
      </c>
      <c r="B2759" s="3">
        <v>10</v>
      </c>
      <c r="C2759" s="3">
        <f t="shared" ca="1" si="86"/>
        <v>0.5821770585030368</v>
      </c>
      <c r="D2759" s="3">
        <f t="shared" ca="1" si="87"/>
        <v>39.108852925151837</v>
      </c>
      <c r="E2759" s="3">
        <v>10.726951864621817</v>
      </c>
    </row>
    <row r="2760" spans="1:5" x14ac:dyDescent="0.3">
      <c r="A2760" s="3">
        <v>2759</v>
      </c>
      <c r="B2760" s="3">
        <v>10</v>
      </c>
      <c r="C2760" s="3">
        <f t="shared" ca="1" si="86"/>
        <v>0.13975835144233872</v>
      </c>
      <c r="D2760" s="3">
        <f t="shared" ca="1" si="87"/>
        <v>16.987917572116935</v>
      </c>
      <c r="E2760" s="3">
        <v>54.50339547156068</v>
      </c>
    </row>
    <row r="2761" spans="1:5" x14ac:dyDescent="0.3">
      <c r="A2761" s="3">
        <v>2760</v>
      </c>
      <c r="B2761" s="3">
        <v>10</v>
      </c>
      <c r="C2761" s="3">
        <f t="shared" ca="1" si="86"/>
        <v>0.58454463606919449</v>
      </c>
      <c r="D2761" s="3">
        <f t="shared" ca="1" si="87"/>
        <v>39.227231803459723</v>
      </c>
      <c r="E2761" s="3">
        <v>11.017220967014776</v>
      </c>
    </row>
    <row r="2762" spans="1:5" x14ac:dyDescent="0.3">
      <c r="A2762" s="3">
        <v>2761</v>
      </c>
      <c r="B2762" s="3">
        <v>10</v>
      </c>
      <c r="C2762" s="3">
        <f t="shared" ca="1" si="86"/>
        <v>0.34978873911016339</v>
      </c>
      <c r="D2762" s="3">
        <f t="shared" ca="1" si="87"/>
        <v>27.489436955508172</v>
      </c>
      <c r="E2762" s="3">
        <v>52.109369899453164</v>
      </c>
    </row>
    <row r="2763" spans="1:5" x14ac:dyDescent="0.3">
      <c r="A2763" s="3">
        <v>2762</v>
      </c>
      <c r="B2763" s="3">
        <v>10</v>
      </c>
      <c r="C2763" s="3">
        <f t="shared" ca="1" si="86"/>
        <v>0.28317480734959377</v>
      </c>
      <c r="D2763" s="3">
        <f t="shared" ca="1" si="87"/>
        <v>24.158740367479687</v>
      </c>
      <c r="E2763" s="3">
        <v>53.700174096070597</v>
      </c>
    </row>
    <row r="2764" spans="1:5" x14ac:dyDescent="0.3">
      <c r="A2764" s="3">
        <v>2763</v>
      </c>
      <c r="B2764" s="3">
        <v>10</v>
      </c>
      <c r="C2764" s="3">
        <f t="shared" ca="1" si="86"/>
        <v>5.5593906733284792E-2</v>
      </c>
      <c r="D2764" s="3">
        <f t="shared" ca="1" si="87"/>
        <v>12.77969533666424</v>
      </c>
      <c r="E2764" s="3">
        <v>38.092127865518151</v>
      </c>
    </row>
    <row r="2765" spans="1:5" x14ac:dyDescent="0.3">
      <c r="A2765" s="3">
        <v>2764</v>
      </c>
      <c r="B2765" s="3">
        <v>10</v>
      </c>
      <c r="C2765" s="3">
        <f t="shared" ca="1" si="86"/>
        <v>0.86216301656147343</v>
      </c>
      <c r="D2765" s="3">
        <f t="shared" ca="1" si="87"/>
        <v>53.108150828073668</v>
      </c>
      <c r="E2765" s="3">
        <v>56.382305830788908</v>
      </c>
    </row>
    <row r="2766" spans="1:5" x14ac:dyDescent="0.3">
      <c r="A2766" s="3">
        <v>2765</v>
      </c>
      <c r="B2766" s="3">
        <v>10</v>
      </c>
      <c r="C2766" s="3">
        <f t="shared" ca="1" si="86"/>
        <v>0.64532014091948153</v>
      </c>
      <c r="D2766" s="3">
        <f t="shared" ca="1" si="87"/>
        <v>42.266007045974078</v>
      </c>
      <c r="E2766" s="3">
        <v>21.674944314498028</v>
      </c>
    </row>
    <row r="2767" spans="1:5" x14ac:dyDescent="0.3">
      <c r="A2767" s="3">
        <v>2766</v>
      </c>
      <c r="B2767" s="3">
        <v>10</v>
      </c>
      <c r="C2767" s="3">
        <f t="shared" ca="1" si="86"/>
        <v>0.65462727401546927</v>
      </c>
      <c r="D2767" s="3">
        <f t="shared" ca="1" si="87"/>
        <v>42.731363700773464</v>
      </c>
      <c r="E2767" s="3">
        <v>37.59878205020285</v>
      </c>
    </row>
    <row r="2768" spans="1:5" x14ac:dyDescent="0.3">
      <c r="A2768" s="3">
        <v>2767</v>
      </c>
      <c r="B2768" s="3">
        <v>10</v>
      </c>
      <c r="C2768" s="3">
        <f t="shared" ca="1" si="86"/>
        <v>0.26740919489091042</v>
      </c>
      <c r="D2768" s="3">
        <f t="shared" ca="1" si="87"/>
        <v>23.370459744545521</v>
      </c>
      <c r="E2768" s="3">
        <v>40.812100547461256</v>
      </c>
    </row>
    <row r="2769" spans="1:5" x14ac:dyDescent="0.3">
      <c r="A2769" s="3">
        <v>2768</v>
      </c>
      <c r="B2769" s="3">
        <v>10</v>
      </c>
      <c r="C2769" s="3">
        <f t="shared" ca="1" si="86"/>
        <v>0.3415271601418034</v>
      </c>
      <c r="D2769" s="3">
        <f t="shared" ca="1" si="87"/>
        <v>27.076358007090171</v>
      </c>
      <c r="E2769" s="3">
        <v>29.365926103633058</v>
      </c>
    </row>
    <row r="2770" spans="1:5" x14ac:dyDescent="0.3">
      <c r="A2770" s="3">
        <v>2769</v>
      </c>
      <c r="B2770" s="3">
        <v>10</v>
      </c>
      <c r="C2770" s="3">
        <f t="shared" ca="1" si="86"/>
        <v>0.61191329503228942</v>
      </c>
      <c r="D2770" s="3">
        <f t="shared" ca="1" si="87"/>
        <v>40.595664751614471</v>
      </c>
      <c r="E2770" s="3">
        <v>10.375343035357623</v>
      </c>
    </row>
    <row r="2771" spans="1:5" x14ac:dyDescent="0.3">
      <c r="A2771" s="3">
        <v>2770</v>
      </c>
      <c r="B2771" s="3">
        <v>10</v>
      </c>
      <c r="C2771" s="3">
        <f t="shared" ca="1" si="86"/>
        <v>0.83862271420289125</v>
      </c>
      <c r="D2771" s="3">
        <f t="shared" ca="1" si="87"/>
        <v>51.931135710144567</v>
      </c>
      <c r="E2771" s="3">
        <v>10.466071890568776</v>
      </c>
    </row>
    <row r="2772" spans="1:5" x14ac:dyDescent="0.3">
      <c r="A2772" s="3">
        <v>2771</v>
      </c>
      <c r="B2772" s="3">
        <v>10</v>
      </c>
      <c r="C2772" s="3">
        <f t="shared" ca="1" si="86"/>
        <v>0.11593343468914397</v>
      </c>
      <c r="D2772" s="3">
        <f t="shared" ca="1" si="87"/>
        <v>15.796671734457199</v>
      </c>
      <c r="E2772" s="3">
        <v>57.340259159827696</v>
      </c>
    </row>
    <row r="2773" spans="1:5" x14ac:dyDescent="0.3">
      <c r="A2773" s="3">
        <v>2772</v>
      </c>
      <c r="B2773" s="3">
        <v>10</v>
      </c>
      <c r="C2773" s="3">
        <f t="shared" ca="1" si="86"/>
        <v>0.68266904827272512</v>
      </c>
      <c r="D2773" s="3">
        <f t="shared" ca="1" si="87"/>
        <v>44.133452413636256</v>
      </c>
      <c r="E2773" s="3">
        <v>45.930807781212579</v>
      </c>
    </row>
    <row r="2774" spans="1:5" x14ac:dyDescent="0.3">
      <c r="A2774" s="3">
        <v>2773</v>
      </c>
      <c r="B2774" s="3">
        <v>10</v>
      </c>
      <c r="C2774" s="3">
        <f t="shared" ca="1" si="86"/>
        <v>0.11261637074459285</v>
      </c>
      <c r="D2774" s="3">
        <f t="shared" ca="1" si="87"/>
        <v>15.630818537229644</v>
      </c>
      <c r="E2774" s="3">
        <v>36.799334286271772</v>
      </c>
    </row>
    <row r="2775" spans="1:5" x14ac:dyDescent="0.3">
      <c r="A2775" s="3">
        <v>2774</v>
      </c>
      <c r="B2775" s="3">
        <v>10</v>
      </c>
      <c r="C2775" s="3">
        <f t="shared" ca="1" si="86"/>
        <v>0.44625035526183121</v>
      </c>
      <c r="D2775" s="3">
        <f t="shared" ca="1" si="87"/>
        <v>32.312517763091563</v>
      </c>
      <c r="E2775" s="3">
        <v>14.934678335393217</v>
      </c>
    </row>
    <row r="2776" spans="1:5" x14ac:dyDescent="0.3">
      <c r="A2776" s="3">
        <v>2775</v>
      </c>
      <c r="B2776" s="3">
        <v>10</v>
      </c>
      <c r="C2776" s="3">
        <f t="shared" ca="1" si="86"/>
        <v>0.74512209564081477</v>
      </c>
      <c r="D2776" s="3">
        <f t="shared" ca="1" si="87"/>
        <v>47.256104782040737</v>
      </c>
      <c r="E2776" s="3">
        <v>39.079095446564978</v>
      </c>
    </row>
    <row r="2777" spans="1:5" x14ac:dyDescent="0.3">
      <c r="A2777" s="3">
        <v>2776</v>
      </c>
      <c r="B2777" s="3">
        <v>10</v>
      </c>
      <c r="C2777" s="3">
        <f t="shared" ca="1" si="86"/>
        <v>0.91642466964577007</v>
      </c>
      <c r="D2777" s="3">
        <f t="shared" ca="1" si="87"/>
        <v>55.821233482288505</v>
      </c>
      <c r="E2777" s="3">
        <v>45.865982608544165</v>
      </c>
    </row>
    <row r="2778" spans="1:5" x14ac:dyDescent="0.3">
      <c r="A2778" s="3">
        <v>2777</v>
      </c>
      <c r="B2778" s="3">
        <v>10</v>
      </c>
      <c r="C2778" s="3">
        <f t="shared" ca="1" si="86"/>
        <v>0.33962701192275668</v>
      </c>
      <c r="D2778" s="3">
        <f t="shared" ca="1" si="87"/>
        <v>26.981350596137833</v>
      </c>
      <c r="E2778" s="3">
        <v>29.471552675523196</v>
      </c>
    </row>
    <row r="2779" spans="1:5" x14ac:dyDescent="0.3">
      <c r="A2779" s="3">
        <v>2778</v>
      </c>
      <c r="B2779" s="3">
        <v>10</v>
      </c>
      <c r="C2779" s="3">
        <f t="shared" ca="1" si="86"/>
        <v>0.55389273770340075</v>
      </c>
      <c r="D2779" s="3">
        <f t="shared" ca="1" si="87"/>
        <v>37.694636885170041</v>
      </c>
      <c r="E2779" s="3">
        <v>47.415363007152479</v>
      </c>
    </row>
    <row r="2780" spans="1:5" x14ac:dyDescent="0.3">
      <c r="A2780" s="3">
        <v>2779</v>
      </c>
      <c r="B2780" s="3">
        <v>10</v>
      </c>
      <c r="C2780" s="3">
        <f t="shared" ca="1" si="86"/>
        <v>0.89524098817059561</v>
      </c>
      <c r="D2780" s="3">
        <f t="shared" ca="1" si="87"/>
        <v>54.762049408529776</v>
      </c>
      <c r="E2780" s="3">
        <v>13.314620749213715</v>
      </c>
    </row>
    <row r="2781" spans="1:5" x14ac:dyDescent="0.3">
      <c r="A2781" s="3">
        <v>2780</v>
      </c>
      <c r="B2781" s="3">
        <v>10</v>
      </c>
      <c r="C2781" s="3">
        <f t="shared" ca="1" si="86"/>
        <v>0.49243126511331525</v>
      </c>
      <c r="D2781" s="3">
        <f t="shared" ca="1" si="87"/>
        <v>34.621563255665762</v>
      </c>
      <c r="E2781" s="3">
        <v>19.225554103377082</v>
      </c>
    </row>
    <row r="2782" spans="1:5" x14ac:dyDescent="0.3">
      <c r="A2782" s="3">
        <v>2781</v>
      </c>
      <c r="B2782" s="3">
        <v>10</v>
      </c>
      <c r="C2782" s="3">
        <f t="shared" ca="1" si="86"/>
        <v>6.7390167577530469E-2</v>
      </c>
      <c r="D2782" s="3">
        <f t="shared" ca="1" si="87"/>
        <v>13.369508378876525</v>
      </c>
      <c r="E2782" s="3">
        <v>12.596251936011795</v>
      </c>
    </row>
    <row r="2783" spans="1:5" x14ac:dyDescent="0.3">
      <c r="A2783" s="3">
        <v>2782</v>
      </c>
      <c r="B2783" s="3">
        <v>10</v>
      </c>
      <c r="C2783" s="3">
        <f t="shared" ca="1" si="86"/>
        <v>0.97035141149459947</v>
      </c>
      <c r="D2783" s="3">
        <f t="shared" ca="1" si="87"/>
        <v>58.517570574729973</v>
      </c>
      <c r="E2783" s="3">
        <v>56.508077892282593</v>
      </c>
    </row>
    <row r="2784" spans="1:5" x14ac:dyDescent="0.3">
      <c r="A2784" s="3">
        <v>2783</v>
      </c>
      <c r="B2784" s="3">
        <v>10</v>
      </c>
      <c r="C2784" s="3">
        <f t="shared" ca="1" si="86"/>
        <v>0.75055606065689928</v>
      </c>
      <c r="D2784" s="3">
        <f t="shared" ca="1" si="87"/>
        <v>47.527803032844965</v>
      </c>
      <c r="E2784" s="3">
        <v>54.487955946878657</v>
      </c>
    </row>
    <row r="2785" spans="1:5" x14ac:dyDescent="0.3">
      <c r="A2785" s="3">
        <v>2784</v>
      </c>
      <c r="B2785" s="3">
        <v>10</v>
      </c>
      <c r="C2785" s="3">
        <f t="shared" ca="1" si="86"/>
        <v>0.7826133521780112</v>
      </c>
      <c r="D2785" s="3">
        <f t="shared" ca="1" si="87"/>
        <v>49.130667608900559</v>
      </c>
      <c r="E2785" s="3">
        <v>51.593792161454168</v>
      </c>
    </row>
    <row r="2786" spans="1:5" x14ac:dyDescent="0.3">
      <c r="A2786" s="3">
        <v>2785</v>
      </c>
      <c r="B2786" s="3">
        <v>10</v>
      </c>
      <c r="C2786" s="3">
        <f t="shared" ca="1" si="86"/>
        <v>0.22017239787238641</v>
      </c>
      <c r="D2786" s="3">
        <f t="shared" ca="1" si="87"/>
        <v>21.008619893619318</v>
      </c>
      <c r="E2786" s="3">
        <v>23.41015647503454</v>
      </c>
    </row>
    <row r="2787" spans="1:5" x14ac:dyDescent="0.3">
      <c r="A2787" s="3">
        <v>2786</v>
      </c>
      <c r="B2787" s="3">
        <v>10</v>
      </c>
      <c r="C2787" s="3">
        <f t="shared" ca="1" si="86"/>
        <v>0.46712620554976181</v>
      </c>
      <c r="D2787" s="3">
        <f t="shared" ca="1" si="87"/>
        <v>33.356310277488092</v>
      </c>
      <c r="E2787" s="3">
        <v>47.976776773040719</v>
      </c>
    </row>
    <row r="2788" spans="1:5" x14ac:dyDescent="0.3">
      <c r="A2788" s="3">
        <v>2787</v>
      </c>
      <c r="B2788" s="3">
        <v>10</v>
      </c>
      <c r="C2788" s="3">
        <f t="shared" ca="1" si="86"/>
        <v>0.99747622059191121</v>
      </c>
      <c r="D2788" s="3">
        <f t="shared" ca="1" si="87"/>
        <v>59.873811029595565</v>
      </c>
      <c r="E2788" s="3">
        <v>42.861647570097126</v>
      </c>
    </row>
    <row r="2789" spans="1:5" x14ac:dyDescent="0.3">
      <c r="A2789" s="3">
        <v>2788</v>
      </c>
      <c r="B2789" s="3">
        <v>10</v>
      </c>
      <c r="C2789" s="3">
        <f t="shared" ca="1" si="86"/>
        <v>0.46193296667305705</v>
      </c>
      <c r="D2789" s="3">
        <f t="shared" ca="1" si="87"/>
        <v>33.096648333652851</v>
      </c>
      <c r="E2789" s="3">
        <v>36.666068649534338</v>
      </c>
    </row>
    <row r="2790" spans="1:5" x14ac:dyDescent="0.3">
      <c r="A2790" s="3">
        <v>2789</v>
      </c>
      <c r="B2790" s="3">
        <v>10</v>
      </c>
      <c r="C2790" s="3">
        <f t="shared" ca="1" si="86"/>
        <v>0.99126569199912373</v>
      </c>
      <c r="D2790" s="3">
        <f t="shared" ca="1" si="87"/>
        <v>59.563284599956184</v>
      </c>
      <c r="E2790" s="3">
        <v>23.621117684530262</v>
      </c>
    </row>
    <row r="2791" spans="1:5" x14ac:dyDescent="0.3">
      <c r="A2791" s="3">
        <v>2790</v>
      </c>
      <c r="B2791" s="3">
        <v>10</v>
      </c>
      <c r="C2791" s="3">
        <f t="shared" ca="1" si="86"/>
        <v>0.27547178590944432</v>
      </c>
      <c r="D2791" s="3">
        <f t="shared" ca="1" si="87"/>
        <v>23.773589295472213</v>
      </c>
      <c r="E2791" s="3">
        <v>51.644534927668381</v>
      </c>
    </row>
    <row r="2792" spans="1:5" x14ac:dyDescent="0.3">
      <c r="A2792" s="3">
        <v>2791</v>
      </c>
      <c r="B2792" s="3">
        <v>10</v>
      </c>
      <c r="C2792" s="3">
        <f t="shared" ca="1" si="86"/>
        <v>0.68193147802194676</v>
      </c>
      <c r="D2792" s="3">
        <f t="shared" ca="1" si="87"/>
        <v>44.096573901097344</v>
      </c>
      <c r="E2792" s="3">
        <v>15.770756347269851</v>
      </c>
    </row>
    <row r="2793" spans="1:5" x14ac:dyDescent="0.3">
      <c r="A2793" s="3">
        <v>2792</v>
      </c>
      <c r="B2793" s="3">
        <v>10</v>
      </c>
      <c r="C2793" s="3">
        <f t="shared" ca="1" si="86"/>
        <v>0.52653006308845807</v>
      </c>
      <c r="D2793" s="3">
        <f t="shared" ca="1" si="87"/>
        <v>36.326503154422909</v>
      </c>
      <c r="E2793" s="3">
        <v>22.600077438136239</v>
      </c>
    </row>
    <row r="2794" spans="1:5" x14ac:dyDescent="0.3">
      <c r="A2794" s="3">
        <v>2793</v>
      </c>
      <c r="B2794" s="3">
        <v>10</v>
      </c>
      <c r="C2794" s="3">
        <f t="shared" ca="1" si="86"/>
        <v>0.43215631126261245</v>
      </c>
      <c r="D2794" s="3">
        <f t="shared" ca="1" si="87"/>
        <v>31.607815563130622</v>
      </c>
      <c r="E2794" s="3">
        <v>40.533880890281857</v>
      </c>
    </row>
    <row r="2795" spans="1:5" x14ac:dyDescent="0.3">
      <c r="A2795" s="3">
        <v>2794</v>
      </c>
      <c r="B2795" s="3">
        <v>10</v>
      </c>
      <c r="C2795" s="3">
        <f t="shared" ca="1" si="86"/>
        <v>0.66688137184101048</v>
      </c>
      <c r="D2795" s="3">
        <f t="shared" ca="1" si="87"/>
        <v>43.344068592050526</v>
      </c>
      <c r="E2795" s="3">
        <v>23.7015451006963</v>
      </c>
    </row>
    <row r="2796" spans="1:5" x14ac:dyDescent="0.3">
      <c r="A2796" s="3">
        <v>2795</v>
      </c>
      <c r="B2796" s="3">
        <v>10</v>
      </c>
      <c r="C2796" s="3">
        <f t="shared" ca="1" si="86"/>
        <v>0.74009499119643318</v>
      </c>
      <c r="D2796" s="3">
        <f t="shared" ca="1" si="87"/>
        <v>47.004749559821661</v>
      </c>
      <c r="E2796" s="3">
        <v>16.30852307349512</v>
      </c>
    </row>
    <row r="2797" spans="1:5" x14ac:dyDescent="0.3">
      <c r="A2797" s="3">
        <v>2796</v>
      </c>
      <c r="B2797" s="3">
        <v>10</v>
      </c>
      <c r="C2797" s="3">
        <f t="shared" ca="1" si="86"/>
        <v>0.75753873787409909</v>
      </c>
      <c r="D2797" s="3">
        <f t="shared" ca="1" si="87"/>
        <v>47.876936893704951</v>
      </c>
      <c r="E2797" s="3">
        <v>20.697789886799264</v>
      </c>
    </row>
    <row r="2798" spans="1:5" x14ac:dyDescent="0.3">
      <c r="A2798" s="3">
        <v>2797</v>
      </c>
      <c r="B2798" s="3">
        <v>10</v>
      </c>
      <c r="C2798" s="3">
        <f t="shared" ca="1" si="86"/>
        <v>0.99606785479175997</v>
      </c>
      <c r="D2798" s="3">
        <f t="shared" ca="1" si="87"/>
        <v>59.803392739587991</v>
      </c>
      <c r="E2798" s="3">
        <v>27.506142515509818</v>
      </c>
    </row>
    <row r="2799" spans="1:5" x14ac:dyDescent="0.3">
      <c r="A2799" s="3">
        <v>2798</v>
      </c>
      <c r="B2799" s="3">
        <v>10</v>
      </c>
      <c r="C2799" s="3">
        <f t="shared" ca="1" si="86"/>
        <v>0.85689359115705943</v>
      </c>
      <c r="D2799" s="3">
        <f t="shared" ca="1" si="87"/>
        <v>52.84467955785297</v>
      </c>
      <c r="E2799" s="3">
        <v>22.71945154338594</v>
      </c>
    </row>
    <row r="2800" spans="1:5" x14ac:dyDescent="0.3">
      <c r="A2800" s="3">
        <v>2799</v>
      </c>
      <c r="B2800" s="3">
        <v>10</v>
      </c>
      <c r="C2800" s="3">
        <f t="shared" ca="1" si="86"/>
        <v>0.96484528158034577</v>
      </c>
      <c r="D2800" s="3">
        <f t="shared" ca="1" si="87"/>
        <v>58.242264079017289</v>
      </c>
      <c r="E2800" s="3">
        <v>36.720180210942601</v>
      </c>
    </row>
    <row r="2801" spans="1:5" x14ac:dyDescent="0.3">
      <c r="A2801" s="3">
        <v>2800</v>
      </c>
      <c r="B2801" s="3">
        <v>10</v>
      </c>
      <c r="C2801" s="3">
        <f t="shared" ca="1" si="86"/>
        <v>0.20714855364227835</v>
      </c>
      <c r="D2801" s="3">
        <f t="shared" ca="1" si="87"/>
        <v>20.357427682113919</v>
      </c>
      <c r="E2801" s="3">
        <v>52.250364686259374</v>
      </c>
    </row>
    <row r="2802" spans="1:5" x14ac:dyDescent="0.3">
      <c r="A2802" s="3">
        <v>2801</v>
      </c>
      <c r="B2802" s="3">
        <v>10</v>
      </c>
      <c r="C2802" s="3">
        <f t="shared" ca="1" si="86"/>
        <v>0.57953437541351971</v>
      </c>
      <c r="D2802" s="3">
        <f t="shared" ca="1" si="87"/>
        <v>38.976718770675987</v>
      </c>
      <c r="E2802" s="3">
        <v>25.789170710123752</v>
      </c>
    </row>
    <row r="2803" spans="1:5" x14ac:dyDescent="0.3">
      <c r="A2803" s="3">
        <v>2802</v>
      </c>
      <c r="B2803" s="3">
        <v>10</v>
      </c>
      <c r="C2803" s="3">
        <f t="shared" ca="1" si="86"/>
        <v>0.76317118755590085</v>
      </c>
      <c r="D2803" s="3">
        <f t="shared" ca="1" si="87"/>
        <v>48.158559377795044</v>
      </c>
      <c r="E2803" s="3">
        <v>51.519004686391852</v>
      </c>
    </row>
    <row r="2804" spans="1:5" x14ac:dyDescent="0.3">
      <c r="A2804" s="3">
        <v>2803</v>
      </c>
      <c r="B2804" s="3">
        <v>10</v>
      </c>
      <c r="C2804" s="3">
        <f t="shared" ca="1" si="86"/>
        <v>9.195396727061389E-2</v>
      </c>
      <c r="D2804" s="3">
        <f t="shared" ca="1" si="87"/>
        <v>14.597698363530695</v>
      </c>
      <c r="E2804" s="3">
        <v>30.841013292420307</v>
      </c>
    </row>
    <row r="2805" spans="1:5" x14ac:dyDescent="0.3">
      <c r="A2805" s="3">
        <v>2804</v>
      </c>
      <c r="B2805" s="3">
        <v>10</v>
      </c>
      <c r="C2805" s="3">
        <f t="shared" ca="1" si="86"/>
        <v>0.78982029551144206</v>
      </c>
      <c r="D2805" s="3">
        <f t="shared" ca="1" si="87"/>
        <v>49.491014775572104</v>
      </c>
      <c r="E2805" s="3">
        <v>20.626099923615694</v>
      </c>
    </row>
    <row r="2806" spans="1:5" x14ac:dyDescent="0.3">
      <c r="A2806" s="3">
        <v>2805</v>
      </c>
      <c r="B2806" s="3">
        <v>10</v>
      </c>
      <c r="C2806" s="3">
        <f t="shared" ca="1" si="86"/>
        <v>0.65212870839310921</v>
      </c>
      <c r="D2806" s="3">
        <f t="shared" ca="1" si="87"/>
        <v>42.606435419655462</v>
      </c>
      <c r="E2806" s="3">
        <v>35.421993193572149</v>
      </c>
    </row>
    <row r="2807" spans="1:5" x14ac:dyDescent="0.3">
      <c r="A2807" s="3">
        <v>2806</v>
      </c>
      <c r="B2807" s="3">
        <v>10</v>
      </c>
      <c r="C2807" s="3">
        <f t="shared" ca="1" si="86"/>
        <v>0.6302659980148374</v>
      </c>
      <c r="D2807" s="3">
        <f t="shared" ca="1" si="87"/>
        <v>41.51329990074187</v>
      </c>
      <c r="E2807" s="3">
        <v>27.314364308982704</v>
      </c>
    </row>
    <row r="2808" spans="1:5" x14ac:dyDescent="0.3">
      <c r="A2808" s="3">
        <v>2807</v>
      </c>
      <c r="B2808" s="3">
        <v>10</v>
      </c>
      <c r="C2808" s="3">
        <f t="shared" ca="1" si="86"/>
        <v>0.82138781579546172</v>
      </c>
      <c r="D2808" s="3">
        <f t="shared" ca="1" si="87"/>
        <v>51.069390789773088</v>
      </c>
      <c r="E2808" s="3">
        <v>40.503597957348006</v>
      </c>
    </row>
    <row r="2809" spans="1:5" x14ac:dyDescent="0.3">
      <c r="A2809" s="3">
        <v>2808</v>
      </c>
      <c r="B2809" s="3">
        <v>10</v>
      </c>
      <c r="C2809" s="3">
        <f t="shared" ca="1" si="86"/>
        <v>0.89947259141317759</v>
      </c>
      <c r="D2809" s="3">
        <f t="shared" ca="1" si="87"/>
        <v>54.973629570658879</v>
      </c>
      <c r="E2809" s="3">
        <v>40.101835316512734</v>
      </c>
    </row>
    <row r="2810" spans="1:5" x14ac:dyDescent="0.3">
      <c r="A2810" s="3">
        <v>2809</v>
      </c>
      <c r="B2810" s="3">
        <v>10</v>
      </c>
      <c r="C2810" s="3">
        <f t="shared" ca="1" si="86"/>
        <v>0.9320517414434667</v>
      </c>
      <c r="D2810" s="3">
        <f t="shared" ca="1" si="87"/>
        <v>56.602587072173336</v>
      </c>
      <c r="E2810" s="3">
        <v>50.058926549672307</v>
      </c>
    </row>
    <row r="2811" spans="1:5" x14ac:dyDescent="0.3">
      <c r="A2811" s="3">
        <v>2810</v>
      </c>
      <c r="B2811" s="3">
        <v>10</v>
      </c>
      <c r="C2811" s="3">
        <f t="shared" ca="1" si="86"/>
        <v>0.41860113616688621</v>
      </c>
      <c r="D2811" s="3">
        <f t="shared" ca="1" si="87"/>
        <v>30.930056808344311</v>
      </c>
      <c r="E2811" s="3">
        <v>11.800165480869904</v>
      </c>
    </row>
    <row r="2812" spans="1:5" x14ac:dyDescent="0.3">
      <c r="A2812" s="3">
        <v>2811</v>
      </c>
      <c r="B2812" s="3">
        <v>10</v>
      </c>
      <c r="C2812" s="3">
        <f t="shared" ca="1" si="86"/>
        <v>0.26687501307567008</v>
      </c>
      <c r="D2812" s="3">
        <f t="shared" ca="1" si="87"/>
        <v>23.343750653783502</v>
      </c>
      <c r="E2812" s="3">
        <v>14.120829088358368</v>
      </c>
    </row>
    <row r="2813" spans="1:5" x14ac:dyDescent="0.3">
      <c r="A2813" s="3">
        <v>2812</v>
      </c>
      <c r="B2813" s="3">
        <v>10</v>
      </c>
      <c r="C2813" s="3">
        <f t="shared" ca="1" si="86"/>
        <v>0.61704447816549113</v>
      </c>
      <c r="D2813" s="3">
        <f t="shared" ca="1" si="87"/>
        <v>40.852223908274553</v>
      </c>
      <c r="E2813" s="3">
        <v>23.321958063413994</v>
      </c>
    </row>
    <row r="2814" spans="1:5" x14ac:dyDescent="0.3">
      <c r="A2814" s="3">
        <v>2813</v>
      </c>
      <c r="B2814" s="3">
        <v>10</v>
      </c>
      <c r="C2814" s="3">
        <f t="shared" ca="1" si="86"/>
        <v>0.93863151430013314</v>
      </c>
      <c r="D2814" s="3">
        <f t="shared" ca="1" si="87"/>
        <v>56.931575715006659</v>
      </c>
      <c r="E2814" s="3">
        <v>50.193175861769078</v>
      </c>
    </row>
    <row r="2815" spans="1:5" x14ac:dyDescent="0.3">
      <c r="A2815" s="3">
        <v>2814</v>
      </c>
      <c r="B2815" s="3">
        <v>10</v>
      </c>
      <c r="C2815" s="3">
        <f t="shared" ca="1" si="86"/>
        <v>0.6298808798868738</v>
      </c>
      <c r="D2815" s="3">
        <f t="shared" ca="1" si="87"/>
        <v>41.494043994343684</v>
      </c>
      <c r="E2815" s="3">
        <v>36.146580720855049</v>
      </c>
    </row>
    <row r="2816" spans="1:5" x14ac:dyDescent="0.3">
      <c r="A2816" s="3">
        <v>2815</v>
      </c>
      <c r="B2816" s="3">
        <v>10</v>
      </c>
      <c r="C2816" s="3">
        <f t="shared" ca="1" si="86"/>
        <v>0.16131822078961378</v>
      </c>
      <c r="D2816" s="3">
        <f t="shared" ca="1" si="87"/>
        <v>18.065911039480689</v>
      </c>
      <c r="E2816" s="3">
        <v>56.485110133583099</v>
      </c>
    </row>
    <row r="2817" spans="1:5" x14ac:dyDescent="0.3">
      <c r="A2817" s="3">
        <v>2816</v>
      </c>
      <c r="B2817" s="3">
        <v>10</v>
      </c>
      <c r="C2817" s="3">
        <f t="shared" ca="1" si="86"/>
        <v>2.7765083361716347E-2</v>
      </c>
      <c r="D2817" s="3">
        <f t="shared" ca="1" si="87"/>
        <v>11.388254168085817</v>
      </c>
      <c r="E2817" s="3">
        <v>43.068923625057508</v>
      </c>
    </row>
    <row r="2818" spans="1:5" x14ac:dyDescent="0.3">
      <c r="A2818" s="3">
        <v>2817</v>
      </c>
      <c r="B2818" s="3">
        <v>10</v>
      </c>
      <c r="C2818" s="3">
        <f t="shared" ca="1" si="86"/>
        <v>0.76661861919758834</v>
      </c>
      <c r="D2818" s="3">
        <f t="shared" ca="1" si="87"/>
        <v>48.330930959879417</v>
      </c>
      <c r="E2818" s="3">
        <v>58.641286495453258</v>
      </c>
    </row>
    <row r="2819" spans="1:5" x14ac:dyDescent="0.3">
      <c r="A2819" s="3">
        <v>2818</v>
      </c>
      <c r="B2819" s="3">
        <v>10</v>
      </c>
      <c r="C2819" s="3">
        <f t="shared" ref="C2819:C2882" ca="1" si="88">RAND()</f>
        <v>0.85353672702024996</v>
      </c>
      <c r="D2819" s="3">
        <f t="shared" ref="D2819:D2882" ca="1" si="89">B2819+C2819*B2819*5</f>
        <v>52.676836351012497</v>
      </c>
      <c r="E2819" s="3">
        <v>45.411949156529019</v>
      </c>
    </row>
    <row r="2820" spans="1:5" x14ac:dyDescent="0.3">
      <c r="A2820" s="3">
        <v>2819</v>
      </c>
      <c r="B2820" s="3">
        <v>10</v>
      </c>
      <c r="C2820" s="3">
        <f t="shared" ca="1" si="88"/>
        <v>0.34188689353271295</v>
      </c>
      <c r="D2820" s="3">
        <f t="shared" ca="1" si="89"/>
        <v>27.094344676635647</v>
      </c>
      <c r="E2820" s="3">
        <v>49.332867527354722</v>
      </c>
    </row>
    <row r="2821" spans="1:5" x14ac:dyDescent="0.3">
      <c r="A2821" s="3">
        <v>2820</v>
      </c>
      <c r="B2821" s="3">
        <v>10</v>
      </c>
      <c r="C2821" s="3">
        <f t="shared" ca="1" si="88"/>
        <v>0.88494277243654484</v>
      </c>
      <c r="D2821" s="3">
        <f t="shared" ca="1" si="89"/>
        <v>54.24713862182724</v>
      </c>
      <c r="E2821" s="3">
        <v>51.650512628737914</v>
      </c>
    </row>
    <row r="2822" spans="1:5" x14ac:dyDescent="0.3">
      <c r="A2822" s="3">
        <v>2821</v>
      </c>
      <c r="B2822" s="3">
        <v>10</v>
      </c>
      <c r="C2822" s="3">
        <f t="shared" ca="1" si="88"/>
        <v>0.89755199609344649</v>
      </c>
      <c r="D2822" s="3">
        <f t="shared" ca="1" si="89"/>
        <v>54.877599804672322</v>
      </c>
      <c r="E2822" s="3">
        <v>34.942304575816124</v>
      </c>
    </row>
    <row r="2823" spans="1:5" x14ac:dyDescent="0.3">
      <c r="A2823" s="3">
        <v>2822</v>
      </c>
      <c r="B2823" s="3">
        <v>10</v>
      </c>
      <c r="C2823" s="3">
        <f t="shared" ca="1" si="88"/>
        <v>0.25010867607460785</v>
      </c>
      <c r="D2823" s="3">
        <f t="shared" ca="1" si="89"/>
        <v>22.505433803730391</v>
      </c>
      <c r="E2823" s="3">
        <v>17.978292162610568</v>
      </c>
    </row>
    <row r="2824" spans="1:5" x14ac:dyDescent="0.3">
      <c r="A2824" s="3">
        <v>2823</v>
      </c>
      <c r="B2824" s="3">
        <v>10</v>
      </c>
      <c r="C2824" s="3">
        <f t="shared" ca="1" si="88"/>
        <v>0.24973222297893971</v>
      </c>
      <c r="D2824" s="3">
        <f t="shared" ca="1" si="89"/>
        <v>22.486611148946984</v>
      </c>
      <c r="E2824" s="3">
        <v>10.24919384932533</v>
      </c>
    </row>
    <row r="2825" spans="1:5" x14ac:dyDescent="0.3">
      <c r="A2825" s="3">
        <v>2824</v>
      </c>
      <c r="B2825" s="3">
        <v>10</v>
      </c>
      <c r="C2825" s="3">
        <f t="shared" ca="1" si="88"/>
        <v>0.54558759593801121</v>
      </c>
      <c r="D2825" s="3">
        <f t="shared" ca="1" si="89"/>
        <v>37.279379796900557</v>
      </c>
      <c r="E2825" s="3">
        <v>30.116873683828807</v>
      </c>
    </row>
    <row r="2826" spans="1:5" x14ac:dyDescent="0.3">
      <c r="A2826" s="3">
        <v>2825</v>
      </c>
      <c r="B2826" s="3">
        <v>10</v>
      </c>
      <c r="C2826" s="3">
        <f t="shared" ca="1" si="88"/>
        <v>8.3947731102937295E-2</v>
      </c>
      <c r="D2826" s="3">
        <f t="shared" ca="1" si="89"/>
        <v>14.197386555146865</v>
      </c>
      <c r="E2826" s="3">
        <v>33.61275449960182</v>
      </c>
    </row>
    <row r="2827" spans="1:5" x14ac:dyDescent="0.3">
      <c r="A2827" s="3">
        <v>2826</v>
      </c>
      <c r="B2827" s="3">
        <v>10</v>
      </c>
      <c r="C2827" s="3">
        <f t="shared" ca="1" si="88"/>
        <v>0.25795590383827993</v>
      </c>
      <c r="D2827" s="3">
        <f t="shared" ca="1" si="89"/>
        <v>22.897795191913996</v>
      </c>
      <c r="E2827" s="3">
        <v>33.376044991419462</v>
      </c>
    </row>
    <row r="2828" spans="1:5" x14ac:dyDescent="0.3">
      <c r="A2828" s="3">
        <v>2827</v>
      </c>
      <c r="B2828" s="3">
        <v>10</v>
      </c>
      <c r="C2828" s="3">
        <f t="shared" ca="1" si="88"/>
        <v>0.66334769043110364</v>
      </c>
      <c r="D2828" s="3">
        <f t="shared" ca="1" si="89"/>
        <v>43.167384521555185</v>
      </c>
      <c r="E2828" s="3">
        <v>45.837390198619275</v>
      </c>
    </row>
    <row r="2829" spans="1:5" x14ac:dyDescent="0.3">
      <c r="A2829" s="3">
        <v>2828</v>
      </c>
      <c r="B2829" s="3">
        <v>10</v>
      </c>
      <c r="C2829" s="3">
        <f t="shared" ca="1" si="88"/>
        <v>0.23782379348612892</v>
      </c>
      <c r="D2829" s="3">
        <f t="shared" ca="1" si="89"/>
        <v>21.891189674306446</v>
      </c>
      <c r="E2829" s="3">
        <v>44.636463467661606</v>
      </c>
    </row>
    <row r="2830" spans="1:5" x14ac:dyDescent="0.3">
      <c r="A2830" s="3">
        <v>2829</v>
      </c>
      <c r="B2830" s="3">
        <v>10</v>
      </c>
      <c r="C2830" s="3">
        <f t="shared" ca="1" si="88"/>
        <v>0.30335101044570023</v>
      </c>
      <c r="D2830" s="3">
        <f t="shared" ca="1" si="89"/>
        <v>25.167550522285012</v>
      </c>
      <c r="E2830" s="3">
        <v>40.186672250145968</v>
      </c>
    </row>
    <row r="2831" spans="1:5" x14ac:dyDescent="0.3">
      <c r="A2831" s="3">
        <v>2830</v>
      </c>
      <c r="B2831" s="3">
        <v>10</v>
      </c>
      <c r="C2831" s="3">
        <f t="shared" ca="1" si="88"/>
        <v>0.31032868051031437</v>
      </c>
      <c r="D2831" s="3">
        <f t="shared" ca="1" si="89"/>
        <v>25.516434025515721</v>
      </c>
      <c r="E2831" s="3">
        <v>14.30382131560591</v>
      </c>
    </row>
    <row r="2832" spans="1:5" x14ac:dyDescent="0.3">
      <c r="A2832" s="3">
        <v>2831</v>
      </c>
      <c r="B2832" s="3">
        <v>10</v>
      </c>
      <c r="C2832" s="3">
        <f t="shared" ca="1" si="88"/>
        <v>0.21909249606942183</v>
      </c>
      <c r="D2832" s="3">
        <f t="shared" ca="1" si="89"/>
        <v>20.954624803471091</v>
      </c>
      <c r="E2832" s="3">
        <v>45.866307634280396</v>
      </c>
    </row>
    <row r="2833" spans="1:5" x14ac:dyDescent="0.3">
      <c r="A2833" s="3">
        <v>2832</v>
      </c>
      <c r="B2833" s="3">
        <v>10</v>
      </c>
      <c r="C2833" s="3">
        <f t="shared" ca="1" si="88"/>
        <v>0.61523292777290217</v>
      </c>
      <c r="D2833" s="3">
        <f t="shared" ca="1" si="89"/>
        <v>40.761646388645111</v>
      </c>
      <c r="E2833" s="3">
        <v>29.622441701165446</v>
      </c>
    </row>
    <row r="2834" spans="1:5" x14ac:dyDescent="0.3">
      <c r="A2834" s="3">
        <v>2833</v>
      </c>
      <c r="B2834" s="3">
        <v>10</v>
      </c>
      <c r="C2834" s="3">
        <f t="shared" ca="1" si="88"/>
        <v>0.22428769772404111</v>
      </c>
      <c r="D2834" s="3">
        <f t="shared" ca="1" si="89"/>
        <v>21.214384886202055</v>
      </c>
      <c r="E2834" s="3">
        <v>15.822161432363066</v>
      </c>
    </row>
    <row r="2835" spans="1:5" x14ac:dyDescent="0.3">
      <c r="A2835" s="3">
        <v>2834</v>
      </c>
      <c r="B2835" s="3">
        <v>10</v>
      </c>
      <c r="C2835" s="3">
        <f t="shared" ca="1" si="88"/>
        <v>0.79473567501302023</v>
      </c>
      <c r="D2835" s="3">
        <f t="shared" ca="1" si="89"/>
        <v>49.736783750651014</v>
      </c>
      <c r="E2835" s="3">
        <v>34.150827760837167</v>
      </c>
    </row>
    <row r="2836" spans="1:5" x14ac:dyDescent="0.3">
      <c r="A2836" s="3">
        <v>2835</v>
      </c>
      <c r="B2836" s="3">
        <v>10</v>
      </c>
      <c r="C2836" s="3">
        <f t="shared" ca="1" si="88"/>
        <v>0.75859951426428796</v>
      </c>
      <c r="D2836" s="3">
        <f t="shared" ca="1" si="89"/>
        <v>47.929975713214397</v>
      </c>
      <c r="E2836" s="3">
        <v>31.103832528769907</v>
      </c>
    </row>
    <row r="2837" spans="1:5" x14ac:dyDescent="0.3">
      <c r="A2837" s="3">
        <v>2836</v>
      </c>
      <c r="B2837" s="3">
        <v>10</v>
      </c>
      <c r="C2837" s="3">
        <f t="shared" ca="1" si="88"/>
        <v>0.73336773291352941</v>
      </c>
      <c r="D2837" s="3">
        <f t="shared" ca="1" si="89"/>
        <v>46.66838664567647</v>
      </c>
      <c r="E2837" s="3">
        <v>28.287104171349885</v>
      </c>
    </row>
    <row r="2838" spans="1:5" x14ac:dyDescent="0.3">
      <c r="A2838" s="3">
        <v>2837</v>
      </c>
      <c r="B2838" s="3">
        <v>10</v>
      </c>
      <c r="C2838" s="3">
        <f t="shared" ca="1" si="88"/>
        <v>0.32287392069851262</v>
      </c>
      <c r="D2838" s="3">
        <f t="shared" ca="1" si="89"/>
        <v>26.143696034925629</v>
      </c>
      <c r="E2838" s="3">
        <v>23.562029084284511</v>
      </c>
    </row>
    <row r="2839" spans="1:5" x14ac:dyDescent="0.3">
      <c r="A2839" s="3">
        <v>2838</v>
      </c>
      <c r="B2839" s="3">
        <v>10</v>
      </c>
      <c r="C2839" s="3">
        <f t="shared" ca="1" si="88"/>
        <v>0.62719257427808761</v>
      </c>
      <c r="D2839" s="3">
        <f t="shared" ca="1" si="89"/>
        <v>41.359628713904385</v>
      </c>
      <c r="E2839" s="3">
        <v>48.077154016424821</v>
      </c>
    </row>
    <row r="2840" spans="1:5" x14ac:dyDescent="0.3">
      <c r="A2840" s="3">
        <v>2839</v>
      </c>
      <c r="B2840" s="3">
        <v>10</v>
      </c>
      <c r="C2840" s="3">
        <f t="shared" ca="1" si="88"/>
        <v>0.75262593489182783</v>
      </c>
      <c r="D2840" s="3">
        <f t="shared" ca="1" si="89"/>
        <v>47.631296744591396</v>
      </c>
      <c r="E2840" s="3">
        <v>21.788802503238788</v>
      </c>
    </row>
    <row r="2841" spans="1:5" x14ac:dyDescent="0.3">
      <c r="A2841" s="3">
        <v>2840</v>
      </c>
      <c r="B2841" s="3">
        <v>10</v>
      </c>
      <c r="C2841" s="3">
        <f t="shared" ca="1" si="88"/>
        <v>0.83009850195997947</v>
      </c>
      <c r="D2841" s="3">
        <f t="shared" ca="1" si="89"/>
        <v>51.504925097998971</v>
      </c>
      <c r="E2841" s="3">
        <v>19.753715721763534</v>
      </c>
    </row>
    <row r="2842" spans="1:5" x14ac:dyDescent="0.3">
      <c r="A2842" s="3">
        <v>2841</v>
      </c>
      <c r="B2842" s="3">
        <v>10</v>
      </c>
      <c r="C2842" s="3">
        <f t="shared" ca="1" si="88"/>
        <v>0.55669022465656359</v>
      </c>
      <c r="D2842" s="3">
        <f t="shared" ca="1" si="89"/>
        <v>37.834511232828177</v>
      </c>
      <c r="E2842" s="3">
        <v>30.150990405592381</v>
      </c>
    </row>
    <row r="2843" spans="1:5" x14ac:dyDescent="0.3">
      <c r="A2843" s="3">
        <v>2842</v>
      </c>
      <c r="B2843" s="3">
        <v>10</v>
      </c>
      <c r="C2843" s="3">
        <f t="shared" ca="1" si="88"/>
        <v>0.86880679453699983</v>
      </c>
      <c r="D2843" s="3">
        <f t="shared" ca="1" si="89"/>
        <v>53.440339726849984</v>
      </c>
      <c r="E2843" s="3">
        <v>23.207419108214296</v>
      </c>
    </row>
    <row r="2844" spans="1:5" x14ac:dyDescent="0.3">
      <c r="A2844" s="3">
        <v>2843</v>
      </c>
      <c r="B2844" s="3">
        <v>10</v>
      </c>
      <c r="C2844" s="3">
        <f t="shared" ca="1" si="88"/>
        <v>0.84344405245441434</v>
      </c>
      <c r="D2844" s="3">
        <f t="shared" ca="1" si="89"/>
        <v>52.172202622720718</v>
      </c>
      <c r="E2844" s="3">
        <v>44.860057212361049</v>
      </c>
    </row>
    <row r="2845" spans="1:5" x14ac:dyDescent="0.3">
      <c r="A2845" s="3">
        <v>2844</v>
      </c>
      <c r="B2845" s="3">
        <v>10</v>
      </c>
      <c r="C2845" s="3">
        <f t="shared" ca="1" si="88"/>
        <v>0.22115575917581609</v>
      </c>
      <c r="D2845" s="3">
        <f t="shared" ca="1" si="89"/>
        <v>21.057787958790804</v>
      </c>
      <c r="E2845" s="3">
        <v>55.943490762831317</v>
      </c>
    </row>
    <row r="2846" spans="1:5" x14ac:dyDescent="0.3">
      <c r="A2846" s="3">
        <v>2845</v>
      </c>
      <c r="B2846" s="3">
        <v>10</v>
      </c>
      <c r="C2846" s="3">
        <f t="shared" ca="1" si="88"/>
        <v>0.81226073391346876</v>
      </c>
      <c r="D2846" s="3">
        <f t="shared" ca="1" si="89"/>
        <v>50.613036695673436</v>
      </c>
      <c r="E2846" s="3">
        <v>51.551605088945252</v>
      </c>
    </row>
    <row r="2847" spans="1:5" x14ac:dyDescent="0.3">
      <c r="A2847" s="3">
        <v>2846</v>
      </c>
      <c r="B2847" s="3">
        <v>10</v>
      </c>
      <c r="C2847" s="3">
        <f t="shared" ca="1" si="88"/>
        <v>0.36212234485924888</v>
      </c>
      <c r="D2847" s="3">
        <f t="shared" ca="1" si="89"/>
        <v>28.106117242962444</v>
      </c>
      <c r="E2847" s="3">
        <v>39.977669359868443</v>
      </c>
    </row>
    <row r="2848" spans="1:5" x14ac:dyDescent="0.3">
      <c r="A2848" s="3">
        <v>2847</v>
      </c>
      <c r="B2848" s="3">
        <v>10</v>
      </c>
      <c r="C2848" s="3">
        <f t="shared" ca="1" si="88"/>
        <v>0.18838855845953417</v>
      </c>
      <c r="D2848" s="3">
        <f t="shared" ca="1" si="89"/>
        <v>19.419427922976709</v>
      </c>
      <c r="E2848" s="3">
        <v>34.910759291407757</v>
      </c>
    </row>
    <row r="2849" spans="1:5" x14ac:dyDescent="0.3">
      <c r="A2849" s="3">
        <v>2848</v>
      </c>
      <c r="B2849" s="3">
        <v>10</v>
      </c>
      <c r="C2849" s="3">
        <f t="shared" ca="1" si="88"/>
        <v>0.16617195071272528</v>
      </c>
      <c r="D2849" s="3">
        <f t="shared" ca="1" si="89"/>
        <v>18.308597535636263</v>
      </c>
      <c r="E2849" s="3">
        <v>46.987455955060703</v>
      </c>
    </row>
    <row r="2850" spans="1:5" x14ac:dyDescent="0.3">
      <c r="A2850" s="3">
        <v>2849</v>
      </c>
      <c r="B2850" s="3">
        <v>10</v>
      </c>
      <c r="C2850" s="3">
        <f t="shared" ca="1" si="88"/>
        <v>0.12903190577502954</v>
      </c>
      <c r="D2850" s="3">
        <f t="shared" ca="1" si="89"/>
        <v>16.451595288751477</v>
      </c>
      <c r="E2850" s="3">
        <v>29.774417661225428</v>
      </c>
    </row>
    <row r="2851" spans="1:5" x14ac:dyDescent="0.3">
      <c r="A2851" s="3">
        <v>2850</v>
      </c>
      <c r="B2851" s="3">
        <v>10</v>
      </c>
      <c r="C2851" s="3">
        <f t="shared" ca="1" si="88"/>
        <v>0.6032157450561938</v>
      </c>
      <c r="D2851" s="3">
        <f t="shared" ca="1" si="89"/>
        <v>40.160787252809691</v>
      </c>
      <c r="E2851" s="3">
        <v>58.451988753892664</v>
      </c>
    </row>
    <row r="2852" spans="1:5" x14ac:dyDescent="0.3">
      <c r="A2852" s="3">
        <v>2851</v>
      </c>
      <c r="B2852" s="3">
        <v>10</v>
      </c>
      <c r="C2852" s="3">
        <f t="shared" ca="1" si="88"/>
        <v>0.91308852280699393</v>
      </c>
      <c r="D2852" s="3">
        <f t="shared" ca="1" si="89"/>
        <v>55.654426140349699</v>
      </c>
      <c r="E2852" s="3">
        <v>53.336087896685456</v>
      </c>
    </row>
    <row r="2853" spans="1:5" x14ac:dyDescent="0.3">
      <c r="A2853" s="3">
        <v>2852</v>
      </c>
      <c r="B2853" s="3">
        <v>10</v>
      </c>
      <c r="C2853" s="3">
        <f t="shared" ca="1" si="88"/>
        <v>0.81407848994417387</v>
      </c>
      <c r="D2853" s="3">
        <f t="shared" ca="1" si="89"/>
        <v>50.703924497208696</v>
      </c>
      <c r="E2853" s="3">
        <v>10.073925941775343</v>
      </c>
    </row>
    <row r="2854" spans="1:5" x14ac:dyDescent="0.3">
      <c r="A2854" s="3">
        <v>2853</v>
      </c>
      <c r="B2854" s="3">
        <v>10</v>
      </c>
      <c r="C2854" s="3">
        <f t="shared" ca="1" si="88"/>
        <v>0.57800172574766506</v>
      </c>
      <c r="D2854" s="3">
        <f t="shared" ca="1" si="89"/>
        <v>38.900086287383253</v>
      </c>
      <c r="E2854" s="3">
        <v>50.344650841624329</v>
      </c>
    </row>
    <row r="2855" spans="1:5" x14ac:dyDescent="0.3">
      <c r="A2855" s="3">
        <v>2854</v>
      </c>
      <c r="B2855" s="3">
        <v>10</v>
      </c>
      <c r="C2855" s="3">
        <f t="shared" ca="1" si="88"/>
        <v>0.37944517783643295</v>
      </c>
      <c r="D2855" s="3">
        <f t="shared" ca="1" si="89"/>
        <v>28.972258891821646</v>
      </c>
      <c r="E2855" s="3">
        <v>35.879828722055862</v>
      </c>
    </row>
    <row r="2856" spans="1:5" x14ac:dyDescent="0.3">
      <c r="A2856" s="3">
        <v>2855</v>
      </c>
      <c r="B2856" s="3">
        <v>10</v>
      </c>
      <c r="C2856" s="3">
        <f t="shared" ca="1" si="88"/>
        <v>0.50123464929392059</v>
      </c>
      <c r="D2856" s="3">
        <f t="shared" ca="1" si="89"/>
        <v>35.061732464696028</v>
      </c>
      <c r="E2856" s="3">
        <v>41.874624165786884</v>
      </c>
    </row>
    <row r="2857" spans="1:5" x14ac:dyDescent="0.3">
      <c r="A2857" s="3">
        <v>2856</v>
      </c>
      <c r="B2857" s="3">
        <v>10</v>
      </c>
      <c r="C2857" s="3">
        <f t="shared" ca="1" si="88"/>
        <v>0.67253729903363479</v>
      </c>
      <c r="D2857" s="3">
        <f t="shared" ca="1" si="89"/>
        <v>43.626864951681739</v>
      </c>
      <c r="E2857" s="3">
        <v>57.557417887262766</v>
      </c>
    </row>
    <row r="2858" spans="1:5" x14ac:dyDescent="0.3">
      <c r="A2858" s="3">
        <v>2857</v>
      </c>
      <c r="B2858" s="3">
        <v>10</v>
      </c>
      <c r="C2858" s="3">
        <f t="shared" ca="1" si="88"/>
        <v>0.97349004078783152</v>
      </c>
      <c r="D2858" s="3">
        <f t="shared" ca="1" si="89"/>
        <v>58.674502039391577</v>
      </c>
      <c r="E2858" s="3">
        <v>46.247061630140905</v>
      </c>
    </row>
    <row r="2859" spans="1:5" x14ac:dyDescent="0.3">
      <c r="A2859" s="3">
        <v>2858</v>
      </c>
      <c r="B2859" s="3">
        <v>10</v>
      </c>
      <c r="C2859" s="3">
        <f t="shared" ca="1" si="88"/>
        <v>0.55014793191872602</v>
      </c>
      <c r="D2859" s="3">
        <f t="shared" ca="1" si="89"/>
        <v>37.507396595936299</v>
      </c>
      <c r="E2859" s="3">
        <v>43.616897584021864</v>
      </c>
    </row>
    <row r="2860" spans="1:5" x14ac:dyDescent="0.3">
      <c r="A2860" s="3">
        <v>2859</v>
      </c>
      <c r="B2860" s="3">
        <v>10</v>
      </c>
      <c r="C2860" s="3">
        <f t="shared" ca="1" si="88"/>
        <v>0.86999820364225788</v>
      </c>
      <c r="D2860" s="3">
        <f t="shared" ca="1" si="89"/>
        <v>53.499910182112899</v>
      </c>
      <c r="E2860" s="3">
        <v>22.890566750653598</v>
      </c>
    </row>
    <row r="2861" spans="1:5" x14ac:dyDescent="0.3">
      <c r="A2861" s="3">
        <v>2860</v>
      </c>
      <c r="B2861" s="3">
        <v>10</v>
      </c>
      <c r="C2861" s="3">
        <f t="shared" ca="1" si="88"/>
        <v>0.46792447229141154</v>
      </c>
      <c r="D2861" s="3">
        <f t="shared" ca="1" si="89"/>
        <v>33.396223614570573</v>
      </c>
      <c r="E2861" s="3">
        <v>10.224533882128952</v>
      </c>
    </row>
    <row r="2862" spans="1:5" x14ac:dyDescent="0.3">
      <c r="A2862" s="3">
        <v>2861</v>
      </c>
      <c r="B2862" s="3">
        <v>10</v>
      </c>
      <c r="C2862" s="3">
        <f t="shared" ca="1" si="88"/>
        <v>0.51668597545149753</v>
      </c>
      <c r="D2862" s="3">
        <f t="shared" ca="1" si="89"/>
        <v>35.834298772574876</v>
      </c>
      <c r="E2862" s="3">
        <v>46.87097098889268</v>
      </c>
    </row>
    <row r="2863" spans="1:5" x14ac:dyDescent="0.3">
      <c r="A2863" s="3">
        <v>2862</v>
      </c>
      <c r="B2863" s="3">
        <v>10</v>
      </c>
      <c r="C2863" s="3">
        <f t="shared" ca="1" si="88"/>
        <v>0.1159685281738132</v>
      </c>
      <c r="D2863" s="3">
        <f t="shared" ca="1" si="89"/>
        <v>15.798426408690659</v>
      </c>
      <c r="E2863" s="3">
        <v>30.521728534587997</v>
      </c>
    </row>
    <row r="2864" spans="1:5" x14ac:dyDescent="0.3">
      <c r="A2864" s="3">
        <v>2863</v>
      </c>
      <c r="B2864" s="3">
        <v>10</v>
      </c>
      <c r="C2864" s="3">
        <f t="shared" ca="1" si="88"/>
        <v>0.35588982843738848</v>
      </c>
      <c r="D2864" s="3">
        <f t="shared" ca="1" si="89"/>
        <v>27.794491421869424</v>
      </c>
      <c r="E2864" s="3">
        <v>52.106346381413289</v>
      </c>
    </row>
    <row r="2865" spans="1:5" x14ac:dyDescent="0.3">
      <c r="A2865" s="3">
        <v>2864</v>
      </c>
      <c r="B2865" s="3">
        <v>10</v>
      </c>
      <c r="C2865" s="3">
        <f t="shared" ca="1" si="88"/>
        <v>0.87368417335106274</v>
      </c>
      <c r="D2865" s="3">
        <f t="shared" ca="1" si="89"/>
        <v>53.684208667553136</v>
      </c>
      <c r="E2865" s="3">
        <v>50.307496551914838</v>
      </c>
    </row>
    <row r="2866" spans="1:5" x14ac:dyDescent="0.3">
      <c r="A2866" s="3">
        <v>2865</v>
      </c>
      <c r="B2866" s="3">
        <v>10</v>
      </c>
      <c r="C2866" s="3">
        <f t="shared" ca="1" si="88"/>
        <v>0.95289218095778949</v>
      </c>
      <c r="D2866" s="3">
        <f t="shared" ca="1" si="89"/>
        <v>57.644609047889475</v>
      </c>
      <c r="E2866" s="3">
        <v>13.835883763044091</v>
      </c>
    </row>
    <row r="2867" spans="1:5" x14ac:dyDescent="0.3">
      <c r="A2867" s="3">
        <v>2866</v>
      </c>
      <c r="B2867" s="3">
        <v>10</v>
      </c>
      <c r="C2867" s="3">
        <f t="shared" ca="1" si="88"/>
        <v>0.94839097154581709</v>
      </c>
      <c r="D2867" s="3">
        <f t="shared" ca="1" si="89"/>
        <v>57.419548577290854</v>
      </c>
      <c r="E2867" s="3">
        <v>49.696249652619883</v>
      </c>
    </row>
    <row r="2868" spans="1:5" x14ac:dyDescent="0.3">
      <c r="A2868" s="3">
        <v>2867</v>
      </c>
      <c r="B2868" s="3">
        <v>10</v>
      </c>
      <c r="C2868" s="3">
        <f t="shared" ca="1" si="88"/>
        <v>0.49499761913623241</v>
      </c>
      <c r="D2868" s="3">
        <f t="shared" ca="1" si="89"/>
        <v>34.749880956811623</v>
      </c>
      <c r="E2868" s="3">
        <v>17.92065632409652</v>
      </c>
    </row>
    <row r="2869" spans="1:5" x14ac:dyDescent="0.3">
      <c r="A2869" s="3">
        <v>2868</v>
      </c>
      <c r="B2869" s="3">
        <v>10</v>
      </c>
      <c r="C2869" s="3">
        <f t="shared" ca="1" si="88"/>
        <v>0.39514459997184082</v>
      </c>
      <c r="D2869" s="3">
        <f t="shared" ca="1" si="89"/>
        <v>29.757229998592042</v>
      </c>
      <c r="E2869" s="3">
        <v>39.035373332887666</v>
      </c>
    </row>
    <row r="2870" spans="1:5" x14ac:dyDescent="0.3">
      <c r="A2870" s="3">
        <v>2869</v>
      </c>
      <c r="B2870" s="3">
        <v>10</v>
      </c>
      <c r="C2870" s="3">
        <f t="shared" ca="1" si="88"/>
        <v>0.70230424278217685</v>
      </c>
      <c r="D2870" s="3">
        <f t="shared" ca="1" si="89"/>
        <v>45.115212139108841</v>
      </c>
      <c r="E2870" s="3">
        <v>40.69920241420445</v>
      </c>
    </row>
    <row r="2871" spans="1:5" x14ac:dyDescent="0.3">
      <c r="A2871" s="3">
        <v>2870</v>
      </c>
      <c r="B2871" s="3">
        <v>10</v>
      </c>
      <c r="C2871" s="3">
        <f t="shared" ca="1" si="88"/>
        <v>0.1719805051619161</v>
      </c>
      <c r="D2871" s="3">
        <f t="shared" ca="1" si="89"/>
        <v>18.599025258095807</v>
      </c>
      <c r="E2871" s="3">
        <v>44.747603741841317</v>
      </c>
    </row>
    <row r="2872" spans="1:5" x14ac:dyDescent="0.3">
      <c r="A2872" s="3">
        <v>2871</v>
      </c>
      <c r="B2872" s="3">
        <v>10</v>
      </c>
      <c r="C2872" s="3">
        <f t="shared" ca="1" si="88"/>
        <v>0.94909228341309071</v>
      </c>
      <c r="D2872" s="3">
        <f t="shared" ca="1" si="89"/>
        <v>57.454614170654537</v>
      </c>
      <c r="E2872" s="3">
        <v>41.491348123837462</v>
      </c>
    </row>
    <row r="2873" spans="1:5" x14ac:dyDescent="0.3">
      <c r="A2873" s="3">
        <v>2872</v>
      </c>
      <c r="B2873" s="3">
        <v>10</v>
      </c>
      <c r="C2873" s="3">
        <f t="shared" ca="1" si="88"/>
        <v>0.61221355918730713</v>
      </c>
      <c r="D2873" s="3">
        <f t="shared" ca="1" si="89"/>
        <v>40.610677959365361</v>
      </c>
      <c r="E2873" s="3">
        <v>25.782552194528776</v>
      </c>
    </row>
    <row r="2874" spans="1:5" x14ac:dyDescent="0.3">
      <c r="A2874" s="3">
        <v>2873</v>
      </c>
      <c r="B2874" s="3">
        <v>10</v>
      </c>
      <c r="C2874" s="3">
        <f t="shared" ca="1" si="88"/>
        <v>3.6867948335054357E-2</v>
      </c>
      <c r="D2874" s="3">
        <f t="shared" ca="1" si="89"/>
        <v>11.843397416752717</v>
      </c>
      <c r="E2874" s="3">
        <v>36.231401291813654</v>
      </c>
    </row>
    <row r="2875" spans="1:5" x14ac:dyDescent="0.3">
      <c r="A2875" s="3">
        <v>2874</v>
      </c>
      <c r="B2875" s="3">
        <v>10</v>
      </c>
      <c r="C2875" s="3">
        <f t="shared" ca="1" si="88"/>
        <v>0.42380034537684497</v>
      </c>
      <c r="D2875" s="3">
        <f t="shared" ca="1" si="89"/>
        <v>31.190017268842247</v>
      </c>
      <c r="E2875" s="3">
        <v>42.446572347762185</v>
      </c>
    </row>
    <row r="2876" spans="1:5" x14ac:dyDescent="0.3">
      <c r="A2876" s="3">
        <v>2875</v>
      </c>
      <c r="B2876" s="3">
        <v>10</v>
      </c>
      <c r="C2876" s="3">
        <f t="shared" ca="1" si="88"/>
        <v>0.28756121913845878</v>
      </c>
      <c r="D2876" s="3">
        <f t="shared" ca="1" si="89"/>
        <v>24.378060956922937</v>
      </c>
      <c r="E2876" s="3">
        <v>36.821032304938306</v>
      </c>
    </row>
    <row r="2877" spans="1:5" x14ac:dyDescent="0.3">
      <c r="A2877" s="3">
        <v>2876</v>
      </c>
      <c r="B2877" s="3">
        <v>10</v>
      </c>
      <c r="C2877" s="3">
        <f t="shared" ca="1" si="88"/>
        <v>0.9598399008621965</v>
      </c>
      <c r="D2877" s="3">
        <f t="shared" ca="1" si="89"/>
        <v>57.991995043109824</v>
      </c>
      <c r="E2877" s="3">
        <v>44.138187757145744</v>
      </c>
    </row>
    <row r="2878" spans="1:5" x14ac:dyDescent="0.3">
      <c r="A2878" s="3">
        <v>2877</v>
      </c>
      <c r="B2878" s="3">
        <v>10</v>
      </c>
      <c r="C2878" s="3">
        <f t="shared" ca="1" si="88"/>
        <v>2.8835942576286966E-2</v>
      </c>
      <c r="D2878" s="3">
        <f t="shared" ca="1" si="89"/>
        <v>11.441797128814349</v>
      </c>
      <c r="E2878" s="3">
        <v>46.845887326384741</v>
      </c>
    </row>
    <row r="2879" spans="1:5" x14ac:dyDescent="0.3">
      <c r="A2879" s="3">
        <v>2878</v>
      </c>
      <c r="B2879" s="3">
        <v>10</v>
      </c>
      <c r="C2879" s="3">
        <f t="shared" ca="1" si="88"/>
        <v>0.93406864991937832</v>
      </c>
      <c r="D2879" s="3">
        <f t="shared" ca="1" si="89"/>
        <v>56.703432495968912</v>
      </c>
      <c r="E2879" s="3">
        <v>29.231140295716955</v>
      </c>
    </row>
    <row r="2880" spans="1:5" x14ac:dyDescent="0.3">
      <c r="A2880" s="3">
        <v>2879</v>
      </c>
      <c r="B2880" s="3">
        <v>10</v>
      </c>
      <c r="C2880" s="3">
        <f t="shared" ca="1" si="88"/>
        <v>0.78275939656569882</v>
      </c>
      <c r="D2880" s="3">
        <f t="shared" ca="1" si="89"/>
        <v>49.137969828284945</v>
      </c>
      <c r="E2880" s="3">
        <v>11.718915447807124</v>
      </c>
    </row>
    <row r="2881" spans="1:5" x14ac:dyDescent="0.3">
      <c r="A2881" s="3">
        <v>2880</v>
      </c>
      <c r="B2881" s="3">
        <v>10</v>
      </c>
      <c r="C2881" s="3">
        <f t="shared" ca="1" si="88"/>
        <v>0.10616309042031302</v>
      </c>
      <c r="D2881" s="3">
        <f t="shared" ca="1" si="89"/>
        <v>15.308154521015652</v>
      </c>
      <c r="E2881" s="3">
        <v>40.234782167195135</v>
      </c>
    </row>
    <row r="2882" spans="1:5" x14ac:dyDescent="0.3">
      <c r="A2882" s="3">
        <v>2881</v>
      </c>
      <c r="B2882" s="3">
        <v>10</v>
      </c>
      <c r="C2882" s="3">
        <f t="shared" ca="1" si="88"/>
        <v>0.7666985670492491</v>
      </c>
      <c r="D2882" s="3">
        <f t="shared" ca="1" si="89"/>
        <v>48.334928352462455</v>
      </c>
      <c r="E2882" s="3">
        <v>11.651573432743387</v>
      </c>
    </row>
    <row r="2883" spans="1:5" x14ac:dyDescent="0.3">
      <c r="A2883" s="3">
        <v>2882</v>
      </c>
      <c r="B2883" s="3">
        <v>10</v>
      </c>
      <c r="C2883" s="3">
        <f t="shared" ref="C2883:C2946" ca="1" si="90">RAND()</f>
        <v>0.81476055745366927</v>
      </c>
      <c r="D2883" s="3">
        <f t="shared" ref="D2883:D2946" ca="1" si="91">B2883+C2883*B2883*5</f>
        <v>50.73802787268346</v>
      </c>
      <c r="E2883" s="3">
        <v>14.410084665804442</v>
      </c>
    </row>
    <row r="2884" spans="1:5" x14ac:dyDescent="0.3">
      <c r="A2884" s="3">
        <v>2883</v>
      </c>
      <c r="B2884" s="3">
        <v>10</v>
      </c>
      <c r="C2884" s="3">
        <f t="shared" ca="1" si="90"/>
        <v>0.14934131612615509</v>
      </c>
      <c r="D2884" s="3">
        <f t="shared" ca="1" si="91"/>
        <v>17.467065806307755</v>
      </c>
      <c r="E2884" s="3">
        <v>40.274634651364835</v>
      </c>
    </row>
    <row r="2885" spans="1:5" x14ac:dyDescent="0.3">
      <c r="A2885" s="3">
        <v>2884</v>
      </c>
      <c r="B2885" s="3">
        <v>10</v>
      </c>
      <c r="C2885" s="3">
        <f t="shared" ca="1" si="90"/>
        <v>0.42693829358359758</v>
      </c>
      <c r="D2885" s="3">
        <f t="shared" ca="1" si="91"/>
        <v>31.346914679179882</v>
      </c>
      <c r="E2885" s="3">
        <v>21.452643339796687</v>
      </c>
    </row>
    <row r="2886" spans="1:5" x14ac:dyDescent="0.3">
      <c r="A2886" s="3">
        <v>2885</v>
      </c>
      <c r="B2886" s="3">
        <v>10</v>
      </c>
      <c r="C2886" s="3">
        <f t="shared" ca="1" si="90"/>
        <v>0.84752089190220237</v>
      </c>
      <c r="D2886" s="3">
        <f t="shared" ca="1" si="91"/>
        <v>52.376044595110116</v>
      </c>
      <c r="E2886" s="3">
        <v>42.580526037138668</v>
      </c>
    </row>
    <row r="2887" spans="1:5" x14ac:dyDescent="0.3">
      <c r="A2887" s="3">
        <v>2886</v>
      </c>
      <c r="B2887" s="3">
        <v>10</v>
      </c>
      <c r="C2887" s="3">
        <f t="shared" ca="1" si="90"/>
        <v>0.89143574074873766</v>
      </c>
      <c r="D2887" s="3">
        <f t="shared" ca="1" si="91"/>
        <v>54.571787037436877</v>
      </c>
      <c r="E2887" s="3">
        <v>26.56395703925303</v>
      </c>
    </row>
    <row r="2888" spans="1:5" x14ac:dyDescent="0.3">
      <c r="A2888" s="3">
        <v>2887</v>
      </c>
      <c r="B2888" s="3">
        <v>10</v>
      </c>
      <c r="C2888" s="3">
        <f t="shared" ca="1" si="90"/>
        <v>0.10704458789510796</v>
      </c>
      <c r="D2888" s="3">
        <f t="shared" ca="1" si="91"/>
        <v>15.352229394755398</v>
      </c>
      <c r="E2888" s="3">
        <v>21.436772336716793</v>
      </c>
    </row>
    <row r="2889" spans="1:5" x14ac:dyDescent="0.3">
      <c r="A2889" s="3">
        <v>2888</v>
      </c>
      <c r="B2889" s="3">
        <v>10</v>
      </c>
      <c r="C2889" s="3">
        <f t="shared" ca="1" si="90"/>
        <v>0.78384610097853336</v>
      </c>
      <c r="D2889" s="3">
        <f t="shared" ca="1" si="91"/>
        <v>49.19230504892667</v>
      </c>
      <c r="E2889" s="3">
        <v>53.699638467921687</v>
      </c>
    </row>
    <row r="2890" spans="1:5" x14ac:dyDescent="0.3">
      <c r="A2890" s="3">
        <v>2889</v>
      </c>
      <c r="B2890" s="3">
        <v>10</v>
      </c>
      <c r="C2890" s="3">
        <f t="shared" ca="1" si="90"/>
        <v>0.73372458430270016</v>
      </c>
      <c r="D2890" s="3">
        <f t="shared" ca="1" si="91"/>
        <v>46.686229215135008</v>
      </c>
      <c r="E2890" s="3">
        <v>42.748828959459118</v>
      </c>
    </row>
    <row r="2891" spans="1:5" x14ac:dyDescent="0.3">
      <c r="A2891" s="3">
        <v>2890</v>
      </c>
      <c r="B2891" s="3">
        <v>10</v>
      </c>
      <c r="C2891" s="3">
        <f t="shared" ca="1" si="90"/>
        <v>0.41765000329143098</v>
      </c>
      <c r="D2891" s="3">
        <f t="shared" ca="1" si="91"/>
        <v>30.882500164571553</v>
      </c>
      <c r="E2891" s="3">
        <v>46.924711170659002</v>
      </c>
    </row>
    <row r="2892" spans="1:5" x14ac:dyDescent="0.3">
      <c r="A2892" s="3">
        <v>2891</v>
      </c>
      <c r="B2892" s="3">
        <v>10</v>
      </c>
      <c r="C2892" s="3">
        <f t="shared" ca="1" si="90"/>
        <v>0.13897271869733718</v>
      </c>
      <c r="D2892" s="3">
        <f t="shared" ca="1" si="91"/>
        <v>16.948635934866857</v>
      </c>
      <c r="E2892" s="3">
        <v>21.435607519916914</v>
      </c>
    </row>
    <row r="2893" spans="1:5" x14ac:dyDescent="0.3">
      <c r="A2893" s="3">
        <v>2892</v>
      </c>
      <c r="B2893" s="3">
        <v>10</v>
      </c>
      <c r="C2893" s="3">
        <f t="shared" ca="1" si="90"/>
        <v>0.85518515345589607</v>
      </c>
      <c r="D2893" s="3">
        <f t="shared" ca="1" si="91"/>
        <v>52.759257672794803</v>
      </c>
      <c r="E2893" s="3">
        <v>34.793599819350412</v>
      </c>
    </row>
    <row r="2894" spans="1:5" x14ac:dyDescent="0.3">
      <c r="A2894" s="3">
        <v>2893</v>
      </c>
      <c r="B2894" s="3">
        <v>10</v>
      </c>
      <c r="C2894" s="3">
        <f t="shared" ca="1" si="90"/>
        <v>0.18356586697236554</v>
      </c>
      <c r="D2894" s="3">
        <f t="shared" ca="1" si="91"/>
        <v>19.178293348618276</v>
      </c>
      <c r="E2894" s="3">
        <v>40.440859001056779</v>
      </c>
    </row>
    <row r="2895" spans="1:5" x14ac:dyDescent="0.3">
      <c r="A2895" s="3">
        <v>2894</v>
      </c>
      <c r="B2895" s="3">
        <v>10</v>
      </c>
      <c r="C2895" s="3">
        <f t="shared" ca="1" si="90"/>
        <v>1.8200940628486539E-2</v>
      </c>
      <c r="D2895" s="3">
        <f t="shared" ca="1" si="91"/>
        <v>10.910047031424327</v>
      </c>
      <c r="E2895" s="3">
        <v>25.710979261115842</v>
      </c>
    </row>
    <row r="2896" spans="1:5" x14ac:dyDescent="0.3">
      <c r="A2896" s="3">
        <v>2895</v>
      </c>
      <c r="B2896" s="3">
        <v>10</v>
      </c>
      <c r="C2896" s="3">
        <f t="shared" ca="1" si="90"/>
        <v>0.36147986132605781</v>
      </c>
      <c r="D2896" s="3">
        <f t="shared" ca="1" si="91"/>
        <v>28.07399306630289</v>
      </c>
      <c r="E2896" s="3">
        <v>46.700265221203793</v>
      </c>
    </row>
    <row r="2897" spans="1:5" x14ac:dyDescent="0.3">
      <c r="A2897" s="3">
        <v>2896</v>
      </c>
      <c r="B2897" s="3">
        <v>10</v>
      </c>
      <c r="C2897" s="3">
        <f t="shared" ca="1" si="90"/>
        <v>0.42999660944796303</v>
      </c>
      <c r="D2897" s="3">
        <f t="shared" ca="1" si="91"/>
        <v>31.499830472398152</v>
      </c>
      <c r="E2897" s="3">
        <v>28.833569956845565</v>
      </c>
    </row>
    <row r="2898" spans="1:5" x14ac:dyDescent="0.3">
      <c r="A2898" s="3">
        <v>2897</v>
      </c>
      <c r="B2898" s="3">
        <v>10</v>
      </c>
      <c r="C2898" s="3">
        <f t="shared" ca="1" si="90"/>
        <v>0.36117859224850046</v>
      </c>
      <c r="D2898" s="3">
        <f t="shared" ca="1" si="91"/>
        <v>28.058929612425022</v>
      </c>
      <c r="E2898" s="3">
        <v>39.686543484186558</v>
      </c>
    </row>
    <row r="2899" spans="1:5" x14ac:dyDescent="0.3">
      <c r="A2899" s="3">
        <v>2898</v>
      </c>
      <c r="B2899" s="3">
        <v>10</v>
      </c>
      <c r="C2899" s="3">
        <f t="shared" ca="1" si="90"/>
        <v>0.18230625162814051</v>
      </c>
      <c r="D2899" s="3">
        <f t="shared" ca="1" si="91"/>
        <v>19.115312581407025</v>
      </c>
      <c r="E2899" s="3">
        <v>52.254158606995446</v>
      </c>
    </row>
    <row r="2900" spans="1:5" x14ac:dyDescent="0.3">
      <c r="A2900" s="3">
        <v>2899</v>
      </c>
      <c r="B2900" s="3">
        <v>10</v>
      </c>
      <c r="C2900" s="3">
        <f t="shared" ca="1" si="90"/>
        <v>0.57111749652646338</v>
      </c>
      <c r="D2900" s="3">
        <f t="shared" ca="1" si="91"/>
        <v>38.555874826323169</v>
      </c>
      <c r="E2900" s="3">
        <v>18.3785304036764</v>
      </c>
    </row>
    <row r="2901" spans="1:5" x14ac:dyDescent="0.3">
      <c r="A2901" s="3">
        <v>2900</v>
      </c>
      <c r="B2901" s="3">
        <v>10</v>
      </c>
      <c r="C2901" s="3">
        <f t="shared" ca="1" si="90"/>
        <v>0.62044690292051641</v>
      </c>
      <c r="D2901" s="3">
        <f t="shared" ca="1" si="91"/>
        <v>41.02234514602582</v>
      </c>
      <c r="E2901" s="3">
        <v>38.145616701127004</v>
      </c>
    </row>
    <row r="2902" spans="1:5" x14ac:dyDescent="0.3">
      <c r="A2902" s="3">
        <v>2901</v>
      </c>
      <c r="B2902" s="3">
        <v>10</v>
      </c>
      <c r="C2902" s="3">
        <f t="shared" ca="1" si="90"/>
        <v>0.25382845330680626</v>
      </c>
      <c r="D2902" s="3">
        <f t="shared" ca="1" si="91"/>
        <v>22.691422665340312</v>
      </c>
      <c r="E2902" s="3">
        <v>44.310296872726411</v>
      </c>
    </row>
    <row r="2903" spans="1:5" x14ac:dyDescent="0.3">
      <c r="A2903" s="3">
        <v>2902</v>
      </c>
      <c r="B2903" s="3">
        <v>10</v>
      </c>
      <c r="C2903" s="3">
        <f t="shared" ca="1" si="90"/>
        <v>0.82223125603228209</v>
      </c>
      <c r="D2903" s="3">
        <f t="shared" ca="1" si="91"/>
        <v>51.111562801614106</v>
      </c>
      <c r="E2903" s="3">
        <v>28.60987015689307</v>
      </c>
    </row>
    <row r="2904" spans="1:5" x14ac:dyDescent="0.3">
      <c r="A2904" s="3">
        <v>2903</v>
      </c>
      <c r="B2904" s="3">
        <v>10</v>
      </c>
      <c r="C2904" s="3">
        <f t="shared" ca="1" si="90"/>
        <v>0.89988656813489998</v>
      </c>
      <c r="D2904" s="3">
        <f t="shared" ca="1" si="91"/>
        <v>54.994328406744998</v>
      </c>
      <c r="E2904" s="3">
        <v>50.546317174567868</v>
      </c>
    </row>
    <row r="2905" spans="1:5" x14ac:dyDescent="0.3">
      <c r="A2905" s="3">
        <v>2904</v>
      </c>
      <c r="B2905" s="3">
        <v>10</v>
      </c>
      <c r="C2905" s="3">
        <f t="shared" ca="1" si="90"/>
        <v>0.86742609374775181</v>
      </c>
      <c r="D2905" s="3">
        <f t="shared" ca="1" si="91"/>
        <v>53.371304687387592</v>
      </c>
      <c r="E2905" s="3">
        <v>21.76501084343888</v>
      </c>
    </row>
    <row r="2906" spans="1:5" x14ac:dyDescent="0.3">
      <c r="A2906" s="3">
        <v>2905</v>
      </c>
      <c r="B2906" s="3">
        <v>10</v>
      </c>
      <c r="C2906" s="3">
        <f t="shared" ca="1" si="90"/>
        <v>0.4399022952390359</v>
      </c>
      <c r="D2906" s="3">
        <f t="shared" ca="1" si="91"/>
        <v>31.995114761951797</v>
      </c>
      <c r="E2906" s="3">
        <v>58.538793111758068</v>
      </c>
    </row>
    <row r="2907" spans="1:5" x14ac:dyDescent="0.3">
      <c r="A2907" s="3">
        <v>2906</v>
      </c>
      <c r="B2907" s="3">
        <v>10</v>
      </c>
      <c r="C2907" s="3">
        <f t="shared" ca="1" si="90"/>
        <v>0.47396796818081954</v>
      </c>
      <c r="D2907" s="3">
        <f t="shared" ca="1" si="91"/>
        <v>33.698398409040976</v>
      </c>
      <c r="E2907" s="3">
        <v>16.663000986577266</v>
      </c>
    </row>
    <row r="2908" spans="1:5" x14ac:dyDescent="0.3">
      <c r="A2908" s="3">
        <v>2907</v>
      </c>
      <c r="B2908" s="3">
        <v>10</v>
      </c>
      <c r="C2908" s="3">
        <f t="shared" ca="1" si="90"/>
        <v>0.13751116172761357</v>
      </c>
      <c r="D2908" s="3">
        <f t="shared" ca="1" si="91"/>
        <v>16.875558086380678</v>
      </c>
      <c r="E2908" s="3">
        <v>40.757670366348151</v>
      </c>
    </row>
    <row r="2909" spans="1:5" x14ac:dyDescent="0.3">
      <c r="A2909" s="3">
        <v>2908</v>
      </c>
      <c r="B2909" s="3">
        <v>10</v>
      </c>
      <c r="C2909" s="3">
        <f t="shared" ca="1" si="90"/>
        <v>0.96494451791589397</v>
      </c>
      <c r="D2909" s="3">
        <f t="shared" ca="1" si="91"/>
        <v>58.247225895794699</v>
      </c>
      <c r="E2909" s="3">
        <v>32.904243752934335</v>
      </c>
    </row>
    <row r="2910" spans="1:5" x14ac:dyDescent="0.3">
      <c r="A2910" s="3">
        <v>2909</v>
      </c>
      <c r="B2910" s="3">
        <v>10</v>
      </c>
      <c r="C2910" s="3">
        <f t="shared" ca="1" si="90"/>
        <v>0.46041691470549473</v>
      </c>
      <c r="D2910" s="3">
        <f t="shared" ca="1" si="91"/>
        <v>33.020845735274733</v>
      </c>
      <c r="E2910" s="3">
        <v>59.271606681348096</v>
      </c>
    </row>
    <row r="2911" spans="1:5" x14ac:dyDescent="0.3">
      <c r="A2911" s="3">
        <v>2910</v>
      </c>
      <c r="B2911" s="3">
        <v>10</v>
      </c>
      <c r="C2911" s="3">
        <f t="shared" ca="1" si="90"/>
        <v>9.5305614700910701E-2</v>
      </c>
      <c r="D2911" s="3">
        <f t="shared" ca="1" si="91"/>
        <v>14.765280735045536</v>
      </c>
      <c r="E2911" s="3">
        <v>35.326615404565729</v>
      </c>
    </row>
    <row r="2912" spans="1:5" x14ac:dyDescent="0.3">
      <c r="A2912" s="3">
        <v>2911</v>
      </c>
      <c r="B2912" s="3">
        <v>10</v>
      </c>
      <c r="C2912" s="3">
        <f t="shared" ca="1" si="90"/>
        <v>0.82181192333491648</v>
      </c>
      <c r="D2912" s="3">
        <f t="shared" ca="1" si="91"/>
        <v>51.090596166745826</v>
      </c>
      <c r="E2912" s="3">
        <v>33.354532322976844</v>
      </c>
    </row>
    <row r="2913" spans="1:5" x14ac:dyDescent="0.3">
      <c r="A2913" s="3">
        <v>2912</v>
      </c>
      <c r="B2913" s="3">
        <v>10</v>
      </c>
      <c r="C2913" s="3">
        <f t="shared" ca="1" si="90"/>
        <v>0.44849665501860325</v>
      </c>
      <c r="D2913" s="3">
        <f t="shared" ca="1" si="91"/>
        <v>32.424832750930165</v>
      </c>
      <c r="E2913" s="3">
        <v>19.880504800725376</v>
      </c>
    </row>
    <row r="2914" spans="1:5" x14ac:dyDescent="0.3">
      <c r="A2914" s="3">
        <v>2913</v>
      </c>
      <c r="B2914" s="3">
        <v>10</v>
      </c>
      <c r="C2914" s="3">
        <f t="shared" ca="1" si="90"/>
        <v>0.4519557200909684</v>
      </c>
      <c r="D2914" s="3">
        <f t="shared" ca="1" si="91"/>
        <v>32.597786004548425</v>
      </c>
      <c r="E2914" s="3">
        <v>22.107383677651107</v>
      </c>
    </row>
    <row r="2915" spans="1:5" x14ac:dyDescent="0.3">
      <c r="A2915" s="3">
        <v>2914</v>
      </c>
      <c r="B2915" s="3">
        <v>10</v>
      </c>
      <c r="C2915" s="3">
        <f t="shared" ca="1" si="90"/>
        <v>3.8227527106420744E-2</v>
      </c>
      <c r="D2915" s="3">
        <f t="shared" ca="1" si="91"/>
        <v>11.911376355321037</v>
      </c>
      <c r="E2915" s="3">
        <v>27.850176068653766</v>
      </c>
    </row>
    <row r="2916" spans="1:5" x14ac:dyDescent="0.3">
      <c r="A2916" s="3">
        <v>2915</v>
      </c>
      <c r="B2916" s="3">
        <v>10</v>
      </c>
      <c r="C2916" s="3">
        <f t="shared" ca="1" si="90"/>
        <v>0.18347186358448353</v>
      </c>
      <c r="D2916" s="3">
        <f t="shared" ca="1" si="91"/>
        <v>19.173593179224177</v>
      </c>
      <c r="E2916" s="3">
        <v>19.772738006444587</v>
      </c>
    </row>
    <row r="2917" spans="1:5" x14ac:dyDescent="0.3">
      <c r="A2917" s="3">
        <v>2916</v>
      </c>
      <c r="B2917" s="3">
        <v>10</v>
      </c>
      <c r="C2917" s="3">
        <f t="shared" ca="1" si="90"/>
        <v>0.48481505456531737</v>
      </c>
      <c r="D2917" s="3">
        <f t="shared" ca="1" si="91"/>
        <v>34.240752728265868</v>
      </c>
      <c r="E2917" s="3">
        <v>50.558472778378523</v>
      </c>
    </row>
    <row r="2918" spans="1:5" x14ac:dyDescent="0.3">
      <c r="A2918" s="3">
        <v>2917</v>
      </c>
      <c r="B2918" s="3">
        <v>10</v>
      </c>
      <c r="C2918" s="3">
        <f t="shared" ca="1" si="90"/>
        <v>0.96267612968418281</v>
      </c>
      <c r="D2918" s="3">
        <f t="shared" ca="1" si="91"/>
        <v>58.133806484209138</v>
      </c>
      <c r="E2918" s="3">
        <v>52.02713066660931</v>
      </c>
    </row>
    <row r="2919" spans="1:5" x14ac:dyDescent="0.3">
      <c r="A2919" s="3">
        <v>2918</v>
      </c>
      <c r="B2919" s="3">
        <v>10</v>
      </c>
      <c r="C2919" s="3">
        <f t="shared" ca="1" si="90"/>
        <v>0.18435615903349811</v>
      </c>
      <c r="D2919" s="3">
        <f t="shared" ca="1" si="91"/>
        <v>19.217807951674907</v>
      </c>
      <c r="E2919" s="3">
        <v>42.377868753575441</v>
      </c>
    </row>
    <row r="2920" spans="1:5" x14ac:dyDescent="0.3">
      <c r="A2920" s="3">
        <v>2919</v>
      </c>
      <c r="B2920" s="3">
        <v>10</v>
      </c>
      <c r="C2920" s="3">
        <f t="shared" ca="1" si="90"/>
        <v>6.868520190847649E-2</v>
      </c>
      <c r="D2920" s="3">
        <f t="shared" ca="1" si="91"/>
        <v>13.434260095423824</v>
      </c>
      <c r="E2920" s="3">
        <v>10.094934543468373</v>
      </c>
    </row>
    <row r="2921" spans="1:5" x14ac:dyDescent="0.3">
      <c r="A2921" s="3">
        <v>2920</v>
      </c>
      <c r="B2921" s="3">
        <v>10</v>
      </c>
      <c r="C2921" s="3">
        <f t="shared" ca="1" si="90"/>
        <v>0.8111278017251442</v>
      </c>
      <c r="D2921" s="3">
        <f t="shared" ca="1" si="91"/>
        <v>50.55639008625721</v>
      </c>
      <c r="E2921" s="3">
        <v>23.750247610518024</v>
      </c>
    </row>
    <row r="2922" spans="1:5" x14ac:dyDescent="0.3">
      <c r="A2922" s="3">
        <v>2921</v>
      </c>
      <c r="B2922" s="3">
        <v>10</v>
      </c>
      <c r="C2922" s="3">
        <f t="shared" ca="1" si="90"/>
        <v>0.94831093810555922</v>
      </c>
      <c r="D2922" s="3">
        <f t="shared" ca="1" si="91"/>
        <v>57.415546905277957</v>
      </c>
      <c r="E2922" s="3">
        <v>54.616338394435019</v>
      </c>
    </row>
    <row r="2923" spans="1:5" x14ac:dyDescent="0.3">
      <c r="A2923" s="3">
        <v>2922</v>
      </c>
      <c r="B2923" s="3">
        <v>10</v>
      </c>
      <c r="C2923" s="3">
        <f t="shared" ca="1" si="90"/>
        <v>0.9544656585621164</v>
      </c>
      <c r="D2923" s="3">
        <f t="shared" ca="1" si="91"/>
        <v>57.723282928105817</v>
      </c>
      <c r="E2923" s="3">
        <v>55.735661986854204</v>
      </c>
    </row>
    <row r="2924" spans="1:5" x14ac:dyDescent="0.3">
      <c r="A2924" s="3">
        <v>2923</v>
      </c>
      <c r="B2924" s="3">
        <v>10</v>
      </c>
      <c r="C2924" s="3">
        <f t="shared" ca="1" si="90"/>
        <v>0.3338677988480786</v>
      </c>
      <c r="D2924" s="3">
        <f t="shared" ca="1" si="91"/>
        <v>26.693389942403929</v>
      </c>
      <c r="E2924" s="3">
        <v>34.739617131535852</v>
      </c>
    </row>
    <row r="2925" spans="1:5" x14ac:dyDescent="0.3">
      <c r="A2925" s="3">
        <v>2924</v>
      </c>
      <c r="B2925" s="3">
        <v>10</v>
      </c>
      <c r="C2925" s="3">
        <f t="shared" ca="1" si="90"/>
        <v>0.39929263343108101</v>
      </c>
      <c r="D2925" s="3">
        <f t="shared" ca="1" si="91"/>
        <v>29.964631671554049</v>
      </c>
      <c r="E2925" s="3">
        <v>56.956006827703398</v>
      </c>
    </row>
    <row r="2926" spans="1:5" x14ac:dyDescent="0.3">
      <c r="A2926" s="3">
        <v>2925</v>
      </c>
      <c r="B2926" s="3">
        <v>10</v>
      </c>
      <c r="C2926" s="3">
        <f t="shared" ca="1" si="90"/>
        <v>0.60947528974240406</v>
      </c>
      <c r="D2926" s="3">
        <f t="shared" ca="1" si="91"/>
        <v>40.473764487120206</v>
      </c>
      <c r="E2926" s="3">
        <v>40.240675254659187</v>
      </c>
    </row>
    <row r="2927" spans="1:5" x14ac:dyDescent="0.3">
      <c r="A2927" s="3">
        <v>2926</v>
      </c>
      <c r="B2927" s="3">
        <v>10</v>
      </c>
      <c r="C2927" s="3">
        <f t="shared" ca="1" si="90"/>
        <v>0.31818492355828665</v>
      </c>
      <c r="D2927" s="3">
        <f t="shared" ca="1" si="91"/>
        <v>25.909246177914333</v>
      </c>
      <c r="E2927" s="3">
        <v>36.01237931062996</v>
      </c>
    </row>
    <row r="2928" spans="1:5" x14ac:dyDescent="0.3">
      <c r="A2928" s="3">
        <v>2927</v>
      </c>
      <c r="B2928" s="3">
        <v>10</v>
      </c>
      <c r="C2928" s="3">
        <f t="shared" ca="1" si="90"/>
        <v>0.44035577914010327</v>
      </c>
      <c r="D2928" s="3">
        <f t="shared" ca="1" si="91"/>
        <v>32.017788957005166</v>
      </c>
      <c r="E2928" s="3">
        <v>43.799638218312211</v>
      </c>
    </row>
    <row r="2929" spans="1:5" x14ac:dyDescent="0.3">
      <c r="A2929" s="3">
        <v>2928</v>
      </c>
      <c r="B2929" s="3">
        <v>10</v>
      </c>
      <c r="C2929" s="3">
        <f t="shared" ca="1" si="90"/>
        <v>0.31827309270489623</v>
      </c>
      <c r="D2929" s="3">
        <f t="shared" ca="1" si="91"/>
        <v>25.913654635244811</v>
      </c>
      <c r="E2929" s="3">
        <v>11.903511835499094</v>
      </c>
    </row>
    <row r="2930" spans="1:5" x14ac:dyDescent="0.3">
      <c r="A2930" s="3">
        <v>2929</v>
      </c>
      <c r="B2930" s="3">
        <v>10</v>
      </c>
      <c r="C2930" s="3">
        <f t="shared" ca="1" si="90"/>
        <v>0.13565692718154576</v>
      </c>
      <c r="D2930" s="3">
        <f t="shared" ca="1" si="91"/>
        <v>16.78284635907729</v>
      </c>
      <c r="E2930" s="3">
        <v>43.623415271172476</v>
      </c>
    </row>
    <row r="2931" spans="1:5" x14ac:dyDescent="0.3">
      <c r="A2931" s="3">
        <v>2930</v>
      </c>
      <c r="B2931" s="3">
        <v>10</v>
      </c>
      <c r="C2931" s="3">
        <f t="shared" ca="1" si="90"/>
        <v>0.94290124012333842</v>
      </c>
      <c r="D2931" s="3">
        <f t="shared" ca="1" si="91"/>
        <v>57.145062006166924</v>
      </c>
      <c r="E2931" s="3">
        <v>47.3776605703314</v>
      </c>
    </row>
    <row r="2932" spans="1:5" x14ac:dyDescent="0.3">
      <c r="A2932" s="3">
        <v>2931</v>
      </c>
      <c r="B2932" s="3">
        <v>10</v>
      </c>
      <c r="C2932" s="3">
        <f t="shared" ca="1" si="90"/>
        <v>8.9372984262449995E-2</v>
      </c>
      <c r="D2932" s="3">
        <f t="shared" ca="1" si="91"/>
        <v>14.4686492131225</v>
      </c>
      <c r="E2932" s="3">
        <v>38.866919428413013</v>
      </c>
    </row>
    <row r="2933" spans="1:5" x14ac:dyDescent="0.3">
      <c r="A2933" s="3">
        <v>2932</v>
      </c>
      <c r="B2933" s="3">
        <v>10</v>
      </c>
      <c r="C2933" s="3">
        <f t="shared" ca="1" si="90"/>
        <v>0.3265691957686393</v>
      </c>
      <c r="D2933" s="3">
        <f t="shared" ca="1" si="91"/>
        <v>26.328459788431964</v>
      </c>
      <c r="E2933" s="3">
        <v>15.210083318449371</v>
      </c>
    </row>
    <row r="2934" spans="1:5" x14ac:dyDescent="0.3">
      <c r="A2934" s="3">
        <v>2933</v>
      </c>
      <c r="B2934" s="3">
        <v>10</v>
      </c>
      <c r="C2934" s="3">
        <f t="shared" ca="1" si="90"/>
        <v>0.78049820607274922</v>
      </c>
      <c r="D2934" s="3">
        <f t="shared" ca="1" si="91"/>
        <v>49.024910303637462</v>
      </c>
      <c r="E2934" s="3">
        <v>29.369281404286134</v>
      </c>
    </row>
    <row r="2935" spans="1:5" x14ac:dyDescent="0.3">
      <c r="A2935" s="3">
        <v>2934</v>
      </c>
      <c r="B2935" s="3">
        <v>10</v>
      </c>
      <c r="C2935" s="3">
        <f t="shared" ca="1" si="90"/>
        <v>0.89755024707834019</v>
      </c>
      <c r="D2935" s="3">
        <f t="shared" ca="1" si="91"/>
        <v>54.877512353917012</v>
      </c>
      <c r="E2935" s="3">
        <v>40.150974332896176</v>
      </c>
    </row>
    <row r="2936" spans="1:5" x14ac:dyDescent="0.3">
      <c r="A2936" s="3">
        <v>2935</v>
      </c>
      <c r="B2936" s="3">
        <v>10</v>
      </c>
      <c r="C2936" s="3">
        <f t="shared" ca="1" si="90"/>
        <v>0.52484615150401193</v>
      </c>
      <c r="D2936" s="3">
        <f t="shared" ca="1" si="91"/>
        <v>36.242307575200599</v>
      </c>
      <c r="E2936" s="3">
        <v>42.888986480634074</v>
      </c>
    </row>
    <row r="2937" spans="1:5" x14ac:dyDescent="0.3">
      <c r="A2937" s="3">
        <v>2936</v>
      </c>
      <c r="B2937" s="3">
        <v>10</v>
      </c>
      <c r="C2937" s="3">
        <f t="shared" ca="1" si="90"/>
        <v>0.66766950640507106</v>
      </c>
      <c r="D2937" s="3">
        <f t="shared" ca="1" si="91"/>
        <v>43.383475320253552</v>
      </c>
      <c r="E2937" s="3">
        <v>16.496278111678414</v>
      </c>
    </row>
    <row r="2938" spans="1:5" x14ac:dyDescent="0.3">
      <c r="A2938" s="3">
        <v>2937</v>
      </c>
      <c r="B2938" s="3">
        <v>10</v>
      </c>
      <c r="C2938" s="3">
        <f t="shared" ca="1" si="90"/>
        <v>0.93624932240850678</v>
      </c>
      <c r="D2938" s="3">
        <f t="shared" ca="1" si="91"/>
        <v>56.812466120425341</v>
      </c>
      <c r="E2938" s="3">
        <v>10.92762705719281</v>
      </c>
    </row>
    <row r="2939" spans="1:5" x14ac:dyDescent="0.3">
      <c r="A2939" s="3">
        <v>2938</v>
      </c>
      <c r="B2939" s="3">
        <v>10</v>
      </c>
      <c r="C2939" s="3">
        <f t="shared" ca="1" si="90"/>
        <v>0.38103663443257463</v>
      </c>
      <c r="D2939" s="3">
        <f t="shared" ca="1" si="91"/>
        <v>29.05183172162873</v>
      </c>
      <c r="E2939" s="3">
        <v>14.590974196503616</v>
      </c>
    </row>
    <row r="2940" spans="1:5" x14ac:dyDescent="0.3">
      <c r="A2940" s="3">
        <v>2939</v>
      </c>
      <c r="B2940" s="3">
        <v>10</v>
      </c>
      <c r="C2940" s="3">
        <f t="shared" ca="1" si="90"/>
        <v>0.14084191024975423</v>
      </c>
      <c r="D2940" s="3">
        <f t="shared" ca="1" si="91"/>
        <v>17.042095512487712</v>
      </c>
      <c r="E2940" s="3">
        <v>46.522154665731961</v>
      </c>
    </row>
    <row r="2941" spans="1:5" x14ac:dyDescent="0.3">
      <c r="A2941" s="3">
        <v>2940</v>
      </c>
      <c r="B2941" s="3">
        <v>10</v>
      </c>
      <c r="C2941" s="3">
        <f t="shared" ca="1" si="90"/>
        <v>0.27271578322181633</v>
      </c>
      <c r="D2941" s="3">
        <f t="shared" ca="1" si="91"/>
        <v>23.635789161090816</v>
      </c>
      <c r="E2941" s="3">
        <v>25.667824811491691</v>
      </c>
    </row>
    <row r="2942" spans="1:5" x14ac:dyDescent="0.3">
      <c r="A2942" s="3">
        <v>2941</v>
      </c>
      <c r="B2942" s="3">
        <v>10</v>
      </c>
      <c r="C2942" s="3">
        <f t="shared" ca="1" si="90"/>
        <v>0.82463437507696058</v>
      </c>
      <c r="D2942" s="3">
        <f t="shared" ca="1" si="91"/>
        <v>51.231718753848028</v>
      </c>
      <c r="E2942" s="3">
        <v>31.173822708994923</v>
      </c>
    </row>
    <row r="2943" spans="1:5" x14ac:dyDescent="0.3">
      <c r="A2943" s="3">
        <v>2942</v>
      </c>
      <c r="B2943" s="3">
        <v>10</v>
      </c>
      <c r="C2943" s="3">
        <f t="shared" ca="1" si="90"/>
        <v>0.66770467727484417</v>
      </c>
      <c r="D2943" s="3">
        <f t="shared" ca="1" si="91"/>
        <v>43.385233863742208</v>
      </c>
      <c r="E2943" s="3">
        <v>51.340743664835145</v>
      </c>
    </row>
    <row r="2944" spans="1:5" x14ac:dyDescent="0.3">
      <c r="A2944" s="3">
        <v>2943</v>
      </c>
      <c r="B2944" s="3">
        <v>10</v>
      </c>
      <c r="C2944" s="3">
        <f t="shared" ca="1" si="90"/>
        <v>0.52617853066095277</v>
      </c>
      <c r="D2944" s="3">
        <f t="shared" ca="1" si="91"/>
        <v>36.308926533047639</v>
      </c>
      <c r="E2944" s="3">
        <v>35.691176932095701</v>
      </c>
    </row>
    <row r="2945" spans="1:5" x14ac:dyDescent="0.3">
      <c r="A2945" s="3">
        <v>2944</v>
      </c>
      <c r="B2945" s="3">
        <v>10</v>
      </c>
      <c r="C2945" s="3">
        <f t="shared" ca="1" si="90"/>
        <v>0.13499355841075344</v>
      </c>
      <c r="D2945" s="3">
        <f t="shared" ca="1" si="91"/>
        <v>16.749677920537671</v>
      </c>
      <c r="E2945" s="3">
        <v>29.98008436647169</v>
      </c>
    </row>
    <row r="2946" spans="1:5" x14ac:dyDescent="0.3">
      <c r="A2946" s="3">
        <v>2945</v>
      </c>
      <c r="B2946" s="3">
        <v>10</v>
      </c>
      <c r="C2946" s="3">
        <f t="shared" ca="1" si="90"/>
        <v>0.39671985188388037</v>
      </c>
      <c r="D2946" s="3">
        <f t="shared" ca="1" si="91"/>
        <v>29.835992594194018</v>
      </c>
      <c r="E2946" s="3">
        <v>50.102525177641141</v>
      </c>
    </row>
    <row r="2947" spans="1:5" x14ac:dyDescent="0.3">
      <c r="A2947" s="3">
        <v>2946</v>
      </c>
      <c r="B2947" s="3">
        <v>10</v>
      </c>
      <c r="C2947" s="3">
        <f t="shared" ref="C2947:C3010" ca="1" si="92">RAND()</f>
        <v>0.45715007784068695</v>
      </c>
      <c r="D2947" s="3">
        <f t="shared" ref="D2947:D3010" ca="1" si="93">B2947+C2947*B2947*5</f>
        <v>32.857503892034352</v>
      </c>
      <c r="E2947" s="3">
        <v>24.669286248169836</v>
      </c>
    </row>
    <row r="2948" spans="1:5" x14ac:dyDescent="0.3">
      <c r="A2948" s="3">
        <v>2947</v>
      </c>
      <c r="B2948" s="3">
        <v>10</v>
      </c>
      <c r="C2948" s="3">
        <f t="shared" ca="1" si="92"/>
        <v>0.72026722102588481</v>
      </c>
      <c r="D2948" s="3">
        <f t="shared" ca="1" si="93"/>
        <v>46.01336105129424</v>
      </c>
      <c r="E2948" s="3">
        <v>26.916243553993159</v>
      </c>
    </row>
    <row r="2949" spans="1:5" x14ac:dyDescent="0.3">
      <c r="A2949" s="3">
        <v>2948</v>
      </c>
      <c r="B2949" s="3">
        <v>10</v>
      </c>
      <c r="C2949" s="3">
        <f t="shared" ca="1" si="92"/>
        <v>0.78371270266466198</v>
      </c>
      <c r="D2949" s="3">
        <f t="shared" ca="1" si="93"/>
        <v>49.185635133233099</v>
      </c>
      <c r="E2949" s="3">
        <v>46.28810026473603</v>
      </c>
    </row>
    <row r="2950" spans="1:5" x14ac:dyDescent="0.3">
      <c r="A2950" s="3">
        <v>2949</v>
      </c>
      <c r="B2950" s="3">
        <v>10</v>
      </c>
      <c r="C2950" s="3">
        <f t="shared" ca="1" si="92"/>
        <v>0.4099772233866279</v>
      </c>
      <c r="D2950" s="3">
        <f t="shared" ca="1" si="93"/>
        <v>30.498861169331395</v>
      </c>
      <c r="E2950" s="3">
        <v>55.335091260177862</v>
      </c>
    </row>
    <row r="2951" spans="1:5" x14ac:dyDescent="0.3">
      <c r="A2951" s="3">
        <v>2950</v>
      </c>
      <c r="B2951" s="3">
        <v>10</v>
      </c>
      <c r="C2951" s="3">
        <f t="shared" ca="1" si="92"/>
        <v>0.55882775633894144</v>
      </c>
      <c r="D2951" s="3">
        <f t="shared" ca="1" si="93"/>
        <v>37.941387816947071</v>
      </c>
      <c r="E2951" s="3">
        <v>25.590471819970798</v>
      </c>
    </row>
    <row r="2952" spans="1:5" x14ac:dyDescent="0.3">
      <c r="A2952" s="3">
        <v>2951</v>
      </c>
      <c r="B2952" s="3">
        <v>10</v>
      </c>
      <c r="C2952" s="3">
        <f t="shared" ca="1" si="92"/>
        <v>7.3901439822082748E-3</v>
      </c>
      <c r="D2952" s="3">
        <f t="shared" ca="1" si="93"/>
        <v>10.369507199110414</v>
      </c>
      <c r="E2952" s="3">
        <v>18.997376286385993</v>
      </c>
    </row>
    <row r="2953" spans="1:5" x14ac:dyDescent="0.3">
      <c r="A2953" s="3">
        <v>2952</v>
      </c>
      <c r="B2953" s="3">
        <v>10</v>
      </c>
      <c r="C2953" s="3">
        <f t="shared" ca="1" si="92"/>
        <v>0.57064795098912902</v>
      </c>
      <c r="D2953" s="3">
        <f t="shared" ca="1" si="93"/>
        <v>38.532397549456448</v>
      </c>
      <c r="E2953" s="3">
        <v>42.022521796345387</v>
      </c>
    </row>
    <row r="2954" spans="1:5" x14ac:dyDescent="0.3">
      <c r="A2954" s="3">
        <v>2953</v>
      </c>
      <c r="B2954" s="3">
        <v>10</v>
      </c>
      <c r="C2954" s="3">
        <f t="shared" ca="1" si="92"/>
        <v>0.14893559175279303</v>
      </c>
      <c r="D2954" s="3">
        <f t="shared" ca="1" si="93"/>
        <v>17.446779587639654</v>
      </c>
      <c r="E2954" s="3">
        <v>16.267972930564163</v>
      </c>
    </row>
    <row r="2955" spans="1:5" x14ac:dyDescent="0.3">
      <c r="A2955" s="3">
        <v>2954</v>
      </c>
      <c r="B2955" s="3">
        <v>10</v>
      </c>
      <c r="C2955" s="3">
        <f t="shared" ca="1" si="92"/>
        <v>0.24820230339441007</v>
      </c>
      <c r="D2955" s="3">
        <f t="shared" ca="1" si="93"/>
        <v>22.410115169720505</v>
      </c>
      <c r="E2955" s="3">
        <v>14.860088576951998</v>
      </c>
    </row>
    <row r="2956" spans="1:5" x14ac:dyDescent="0.3">
      <c r="A2956" s="3">
        <v>2955</v>
      </c>
      <c r="B2956" s="3">
        <v>10</v>
      </c>
      <c r="C2956" s="3">
        <f t="shared" ca="1" si="92"/>
        <v>9.7326870957042955E-3</v>
      </c>
      <c r="D2956" s="3">
        <f t="shared" ca="1" si="93"/>
        <v>10.486634354785215</v>
      </c>
      <c r="E2956" s="3">
        <v>41.584610844481027</v>
      </c>
    </row>
    <row r="2957" spans="1:5" x14ac:dyDescent="0.3">
      <c r="A2957" s="3">
        <v>2956</v>
      </c>
      <c r="B2957" s="3">
        <v>10</v>
      </c>
      <c r="C2957" s="3">
        <f t="shared" ca="1" si="92"/>
        <v>0.29181778655965784</v>
      </c>
      <c r="D2957" s="3">
        <f t="shared" ca="1" si="93"/>
        <v>24.590889327982893</v>
      </c>
      <c r="E2957" s="3">
        <v>52.310130322316567</v>
      </c>
    </row>
    <row r="2958" spans="1:5" x14ac:dyDescent="0.3">
      <c r="A2958" s="3">
        <v>2957</v>
      </c>
      <c r="B2958" s="3">
        <v>10</v>
      </c>
      <c r="C2958" s="3">
        <f t="shared" ca="1" si="92"/>
        <v>0.75720309950066123</v>
      </c>
      <c r="D2958" s="3">
        <f t="shared" ca="1" si="93"/>
        <v>47.860154975033062</v>
      </c>
      <c r="E2958" s="3">
        <v>49.226788237285511</v>
      </c>
    </row>
    <row r="2959" spans="1:5" x14ac:dyDescent="0.3">
      <c r="A2959" s="3">
        <v>2958</v>
      </c>
      <c r="B2959" s="3">
        <v>10</v>
      </c>
      <c r="C2959" s="3">
        <f t="shared" ca="1" si="92"/>
        <v>0.5312156614975424</v>
      </c>
      <c r="D2959" s="3">
        <f t="shared" ca="1" si="93"/>
        <v>36.560783074877122</v>
      </c>
      <c r="E2959" s="3">
        <v>43.885519615087375</v>
      </c>
    </row>
    <row r="2960" spans="1:5" x14ac:dyDescent="0.3">
      <c r="A2960" s="3">
        <v>2959</v>
      </c>
      <c r="B2960" s="3">
        <v>10</v>
      </c>
      <c r="C2960" s="3">
        <f t="shared" ca="1" si="92"/>
        <v>0.67793365724249988</v>
      </c>
      <c r="D2960" s="3">
        <f t="shared" ca="1" si="93"/>
        <v>43.89668286212499</v>
      </c>
      <c r="E2960" s="3">
        <v>48.286627978743915</v>
      </c>
    </row>
    <row r="2961" spans="1:5" x14ac:dyDescent="0.3">
      <c r="A2961" s="3">
        <v>2960</v>
      </c>
      <c r="B2961" s="3">
        <v>10</v>
      </c>
      <c r="C2961" s="3">
        <f t="shared" ca="1" si="92"/>
        <v>0.12917943267407095</v>
      </c>
      <c r="D2961" s="3">
        <f t="shared" ca="1" si="93"/>
        <v>16.458971633703548</v>
      </c>
      <c r="E2961" s="3">
        <v>25.969066343732052</v>
      </c>
    </row>
    <row r="2962" spans="1:5" x14ac:dyDescent="0.3">
      <c r="A2962" s="3">
        <v>2961</v>
      </c>
      <c r="B2962" s="3">
        <v>10</v>
      </c>
      <c r="C2962" s="3">
        <f t="shared" ca="1" si="92"/>
        <v>0.11057166201341395</v>
      </c>
      <c r="D2962" s="3">
        <f t="shared" ca="1" si="93"/>
        <v>15.528583100670698</v>
      </c>
      <c r="E2962" s="3">
        <v>11.685878955871678</v>
      </c>
    </row>
    <row r="2963" spans="1:5" x14ac:dyDescent="0.3">
      <c r="A2963" s="3">
        <v>2962</v>
      </c>
      <c r="B2963" s="3">
        <v>10</v>
      </c>
      <c r="C2963" s="3">
        <f t="shared" ca="1" si="92"/>
        <v>0.17565958481850452</v>
      </c>
      <c r="D2963" s="3">
        <f t="shared" ca="1" si="93"/>
        <v>18.782979240925226</v>
      </c>
      <c r="E2963" s="3">
        <v>24.927587123207303</v>
      </c>
    </row>
    <row r="2964" spans="1:5" x14ac:dyDescent="0.3">
      <c r="A2964" s="3">
        <v>2963</v>
      </c>
      <c r="B2964" s="3">
        <v>10</v>
      </c>
      <c r="C2964" s="3">
        <f t="shared" ca="1" si="92"/>
        <v>0.66049460600375665</v>
      </c>
      <c r="D2964" s="3">
        <f t="shared" ca="1" si="93"/>
        <v>43.024730300187827</v>
      </c>
      <c r="E2964" s="3">
        <v>52.50046265630764</v>
      </c>
    </row>
    <row r="2965" spans="1:5" x14ac:dyDescent="0.3">
      <c r="A2965" s="3">
        <v>2964</v>
      </c>
      <c r="B2965" s="3">
        <v>10</v>
      </c>
      <c r="C2965" s="3">
        <f t="shared" ca="1" si="92"/>
        <v>0.21752987362426446</v>
      </c>
      <c r="D2965" s="3">
        <f t="shared" ca="1" si="93"/>
        <v>20.876493681213223</v>
      </c>
      <c r="E2965" s="3">
        <v>21.449125529154141</v>
      </c>
    </row>
    <row r="2966" spans="1:5" x14ac:dyDescent="0.3">
      <c r="A2966" s="3">
        <v>2965</v>
      </c>
      <c r="B2966" s="3">
        <v>10</v>
      </c>
      <c r="C2966" s="3">
        <f t="shared" ca="1" si="92"/>
        <v>0.34083715220954014</v>
      </c>
      <c r="D2966" s="3">
        <f t="shared" ca="1" si="93"/>
        <v>27.041857610477006</v>
      </c>
      <c r="E2966" s="3">
        <v>31.358796358043897</v>
      </c>
    </row>
    <row r="2967" spans="1:5" x14ac:dyDescent="0.3">
      <c r="A2967" s="3">
        <v>2966</v>
      </c>
      <c r="B2967" s="3">
        <v>10</v>
      </c>
      <c r="C2967" s="3">
        <f t="shared" ca="1" si="92"/>
        <v>0.1783135322286048</v>
      </c>
      <c r="D2967" s="3">
        <f t="shared" ca="1" si="93"/>
        <v>18.915676611430239</v>
      </c>
      <c r="E2967" s="3">
        <v>26.640960383517303</v>
      </c>
    </row>
    <row r="2968" spans="1:5" x14ac:dyDescent="0.3">
      <c r="A2968" s="3">
        <v>2967</v>
      </c>
      <c r="B2968" s="3">
        <v>10</v>
      </c>
      <c r="C2968" s="3">
        <f t="shared" ca="1" si="92"/>
        <v>4.833559564998946E-2</v>
      </c>
      <c r="D2968" s="3">
        <f t="shared" ca="1" si="93"/>
        <v>12.416779782499473</v>
      </c>
      <c r="E2968" s="3">
        <v>21.046729802529207</v>
      </c>
    </row>
    <row r="2969" spans="1:5" x14ac:dyDescent="0.3">
      <c r="A2969" s="3">
        <v>2968</v>
      </c>
      <c r="B2969" s="3">
        <v>10</v>
      </c>
      <c r="C2969" s="3">
        <f t="shared" ca="1" si="92"/>
        <v>0.82799781274133666</v>
      </c>
      <c r="D2969" s="3">
        <f t="shared" ca="1" si="93"/>
        <v>51.399890637066832</v>
      </c>
      <c r="E2969" s="3">
        <v>44.363022716619447</v>
      </c>
    </row>
    <row r="2970" spans="1:5" x14ac:dyDescent="0.3">
      <c r="A2970" s="3">
        <v>2969</v>
      </c>
      <c r="B2970" s="3">
        <v>10</v>
      </c>
      <c r="C2970" s="3">
        <f t="shared" ca="1" si="92"/>
        <v>8.1456655617954121E-2</v>
      </c>
      <c r="D2970" s="3">
        <f t="shared" ca="1" si="93"/>
        <v>14.072832780897706</v>
      </c>
      <c r="E2970" s="3">
        <v>44.712509338811309</v>
      </c>
    </row>
    <row r="2971" spans="1:5" x14ac:dyDescent="0.3">
      <c r="A2971" s="3">
        <v>2970</v>
      </c>
      <c r="B2971" s="3">
        <v>10</v>
      </c>
      <c r="C2971" s="3">
        <f t="shared" ca="1" si="92"/>
        <v>0.1966902388373265</v>
      </c>
      <c r="D2971" s="3">
        <f t="shared" ca="1" si="93"/>
        <v>19.834511941866324</v>
      </c>
      <c r="E2971" s="3">
        <v>44.795232210205512</v>
      </c>
    </row>
    <row r="2972" spans="1:5" x14ac:dyDescent="0.3">
      <c r="A2972" s="3">
        <v>2971</v>
      </c>
      <c r="B2972" s="3">
        <v>10</v>
      </c>
      <c r="C2972" s="3">
        <f t="shared" ca="1" si="92"/>
        <v>0.27674906758253259</v>
      </c>
      <c r="D2972" s="3">
        <f t="shared" ca="1" si="93"/>
        <v>23.837453379126629</v>
      </c>
      <c r="E2972" s="3">
        <v>53.601395849647233</v>
      </c>
    </row>
    <row r="2973" spans="1:5" x14ac:dyDescent="0.3">
      <c r="A2973" s="3">
        <v>2972</v>
      </c>
      <c r="B2973" s="3">
        <v>10</v>
      </c>
      <c r="C2973" s="3">
        <f t="shared" ca="1" si="92"/>
        <v>0.47277137708502526</v>
      </c>
      <c r="D2973" s="3">
        <f t="shared" ca="1" si="93"/>
        <v>33.638568854251261</v>
      </c>
      <c r="E2973" s="3">
        <v>50.013558948342414</v>
      </c>
    </row>
    <row r="2974" spans="1:5" x14ac:dyDescent="0.3">
      <c r="A2974" s="3">
        <v>2973</v>
      </c>
      <c r="B2974" s="3">
        <v>10</v>
      </c>
      <c r="C2974" s="3">
        <f t="shared" ca="1" si="92"/>
        <v>0.14758445814725074</v>
      </c>
      <c r="D2974" s="3">
        <f t="shared" ca="1" si="93"/>
        <v>17.379222907362539</v>
      </c>
      <c r="E2974" s="3">
        <v>22.085502621052452</v>
      </c>
    </row>
    <row r="2975" spans="1:5" x14ac:dyDescent="0.3">
      <c r="A2975" s="3">
        <v>2974</v>
      </c>
      <c r="B2975" s="3">
        <v>10</v>
      </c>
      <c r="C2975" s="3">
        <f t="shared" ca="1" si="92"/>
        <v>0.29650622781690628</v>
      </c>
      <c r="D2975" s="3">
        <f t="shared" ca="1" si="93"/>
        <v>24.825311390845314</v>
      </c>
      <c r="E2975" s="3">
        <v>18.416036588049799</v>
      </c>
    </row>
    <row r="2976" spans="1:5" x14ac:dyDescent="0.3">
      <c r="A2976" s="3">
        <v>2975</v>
      </c>
      <c r="B2976" s="3">
        <v>10</v>
      </c>
      <c r="C2976" s="3">
        <f t="shared" ca="1" si="92"/>
        <v>0.11539016272265423</v>
      </c>
      <c r="D2976" s="3">
        <f t="shared" ca="1" si="93"/>
        <v>15.769508136132711</v>
      </c>
      <c r="E2976" s="3">
        <v>12.537819845986455</v>
      </c>
    </row>
    <row r="2977" spans="1:5" x14ac:dyDescent="0.3">
      <c r="A2977" s="3">
        <v>2976</v>
      </c>
      <c r="B2977" s="3">
        <v>10</v>
      </c>
      <c r="C2977" s="3">
        <f t="shared" ca="1" si="92"/>
        <v>0.76390196732717175</v>
      </c>
      <c r="D2977" s="3">
        <f t="shared" ca="1" si="93"/>
        <v>48.195098366358586</v>
      </c>
      <c r="E2977" s="3">
        <v>49.906701166740305</v>
      </c>
    </row>
    <row r="2978" spans="1:5" x14ac:dyDescent="0.3">
      <c r="A2978" s="3">
        <v>2977</v>
      </c>
      <c r="B2978" s="3">
        <v>10</v>
      </c>
      <c r="C2978" s="3">
        <f t="shared" ca="1" si="92"/>
        <v>0.84164685211227941</v>
      </c>
      <c r="D2978" s="3">
        <f t="shared" ca="1" si="93"/>
        <v>52.082342605613974</v>
      </c>
      <c r="E2978" s="3">
        <v>47.542830228741025</v>
      </c>
    </row>
    <row r="2979" spans="1:5" x14ac:dyDescent="0.3">
      <c r="A2979" s="3">
        <v>2978</v>
      </c>
      <c r="B2979" s="3">
        <v>10</v>
      </c>
      <c r="C2979" s="3">
        <f t="shared" ca="1" si="92"/>
        <v>0.92035578717576705</v>
      </c>
      <c r="D2979" s="3">
        <f t="shared" ca="1" si="93"/>
        <v>56.017789358788349</v>
      </c>
      <c r="E2979" s="3">
        <v>23.036134339298233</v>
      </c>
    </row>
    <row r="2980" spans="1:5" x14ac:dyDescent="0.3">
      <c r="A2980" s="3">
        <v>2979</v>
      </c>
      <c r="B2980" s="3">
        <v>10</v>
      </c>
      <c r="C2980" s="3">
        <f t="shared" ca="1" si="92"/>
        <v>0.17351937054299549</v>
      </c>
      <c r="D2980" s="3">
        <f t="shared" ca="1" si="93"/>
        <v>18.675968527149774</v>
      </c>
      <c r="E2980" s="3">
        <v>38.480808529698294</v>
      </c>
    </row>
    <row r="2981" spans="1:5" x14ac:dyDescent="0.3">
      <c r="A2981" s="3">
        <v>2980</v>
      </c>
      <c r="B2981" s="3">
        <v>10</v>
      </c>
      <c r="C2981" s="3">
        <f t="shared" ca="1" si="92"/>
        <v>0.73281586887609051</v>
      </c>
      <c r="D2981" s="3">
        <f t="shared" ca="1" si="93"/>
        <v>46.640793443804526</v>
      </c>
      <c r="E2981" s="3">
        <v>29.529946785338772</v>
      </c>
    </row>
    <row r="2982" spans="1:5" x14ac:dyDescent="0.3">
      <c r="A2982" s="3">
        <v>2981</v>
      </c>
      <c r="B2982" s="3">
        <v>10</v>
      </c>
      <c r="C2982" s="3">
        <f t="shared" ca="1" si="92"/>
        <v>0.88700243239795851</v>
      </c>
      <c r="D2982" s="3">
        <f t="shared" ca="1" si="93"/>
        <v>54.350121619897926</v>
      </c>
      <c r="E2982" s="3">
        <v>39.809471543892556</v>
      </c>
    </row>
    <row r="2983" spans="1:5" x14ac:dyDescent="0.3">
      <c r="A2983" s="3">
        <v>2982</v>
      </c>
      <c r="B2983" s="3">
        <v>10</v>
      </c>
      <c r="C2983" s="3">
        <f t="shared" ca="1" si="92"/>
        <v>6.1545709238095214E-2</v>
      </c>
      <c r="D2983" s="3">
        <f t="shared" ca="1" si="93"/>
        <v>13.077285461904761</v>
      </c>
      <c r="E2983" s="3">
        <v>55.949951134437228</v>
      </c>
    </row>
    <row r="2984" spans="1:5" x14ac:dyDescent="0.3">
      <c r="A2984" s="3">
        <v>2983</v>
      </c>
      <c r="B2984" s="3">
        <v>10</v>
      </c>
      <c r="C2984" s="3">
        <f t="shared" ca="1" si="92"/>
        <v>0.54056736361207014</v>
      </c>
      <c r="D2984" s="3">
        <f t="shared" ca="1" si="93"/>
        <v>37.028368180603508</v>
      </c>
      <c r="E2984" s="3">
        <v>50.394903493794388</v>
      </c>
    </row>
    <row r="2985" spans="1:5" x14ac:dyDescent="0.3">
      <c r="A2985" s="3">
        <v>2984</v>
      </c>
      <c r="B2985" s="3">
        <v>10</v>
      </c>
      <c r="C2985" s="3">
        <f t="shared" ca="1" si="92"/>
        <v>0.6552138813108066</v>
      </c>
      <c r="D2985" s="3">
        <f t="shared" ca="1" si="93"/>
        <v>42.760694065540328</v>
      </c>
      <c r="E2985" s="3">
        <v>23.745038434643604</v>
      </c>
    </row>
    <row r="2986" spans="1:5" x14ac:dyDescent="0.3">
      <c r="A2986" s="3">
        <v>2985</v>
      </c>
      <c r="B2986" s="3">
        <v>10</v>
      </c>
      <c r="C2986" s="3">
        <f t="shared" ca="1" si="92"/>
        <v>0.70175823121604675</v>
      </c>
      <c r="D2986" s="3">
        <f t="shared" ca="1" si="93"/>
        <v>45.08791156080234</v>
      </c>
      <c r="E2986" s="3">
        <v>21.660325687141832</v>
      </c>
    </row>
    <row r="2987" spans="1:5" x14ac:dyDescent="0.3">
      <c r="A2987" s="3">
        <v>2986</v>
      </c>
      <c r="B2987" s="3">
        <v>10</v>
      </c>
      <c r="C2987" s="3">
        <f t="shared" ca="1" si="92"/>
        <v>0.6593064164769904</v>
      </c>
      <c r="D2987" s="3">
        <f t="shared" ca="1" si="93"/>
        <v>42.965320823849524</v>
      </c>
      <c r="E2987" s="3">
        <v>35.339881345399597</v>
      </c>
    </row>
    <row r="2988" spans="1:5" x14ac:dyDescent="0.3">
      <c r="A2988" s="3">
        <v>2987</v>
      </c>
      <c r="B2988" s="3">
        <v>10</v>
      </c>
      <c r="C2988" s="3">
        <f t="shared" ca="1" si="92"/>
        <v>0.26707124878449029</v>
      </c>
      <c r="D2988" s="3">
        <f t="shared" ca="1" si="93"/>
        <v>23.353562439224515</v>
      </c>
      <c r="E2988" s="3">
        <v>25.058549652963066</v>
      </c>
    </row>
    <row r="2989" spans="1:5" x14ac:dyDescent="0.3">
      <c r="A2989" s="3">
        <v>2988</v>
      </c>
      <c r="B2989" s="3">
        <v>10</v>
      </c>
      <c r="C2989" s="3">
        <f t="shared" ca="1" si="92"/>
        <v>0.19397755207125655</v>
      </c>
      <c r="D2989" s="3">
        <f t="shared" ca="1" si="93"/>
        <v>19.698877603562828</v>
      </c>
      <c r="E2989" s="3">
        <v>41.296161626310692</v>
      </c>
    </row>
    <row r="2990" spans="1:5" x14ac:dyDescent="0.3">
      <c r="A2990" s="3">
        <v>2989</v>
      </c>
      <c r="B2990" s="3">
        <v>10</v>
      </c>
      <c r="C2990" s="3">
        <f t="shared" ca="1" si="92"/>
        <v>0.97837499929879657</v>
      </c>
      <c r="D2990" s="3">
        <f t="shared" ca="1" si="93"/>
        <v>58.918749964939828</v>
      </c>
      <c r="E2990" s="3">
        <v>51.706337808874295</v>
      </c>
    </row>
    <row r="2991" spans="1:5" x14ac:dyDescent="0.3">
      <c r="A2991" s="3">
        <v>2990</v>
      </c>
      <c r="B2991" s="3">
        <v>10</v>
      </c>
      <c r="C2991" s="3">
        <f t="shared" ca="1" si="92"/>
        <v>0.52505471139956539</v>
      </c>
      <c r="D2991" s="3">
        <f t="shared" ca="1" si="93"/>
        <v>36.25273556997827</v>
      </c>
      <c r="E2991" s="3">
        <v>24.726556117858202</v>
      </c>
    </row>
    <row r="2992" spans="1:5" x14ac:dyDescent="0.3">
      <c r="A2992" s="3">
        <v>2991</v>
      </c>
      <c r="B2992" s="3">
        <v>10</v>
      </c>
      <c r="C2992" s="3">
        <f t="shared" ca="1" si="92"/>
        <v>0.46142997979107525</v>
      </c>
      <c r="D2992" s="3">
        <f t="shared" ca="1" si="93"/>
        <v>33.07149898955376</v>
      </c>
      <c r="E2992" s="3">
        <v>43.450806898817682</v>
      </c>
    </row>
    <row r="2993" spans="1:5" x14ac:dyDescent="0.3">
      <c r="A2993" s="3">
        <v>2992</v>
      </c>
      <c r="B2993" s="3">
        <v>10</v>
      </c>
      <c r="C2993" s="3">
        <f t="shared" ca="1" si="92"/>
        <v>9.1186758500127807E-2</v>
      </c>
      <c r="D2993" s="3">
        <f t="shared" ca="1" si="93"/>
        <v>14.559337925006391</v>
      </c>
      <c r="E2993" s="3">
        <v>18.634373807868805</v>
      </c>
    </row>
    <row r="2994" spans="1:5" x14ac:dyDescent="0.3">
      <c r="A2994" s="3">
        <v>2993</v>
      </c>
      <c r="B2994" s="3">
        <v>10</v>
      </c>
      <c r="C2994" s="3">
        <f t="shared" ca="1" si="92"/>
        <v>0.96718288817895437</v>
      </c>
      <c r="D2994" s="3">
        <f t="shared" ca="1" si="93"/>
        <v>58.359144408947721</v>
      </c>
      <c r="E2994" s="3">
        <v>15.891899645213</v>
      </c>
    </row>
    <row r="2995" spans="1:5" x14ac:dyDescent="0.3">
      <c r="A2995" s="3">
        <v>2994</v>
      </c>
      <c r="B2995" s="3">
        <v>10</v>
      </c>
      <c r="C2995" s="3">
        <f t="shared" ca="1" si="92"/>
        <v>0.89244117451361715</v>
      </c>
      <c r="D2995" s="3">
        <f t="shared" ca="1" si="93"/>
        <v>54.622058725680859</v>
      </c>
      <c r="E2995" s="3">
        <v>14.077079986365124</v>
      </c>
    </row>
    <row r="2996" spans="1:5" x14ac:dyDescent="0.3">
      <c r="A2996" s="3">
        <v>2995</v>
      </c>
      <c r="B2996" s="3">
        <v>10</v>
      </c>
      <c r="C2996" s="3">
        <f t="shared" ca="1" si="92"/>
        <v>0.69998944161291698</v>
      </c>
      <c r="D2996" s="3">
        <f t="shared" ca="1" si="93"/>
        <v>44.999472080645845</v>
      </c>
      <c r="E2996" s="3">
        <v>13.514616633063316</v>
      </c>
    </row>
    <row r="2997" spans="1:5" x14ac:dyDescent="0.3">
      <c r="A2997" s="3">
        <v>2996</v>
      </c>
      <c r="B2997" s="3">
        <v>10</v>
      </c>
      <c r="C2997" s="3">
        <f t="shared" ca="1" si="92"/>
        <v>0.69703421561847245</v>
      </c>
      <c r="D2997" s="3">
        <f t="shared" ca="1" si="93"/>
        <v>44.851710780923625</v>
      </c>
      <c r="E2997" s="3">
        <v>40.111587632780228</v>
      </c>
    </row>
    <row r="2998" spans="1:5" x14ac:dyDescent="0.3">
      <c r="A2998" s="3">
        <v>2997</v>
      </c>
      <c r="B2998" s="3">
        <v>10</v>
      </c>
      <c r="C2998" s="3">
        <f t="shared" ca="1" si="92"/>
        <v>0.56666867676739674</v>
      </c>
      <c r="D2998" s="3">
        <f t="shared" ca="1" si="93"/>
        <v>38.333433838369835</v>
      </c>
      <c r="E2998" s="3">
        <v>48.495574060173595</v>
      </c>
    </row>
    <row r="2999" spans="1:5" x14ac:dyDescent="0.3">
      <c r="A2999" s="3">
        <v>2998</v>
      </c>
      <c r="B2999" s="3">
        <v>10</v>
      </c>
      <c r="C2999" s="3">
        <f t="shared" ca="1" si="92"/>
        <v>0.50524641826158845</v>
      </c>
      <c r="D2999" s="3">
        <f t="shared" ca="1" si="93"/>
        <v>35.262320913079421</v>
      </c>
      <c r="E2999" s="3">
        <v>44.833837859503085</v>
      </c>
    </row>
    <row r="3000" spans="1:5" x14ac:dyDescent="0.3">
      <c r="A3000" s="3">
        <v>2999</v>
      </c>
      <c r="B3000" s="3">
        <v>10</v>
      </c>
      <c r="C3000" s="3">
        <f t="shared" ca="1" si="92"/>
        <v>0.57459243831150231</v>
      </c>
      <c r="D3000" s="3">
        <f t="shared" ca="1" si="93"/>
        <v>38.729621915575116</v>
      </c>
      <c r="E3000" s="3">
        <v>37.190059914066353</v>
      </c>
    </row>
    <row r="3001" spans="1:5" x14ac:dyDescent="0.3">
      <c r="A3001" s="3">
        <v>3000</v>
      </c>
      <c r="B3001" s="3">
        <v>10</v>
      </c>
      <c r="C3001" s="3">
        <f t="shared" ca="1" si="92"/>
        <v>0.44980317440615547</v>
      </c>
      <c r="D3001" s="3">
        <f t="shared" ca="1" si="93"/>
        <v>32.490158720307775</v>
      </c>
      <c r="E3001" s="3">
        <v>47.319771717080286</v>
      </c>
    </row>
    <row r="3002" spans="1:5" x14ac:dyDescent="0.3">
      <c r="A3002" s="3">
        <v>3001</v>
      </c>
      <c r="B3002" s="3">
        <v>10</v>
      </c>
      <c r="C3002" s="3">
        <f t="shared" ca="1" si="92"/>
        <v>0.57541517805632936</v>
      </c>
      <c r="D3002" s="3">
        <f t="shared" ca="1" si="93"/>
        <v>38.770758902816468</v>
      </c>
      <c r="E3002" s="3">
        <v>22.956326651391432</v>
      </c>
    </row>
    <row r="3003" spans="1:5" x14ac:dyDescent="0.3">
      <c r="A3003" s="3">
        <v>3002</v>
      </c>
      <c r="B3003" s="3">
        <v>10</v>
      </c>
      <c r="C3003" s="3">
        <f t="shared" ca="1" si="92"/>
        <v>0.60757208107017768</v>
      </c>
      <c r="D3003" s="3">
        <f t="shared" ca="1" si="93"/>
        <v>40.37860405350888</v>
      </c>
      <c r="E3003" s="3">
        <v>44.557689196211257</v>
      </c>
    </row>
    <row r="3004" spans="1:5" x14ac:dyDescent="0.3">
      <c r="A3004" s="3">
        <v>3003</v>
      </c>
      <c r="B3004" s="3">
        <v>10</v>
      </c>
      <c r="C3004" s="3">
        <f t="shared" ca="1" si="92"/>
        <v>0.25490658720543313</v>
      </c>
      <c r="D3004" s="3">
        <f t="shared" ca="1" si="93"/>
        <v>22.745329360271658</v>
      </c>
      <c r="E3004" s="3">
        <v>53.091024979573447</v>
      </c>
    </row>
    <row r="3005" spans="1:5" x14ac:dyDescent="0.3">
      <c r="A3005" s="3">
        <v>3004</v>
      </c>
      <c r="B3005" s="3">
        <v>10</v>
      </c>
      <c r="C3005" s="3">
        <f t="shared" ca="1" si="92"/>
        <v>0.79150895993003789</v>
      </c>
      <c r="D3005" s="3">
        <f t="shared" ca="1" si="93"/>
        <v>49.575447996501893</v>
      </c>
      <c r="E3005" s="3">
        <v>20.450853260888039</v>
      </c>
    </row>
    <row r="3006" spans="1:5" x14ac:dyDescent="0.3">
      <c r="A3006" s="3">
        <v>3005</v>
      </c>
      <c r="B3006" s="3">
        <v>10</v>
      </c>
      <c r="C3006" s="3">
        <f t="shared" ca="1" si="92"/>
        <v>0.53399784003992068</v>
      </c>
      <c r="D3006" s="3">
        <f t="shared" ca="1" si="93"/>
        <v>36.699892001996034</v>
      </c>
      <c r="E3006" s="3">
        <v>48.353197204457445</v>
      </c>
    </row>
    <row r="3007" spans="1:5" x14ac:dyDescent="0.3">
      <c r="A3007" s="3">
        <v>3006</v>
      </c>
      <c r="B3007" s="3">
        <v>10</v>
      </c>
      <c r="C3007" s="3">
        <f t="shared" ca="1" si="92"/>
        <v>0.28184137059046288</v>
      </c>
      <c r="D3007" s="3">
        <f t="shared" ca="1" si="93"/>
        <v>24.092068529523143</v>
      </c>
      <c r="E3007" s="3">
        <v>38.360880725751855</v>
      </c>
    </row>
    <row r="3008" spans="1:5" x14ac:dyDescent="0.3">
      <c r="A3008" s="3">
        <v>3007</v>
      </c>
      <c r="B3008" s="3">
        <v>10</v>
      </c>
      <c r="C3008" s="3">
        <f t="shared" ca="1" si="92"/>
        <v>0.98867474684217427</v>
      </c>
      <c r="D3008" s="3">
        <f t="shared" ca="1" si="93"/>
        <v>59.433737342108714</v>
      </c>
      <c r="E3008" s="3">
        <v>37.488267700363664</v>
      </c>
    </row>
    <row r="3009" spans="1:5" x14ac:dyDescent="0.3">
      <c r="A3009" s="3">
        <v>3008</v>
      </c>
      <c r="B3009" s="3">
        <v>10</v>
      </c>
      <c r="C3009" s="3">
        <f t="shared" ca="1" si="92"/>
        <v>0.19189674619087005</v>
      </c>
      <c r="D3009" s="3">
        <f t="shared" ca="1" si="93"/>
        <v>19.5948373095435</v>
      </c>
      <c r="E3009" s="3">
        <v>26.927103078674115</v>
      </c>
    </row>
    <row r="3010" spans="1:5" x14ac:dyDescent="0.3">
      <c r="A3010" s="3">
        <v>3009</v>
      </c>
      <c r="B3010" s="3">
        <v>10</v>
      </c>
      <c r="C3010" s="3">
        <f t="shared" ca="1" si="92"/>
        <v>0.72747796761388672</v>
      </c>
      <c r="D3010" s="3">
        <f t="shared" ca="1" si="93"/>
        <v>46.373898380694335</v>
      </c>
      <c r="E3010" s="3">
        <v>57.498488828755178</v>
      </c>
    </row>
    <row r="3011" spans="1:5" x14ac:dyDescent="0.3">
      <c r="A3011" s="3">
        <v>3010</v>
      </c>
      <c r="B3011" s="3">
        <v>10</v>
      </c>
      <c r="C3011" s="3">
        <f t="shared" ref="C3011:C3074" ca="1" si="94">RAND()</f>
        <v>0.97973843115109172</v>
      </c>
      <c r="D3011" s="3">
        <f t="shared" ref="D3011:D3074" ca="1" si="95">B3011+C3011*B3011*5</f>
        <v>58.986921557554588</v>
      </c>
      <c r="E3011" s="3">
        <v>32.888122390255461</v>
      </c>
    </row>
    <row r="3012" spans="1:5" x14ac:dyDescent="0.3">
      <c r="A3012" s="3">
        <v>3011</v>
      </c>
      <c r="B3012" s="3">
        <v>10</v>
      </c>
      <c r="C3012" s="3">
        <f t="shared" ca="1" si="94"/>
        <v>0.33244710435009106</v>
      </c>
      <c r="D3012" s="3">
        <f t="shared" ca="1" si="95"/>
        <v>26.622355217504552</v>
      </c>
      <c r="E3012" s="3">
        <v>13.32174969172207</v>
      </c>
    </row>
    <row r="3013" spans="1:5" x14ac:dyDescent="0.3">
      <c r="A3013" s="3">
        <v>3012</v>
      </c>
      <c r="B3013" s="3">
        <v>10</v>
      </c>
      <c r="C3013" s="3">
        <f t="shared" ca="1" si="94"/>
        <v>0.50435464545296083</v>
      </c>
      <c r="D3013" s="3">
        <f t="shared" ca="1" si="95"/>
        <v>35.217732272648036</v>
      </c>
      <c r="E3013" s="3">
        <v>39.925917859459283</v>
      </c>
    </row>
    <row r="3014" spans="1:5" x14ac:dyDescent="0.3">
      <c r="A3014" s="3">
        <v>3013</v>
      </c>
      <c r="B3014" s="3">
        <v>10</v>
      </c>
      <c r="C3014" s="3">
        <f t="shared" ca="1" si="94"/>
        <v>0.35374874949912116</v>
      </c>
      <c r="D3014" s="3">
        <f t="shared" ca="1" si="95"/>
        <v>27.687437474956059</v>
      </c>
      <c r="E3014" s="3">
        <v>30.959640868142444</v>
      </c>
    </row>
    <row r="3015" spans="1:5" x14ac:dyDescent="0.3">
      <c r="A3015" s="3">
        <v>3014</v>
      </c>
      <c r="B3015" s="3">
        <v>10</v>
      </c>
      <c r="C3015" s="3">
        <f t="shared" ca="1" si="94"/>
        <v>0.21785901661434115</v>
      </c>
      <c r="D3015" s="3">
        <f t="shared" ca="1" si="95"/>
        <v>20.892950830717059</v>
      </c>
      <c r="E3015" s="3">
        <v>17.064131819645048</v>
      </c>
    </row>
    <row r="3016" spans="1:5" x14ac:dyDescent="0.3">
      <c r="A3016" s="3">
        <v>3015</v>
      </c>
      <c r="B3016" s="3">
        <v>10</v>
      </c>
      <c r="C3016" s="3">
        <f t="shared" ca="1" si="94"/>
        <v>9.5522463136550995E-2</v>
      </c>
      <c r="D3016" s="3">
        <f t="shared" ca="1" si="95"/>
        <v>14.77612315682755</v>
      </c>
      <c r="E3016" s="3">
        <v>13.614545515327794</v>
      </c>
    </row>
    <row r="3017" spans="1:5" x14ac:dyDescent="0.3">
      <c r="A3017" s="3">
        <v>3016</v>
      </c>
      <c r="B3017" s="3">
        <v>10</v>
      </c>
      <c r="C3017" s="3">
        <f t="shared" ca="1" si="94"/>
        <v>0.32241806067813916</v>
      </c>
      <c r="D3017" s="3">
        <f t="shared" ca="1" si="95"/>
        <v>26.120903033906959</v>
      </c>
      <c r="E3017" s="3">
        <v>32.897561350038856</v>
      </c>
    </row>
    <row r="3018" spans="1:5" x14ac:dyDescent="0.3">
      <c r="A3018" s="3">
        <v>3017</v>
      </c>
      <c r="B3018" s="3">
        <v>10</v>
      </c>
      <c r="C3018" s="3">
        <f t="shared" ca="1" si="94"/>
        <v>0.72335352277606457</v>
      </c>
      <c r="D3018" s="3">
        <f t="shared" ca="1" si="95"/>
        <v>46.16767613880323</v>
      </c>
      <c r="E3018" s="3">
        <v>47.636828552772471</v>
      </c>
    </row>
    <row r="3019" spans="1:5" x14ac:dyDescent="0.3">
      <c r="A3019" s="3">
        <v>3018</v>
      </c>
      <c r="B3019" s="3">
        <v>10</v>
      </c>
      <c r="C3019" s="3">
        <f t="shared" ca="1" si="94"/>
        <v>0.76267198492643729</v>
      </c>
      <c r="D3019" s="3">
        <f t="shared" ca="1" si="95"/>
        <v>48.133599246321864</v>
      </c>
      <c r="E3019" s="3">
        <v>11.281934341064034</v>
      </c>
    </row>
    <row r="3020" spans="1:5" x14ac:dyDescent="0.3">
      <c r="A3020" s="3">
        <v>3019</v>
      </c>
      <c r="B3020" s="3">
        <v>10</v>
      </c>
      <c r="C3020" s="3">
        <f t="shared" ca="1" si="94"/>
        <v>0.57177046492920747</v>
      </c>
      <c r="D3020" s="3">
        <f t="shared" ca="1" si="95"/>
        <v>38.588523246460369</v>
      </c>
      <c r="E3020" s="3">
        <v>43.684052858830178</v>
      </c>
    </row>
    <row r="3021" spans="1:5" x14ac:dyDescent="0.3">
      <c r="A3021" s="3">
        <v>3020</v>
      </c>
      <c r="B3021" s="3">
        <v>10</v>
      </c>
      <c r="C3021" s="3">
        <f t="shared" ca="1" si="94"/>
        <v>0.21129095640835049</v>
      </c>
      <c r="D3021" s="3">
        <f t="shared" ca="1" si="95"/>
        <v>20.564547820417523</v>
      </c>
      <c r="E3021" s="3">
        <v>56.423863975032482</v>
      </c>
    </row>
    <row r="3022" spans="1:5" x14ac:dyDescent="0.3">
      <c r="A3022" s="3">
        <v>3021</v>
      </c>
      <c r="B3022" s="3">
        <v>10</v>
      </c>
      <c r="C3022" s="3">
        <f t="shared" ca="1" si="94"/>
        <v>0.2886375045339008</v>
      </c>
      <c r="D3022" s="3">
        <f t="shared" ca="1" si="95"/>
        <v>24.431875226695041</v>
      </c>
      <c r="E3022" s="3">
        <v>51.513906048011734</v>
      </c>
    </row>
    <row r="3023" spans="1:5" x14ac:dyDescent="0.3">
      <c r="A3023" s="3">
        <v>3022</v>
      </c>
      <c r="B3023" s="3">
        <v>10</v>
      </c>
      <c r="C3023" s="3">
        <f t="shared" ca="1" si="94"/>
        <v>4.8674657569246493E-2</v>
      </c>
      <c r="D3023" s="3">
        <f t="shared" ca="1" si="95"/>
        <v>12.433732878462324</v>
      </c>
      <c r="E3023" s="3">
        <v>45.966568204320936</v>
      </c>
    </row>
    <row r="3024" spans="1:5" x14ac:dyDescent="0.3">
      <c r="A3024" s="3">
        <v>3023</v>
      </c>
      <c r="B3024" s="3">
        <v>10</v>
      </c>
      <c r="C3024" s="3">
        <f t="shared" ca="1" si="94"/>
        <v>0.21074055593092966</v>
      </c>
      <c r="D3024" s="3">
        <f t="shared" ca="1" si="95"/>
        <v>20.537027796546482</v>
      </c>
      <c r="E3024" s="3">
        <v>15.705489663843332</v>
      </c>
    </row>
    <row r="3025" spans="1:5" x14ac:dyDescent="0.3">
      <c r="A3025" s="3">
        <v>3024</v>
      </c>
      <c r="B3025" s="3">
        <v>10</v>
      </c>
      <c r="C3025" s="3">
        <f t="shared" ca="1" si="94"/>
        <v>0.74238543841153903</v>
      </c>
      <c r="D3025" s="3">
        <f t="shared" ca="1" si="95"/>
        <v>47.119271920576949</v>
      </c>
      <c r="E3025" s="3">
        <v>41.932501133376043</v>
      </c>
    </row>
    <row r="3026" spans="1:5" x14ac:dyDescent="0.3">
      <c r="A3026" s="3">
        <v>3025</v>
      </c>
      <c r="B3026" s="3">
        <v>10</v>
      </c>
      <c r="C3026" s="3">
        <f t="shared" ca="1" si="94"/>
        <v>0.47714268728249798</v>
      </c>
      <c r="D3026" s="3">
        <f t="shared" ca="1" si="95"/>
        <v>33.857134364124903</v>
      </c>
      <c r="E3026" s="3">
        <v>49.850218849915017</v>
      </c>
    </row>
    <row r="3027" spans="1:5" x14ac:dyDescent="0.3">
      <c r="A3027" s="3">
        <v>3026</v>
      </c>
      <c r="B3027" s="3">
        <v>10</v>
      </c>
      <c r="C3027" s="3">
        <f t="shared" ca="1" si="94"/>
        <v>0.32191311287192881</v>
      </c>
      <c r="D3027" s="3">
        <f t="shared" ca="1" si="95"/>
        <v>26.095655643596441</v>
      </c>
      <c r="E3027" s="3">
        <v>38.563323270357422</v>
      </c>
    </row>
    <row r="3028" spans="1:5" x14ac:dyDescent="0.3">
      <c r="A3028" s="3">
        <v>3027</v>
      </c>
      <c r="B3028" s="3">
        <v>10</v>
      </c>
      <c r="C3028" s="3">
        <f t="shared" ca="1" si="94"/>
        <v>0.41419715399226176</v>
      </c>
      <c r="D3028" s="3">
        <f t="shared" ca="1" si="95"/>
        <v>30.709857699613089</v>
      </c>
      <c r="E3028" s="3">
        <v>58.757978840890026</v>
      </c>
    </row>
    <row r="3029" spans="1:5" x14ac:dyDescent="0.3">
      <c r="A3029" s="3">
        <v>3028</v>
      </c>
      <c r="B3029" s="3">
        <v>10</v>
      </c>
      <c r="C3029" s="3">
        <f t="shared" ca="1" si="94"/>
        <v>0.9130582480146151</v>
      </c>
      <c r="D3029" s="3">
        <f t="shared" ca="1" si="95"/>
        <v>55.652912400730756</v>
      </c>
      <c r="E3029" s="3">
        <v>42.881465275750408</v>
      </c>
    </row>
    <row r="3030" spans="1:5" x14ac:dyDescent="0.3">
      <c r="A3030" s="3">
        <v>3029</v>
      </c>
      <c r="B3030" s="3">
        <v>10</v>
      </c>
      <c r="C3030" s="3">
        <f t="shared" ca="1" si="94"/>
        <v>0.3604165020498129</v>
      </c>
      <c r="D3030" s="3">
        <f t="shared" ca="1" si="95"/>
        <v>28.020825102490644</v>
      </c>
      <c r="E3030" s="3">
        <v>35.992716862578376</v>
      </c>
    </row>
    <row r="3031" spans="1:5" x14ac:dyDescent="0.3">
      <c r="A3031" s="3">
        <v>3030</v>
      </c>
      <c r="B3031" s="3">
        <v>10</v>
      </c>
      <c r="C3031" s="3">
        <f t="shared" ca="1" si="94"/>
        <v>0.6507080344921593</v>
      </c>
      <c r="D3031" s="3">
        <f t="shared" ca="1" si="95"/>
        <v>42.535401724607965</v>
      </c>
      <c r="E3031" s="3">
        <v>34.662286178792627</v>
      </c>
    </row>
    <row r="3032" spans="1:5" x14ac:dyDescent="0.3">
      <c r="A3032" s="3">
        <v>3031</v>
      </c>
      <c r="B3032" s="3">
        <v>10</v>
      </c>
      <c r="C3032" s="3">
        <f t="shared" ca="1" si="94"/>
        <v>0.82241043031226635</v>
      </c>
      <c r="D3032" s="3">
        <f t="shared" ca="1" si="95"/>
        <v>51.120521515613319</v>
      </c>
      <c r="E3032" s="3">
        <v>25.952795187814928</v>
      </c>
    </row>
    <row r="3033" spans="1:5" x14ac:dyDescent="0.3">
      <c r="A3033" s="3">
        <v>3032</v>
      </c>
      <c r="B3033" s="3">
        <v>10</v>
      </c>
      <c r="C3033" s="3">
        <f t="shared" ca="1" si="94"/>
        <v>0.64330310998712092</v>
      </c>
      <c r="D3033" s="3">
        <f t="shared" ca="1" si="95"/>
        <v>42.165155499356047</v>
      </c>
      <c r="E3033" s="3">
        <v>56.004224861453025</v>
      </c>
    </row>
    <row r="3034" spans="1:5" x14ac:dyDescent="0.3">
      <c r="A3034" s="3">
        <v>3033</v>
      </c>
      <c r="B3034" s="3">
        <v>10</v>
      </c>
      <c r="C3034" s="3">
        <f t="shared" ca="1" si="94"/>
        <v>0.23664320817023343</v>
      </c>
      <c r="D3034" s="3">
        <f t="shared" ca="1" si="95"/>
        <v>21.832160408511673</v>
      </c>
      <c r="E3034" s="3">
        <v>46.469289573149226</v>
      </c>
    </row>
    <row r="3035" spans="1:5" x14ac:dyDescent="0.3">
      <c r="A3035" s="3">
        <v>3034</v>
      </c>
      <c r="B3035" s="3">
        <v>10</v>
      </c>
      <c r="C3035" s="3">
        <f t="shared" ca="1" si="94"/>
        <v>0.81426111129662682</v>
      </c>
      <c r="D3035" s="3">
        <f t="shared" ca="1" si="95"/>
        <v>50.713055564831336</v>
      </c>
      <c r="E3035" s="3">
        <v>45.407922292838762</v>
      </c>
    </row>
    <row r="3036" spans="1:5" x14ac:dyDescent="0.3">
      <c r="A3036" s="3">
        <v>3035</v>
      </c>
      <c r="B3036" s="3">
        <v>10</v>
      </c>
      <c r="C3036" s="3">
        <f t="shared" ca="1" si="94"/>
        <v>0.57913920575324551</v>
      </c>
      <c r="D3036" s="3">
        <f t="shared" ca="1" si="95"/>
        <v>38.956960287662277</v>
      </c>
      <c r="E3036" s="3">
        <v>47.493526564078799</v>
      </c>
    </row>
    <row r="3037" spans="1:5" x14ac:dyDescent="0.3">
      <c r="A3037" s="3">
        <v>3036</v>
      </c>
      <c r="B3037" s="3">
        <v>10</v>
      </c>
      <c r="C3037" s="3">
        <f t="shared" ca="1" si="94"/>
        <v>0.32872024122985621</v>
      </c>
      <c r="D3037" s="3">
        <f t="shared" ca="1" si="95"/>
        <v>26.436012061492811</v>
      </c>
      <c r="E3037" s="3">
        <v>49.720131931371832</v>
      </c>
    </row>
    <row r="3038" spans="1:5" x14ac:dyDescent="0.3">
      <c r="A3038" s="3">
        <v>3037</v>
      </c>
      <c r="B3038" s="3">
        <v>10</v>
      </c>
      <c r="C3038" s="3">
        <f t="shared" ca="1" si="94"/>
        <v>0.61851550289727919</v>
      </c>
      <c r="D3038" s="3">
        <f t="shared" ca="1" si="95"/>
        <v>40.925775144863962</v>
      </c>
      <c r="E3038" s="3">
        <v>57.85223560525445</v>
      </c>
    </row>
    <row r="3039" spans="1:5" x14ac:dyDescent="0.3">
      <c r="A3039" s="3">
        <v>3038</v>
      </c>
      <c r="B3039" s="3">
        <v>10</v>
      </c>
      <c r="C3039" s="3">
        <f t="shared" ca="1" si="94"/>
        <v>0.8841619405036838</v>
      </c>
      <c r="D3039" s="3">
        <f t="shared" ca="1" si="95"/>
        <v>54.208097025184188</v>
      </c>
      <c r="E3039" s="3">
        <v>35.050058534657822</v>
      </c>
    </row>
    <row r="3040" spans="1:5" x14ac:dyDescent="0.3">
      <c r="A3040" s="3">
        <v>3039</v>
      </c>
      <c r="B3040" s="3">
        <v>10</v>
      </c>
      <c r="C3040" s="3">
        <f t="shared" ca="1" si="94"/>
        <v>0.24381262137879767</v>
      </c>
      <c r="D3040" s="3">
        <f t="shared" ca="1" si="95"/>
        <v>22.190631068939883</v>
      </c>
      <c r="E3040" s="3">
        <v>11.157807998257837</v>
      </c>
    </row>
    <row r="3041" spans="1:5" x14ac:dyDescent="0.3">
      <c r="A3041" s="3">
        <v>3040</v>
      </c>
      <c r="B3041" s="3">
        <v>10</v>
      </c>
      <c r="C3041" s="3">
        <f t="shared" ca="1" si="94"/>
        <v>0.77571686182392119</v>
      </c>
      <c r="D3041" s="3">
        <f t="shared" ca="1" si="95"/>
        <v>48.785843091196057</v>
      </c>
      <c r="E3041" s="3">
        <v>27.387459057853178</v>
      </c>
    </row>
    <row r="3042" spans="1:5" x14ac:dyDescent="0.3">
      <c r="A3042" s="3">
        <v>3041</v>
      </c>
      <c r="B3042" s="3">
        <v>10</v>
      </c>
      <c r="C3042" s="3">
        <f t="shared" ca="1" si="94"/>
        <v>0.69885507161423521</v>
      </c>
      <c r="D3042" s="3">
        <f t="shared" ca="1" si="95"/>
        <v>44.942753580711766</v>
      </c>
      <c r="E3042" s="3">
        <v>21.397786212749828</v>
      </c>
    </row>
    <row r="3043" spans="1:5" x14ac:dyDescent="0.3">
      <c r="A3043" s="3">
        <v>3042</v>
      </c>
      <c r="B3043" s="3">
        <v>10</v>
      </c>
      <c r="C3043" s="3">
        <f t="shared" ca="1" si="94"/>
        <v>0.38673727883306153</v>
      </c>
      <c r="D3043" s="3">
        <f t="shared" ca="1" si="95"/>
        <v>29.336863941653078</v>
      </c>
      <c r="E3043" s="3">
        <v>45.346872776996022</v>
      </c>
    </row>
    <row r="3044" spans="1:5" x14ac:dyDescent="0.3">
      <c r="A3044" s="3">
        <v>3043</v>
      </c>
      <c r="B3044" s="3">
        <v>10</v>
      </c>
      <c r="C3044" s="3">
        <f t="shared" ca="1" si="94"/>
        <v>0.86401890197681697</v>
      </c>
      <c r="D3044" s="3">
        <f t="shared" ca="1" si="95"/>
        <v>53.200945098840847</v>
      </c>
      <c r="E3044" s="3">
        <v>12.583631347572762</v>
      </c>
    </row>
    <row r="3045" spans="1:5" x14ac:dyDescent="0.3">
      <c r="A3045" s="3">
        <v>3044</v>
      </c>
      <c r="B3045" s="3">
        <v>10</v>
      </c>
      <c r="C3045" s="3">
        <f t="shared" ca="1" si="94"/>
        <v>0.24365674962314388</v>
      </c>
      <c r="D3045" s="3">
        <f t="shared" ca="1" si="95"/>
        <v>22.182837481157193</v>
      </c>
      <c r="E3045" s="3">
        <v>41.342346246438353</v>
      </c>
    </row>
    <row r="3046" spans="1:5" x14ac:dyDescent="0.3">
      <c r="A3046" s="3">
        <v>3045</v>
      </c>
      <c r="B3046" s="3">
        <v>10</v>
      </c>
      <c r="C3046" s="3">
        <f t="shared" ca="1" si="94"/>
        <v>0.81332624558015643</v>
      </c>
      <c r="D3046" s="3">
        <f t="shared" ca="1" si="95"/>
        <v>50.666312279007819</v>
      </c>
      <c r="E3046" s="3">
        <v>59.431999831028897</v>
      </c>
    </row>
    <row r="3047" spans="1:5" x14ac:dyDescent="0.3">
      <c r="A3047" s="3">
        <v>3046</v>
      </c>
      <c r="B3047" s="3">
        <v>10</v>
      </c>
      <c r="C3047" s="3">
        <f t="shared" ca="1" si="94"/>
        <v>0.91125081649705308</v>
      </c>
      <c r="D3047" s="3">
        <f t="shared" ca="1" si="95"/>
        <v>55.562540824852661</v>
      </c>
      <c r="E3047" s="3">
        <v>27.708975690519285</v>
      </c>
    </row>
    <row r="3048" spans="1:5" x14ac:dyDescent="0.3">
      <c r="A3048" s="3">
        <v>3047</v>
      </c>
      <c r="B3048" s="3">
        <v>10</v>
      </c>
      <c r="C3048" s="3">
        <f t="shared" ca="1" si="94"/>
        <v>0.67032943847452597</v>
      </c>
      <c r="D3048" s="3">
        <f t="shared" ca="1" si="95"/>
        <v>43.5164719237263</v>
      </c>
      <c r="E3048" s="3">
        <v>17.605869702639239</v>
      </c>
    </row>
    <row r="3049" spans="1:5" x14ac:dyDescent="0.3">
      <c r="A3049" s="3">
        <v>3048</v>
      </c>
      <c r="B3049" s="3">
        <v>10</v>
      </c>
      <c r="C3049" s="3">
        <f t="shared" ca="1" si="94"/>
        <v>0.24125364512270775</v>
      </c>
      <c r="D3049" s="3">
        <f t="shared" ca="1" si="95"/>
        <v>22.062682256135385</v>
      </c>
      <c r="E3049" s="3">
        <v>43.97108683059345</v>
      </c>
    </row>
    <row r="3050" spans="1:5" x14ac:dyDescent="0.3">
      <c r="A3050" s="3">
        <v>3049</v>
      </c>
      <c r="B3050" s="3">
        <v>10</v>
      </c>
      <c r="C3050" s="3">
        <f t="shared" ca="1" si="94"/>
        <v>0.69355646365147017</v>
      </c>
      <c r="D3050" s="3">
        <f t="shared" ca="1" si="95"/>
        <v>44.677823182573505</v>
      </c>
      <c r="E3050" s="3">
        <v>10.076884992804709</v>
      </c>
    </row>
    <row r="3051" spans="1:5" x14ac:dyDescent="0.3">
      <c r="A3051" s="3">
        <v>3050</v>
      </c>
      <c r="B3051" s="3">
        <v>10</v>
      </c>
      <c r="C3051" s="3">
        <f t="shared" ca="1" si="94"/>
        <v>0.50270232963038031</v>
      </c>
      <c r="D3051" s="3">
        <f t="shared" ca="1" si="95"/>
        <v>35.135116481519013</v>
      </c>
      <c r="E3051" s="3">
        <v>11.842679690994858</v>
      </c>
    </row>
    <row r="3052" spans="1:5" x14ac:dyDescent="0.3">
      <c r="A3052" s="3">
        <v>3051</v>
      </c>
      <c r="B3052" s="3">
        <v>10</v>
      </c>
      <c r="C3052" s="3">
        <f t="shared" ca="1" si="94"/>
        <v>4.6052524795358152E-2</v>
      </c>
      <c r="D3052" s="3">
        <f t="shared" ca="1" si="95"/>
        <v>12.302626239767907</v>
      </c>
      <c r="E3052" s="3">
        <v>28.764294924382924</v>
      </c>
    </row>
    <row r="3053" spans="1:5" x14ac:dyDescent="0.3">
      <c r="A3053" s="3">
        <v>3052</v>
      </c>
      <c r="B3053" s="3">
        <v>10</v>
      </c>
      <c r="C3053" s="3">
        <f t="shared" ca="1" si="94"/>
        <v>0.29469571163989727</v>
      </c>
      <c r="D3053" s="3">
        <f t="shared" ca="1" si="95"/>
        <v>24.734785581994863</v>
      </c>
      <c r="E3053" s="3">
        <v>29.81432278774173</v>
      </c>
    </row>
    <row r="3054" spans="1:5" x14ac:dyDescent="0.3">
      <c r="A3054" s="3">
        <v>3053</v>
      </c>
      <c r="B3054" s="3">
        <v>10</v>
      </c>
      <c r="C3054" s="3">
        <f t="shared" ca="1" si="94"/>
        <v>0.6112880849511213</v>
      </c>
      <c r="D3054" s="3">
        <f t="shared" ca="1" si="95"/>
        <v>40.56440424755607</v>
      </c>
      <c r="E3054" s="3">
        <v>21.568206395091952</v>
      </c>
    </row>
    <row r="3055" spans="1:5" x14ac:dyDescent="0.3">
      <c r="A3055" s="3">
        <v>3054</v>
      </c>
      <c r="B3055" s="3">
        <v>10</v>
      </c>
      <c r="C3055" s="3">
        <f t="shared" ca="1" si="94"/>
        <v>0.2487473042074666</v>
      </c>
      <c r="D3055" s="3">
        <f t="shared" ca="1" si="95"/>
        <v>22.437365210373329</v>
      </c>
      <c r="E3055" s="3">
        <v>38.267273936180899</v>
      </c>
    </row>
    <row r="3056" spans="1:5" x14ac:dyDescent="0.3">
      <c r="A3056" s="3">
        <v>3055</v>
      </c>
      <c r="B3056" s="3">
        <v>10</v>
      </c>
      <c r="C3056" s="3">
        <f t="shared" ca="1" si="94"/>
        <v>0.55847901503178621</v>
      </c>
      <c r="D3056" s="3">
        <f t="shared" ca="1" si="95"/>
        <v>37.92395075158931</v>
      </c>
      <c r="E3056" s="3">
        <v>51.902204623010341</v>
      </c>
    </row>
    <row r="3057" spans="1:5" x14ac:dyDescent="0.3">
      <c r="A3057" s="3">
        <v>3056</v>
      </c>
      <c r="B3057" s="3">
        <v>10</v>
      </c>
      <c r="C3057" s="3">
        <f t="shared" ca="1" si="94"/>
        <v>0.49001516284699875</v>
      </c>
      <c r="D3057" s="3">
        <f t="shared" ca="1" si="95"/>
        <v>34.500758142349937</v>
      </c>
      <c r="E3057" s="3">
        <v>38.301642034769991</v>
      </c>
    </row>
    <row r="3058" spans="1:5" x14ac:dyDescent="0.3">
      <c r="A3058" s="3">
        <v>3057</v>
      </c>
      <c r="B3058" s="3">
        <v>10</v>
      </c>
      <c r="C3058" s="3">
        <f t="shared" ca="1" si="94"/>
        <v>0.29656312178245647</v>
      </c>
      <c r="D3058" s="3">
        <f t="shared" ca="1" si="95"/>
        <v>24.828156089122825</v>
      </c>
      <c r="E3058" s="3">
        <v>42.91813395877287</v>
      </c>
    </row>
    <row r="3059" spans="1:5" x14ac:dyDescent="0.3">
      <c r="A3059" s="3">
        <v>3058</v>
      </c>
      <c r="B3059" s="3">
        <v>10</v>
      </c>
      <c r="C3059" s="3">
        <f t="shared" ca="1" si="94"/>
        <v>0.36967793211156763</v>
      </c>
      <c r="D3059" s="3">
        <f t="shared" ca="1" si="95"/>
        <v>28.483896605578384</v>
      </c>
      <c r="E3059" s="3">
        <v>17.189137944523367</v>
      </c>
    </row>
    <row r="3060" spans="1:5" x14ac:dyDescent="0.3">
      <c r="A3060" s="3">
        <v>3059</v>
      </c>
      <c r="B3060" s="3">
        <v>10</v>
      </c>
      <c r="C3060" s="3">
        <f t="shared" ca="1" si="94"/>
        <v>9.2053844704549359E-3</v>
      </c>
      <c r="D3060" s="3">
        <f t="shared" ca="1" si="95"/>
        <v>10.460269223522747</v>
      </c>
      <c r="E3060" s="3">
        <v>26.207459609775487</v>
      </c>
    </row>
    <row r="3061" spans="1:5" x14ac:dyDescent="0.3">
      <c r="A3061" s="3">
        <v>3060</v>
      </c>
      <c r="B3061" s="3">
        <v>10</v>
      </c>
      <c r="C3061" s="3">
        <f t="shared" ca="1" si="94"/>
        <v>0.42223955544024194</v>
      </c>
      <c r="D3061" s="3">
        <f t="shared" ca="1" si="95"/>
        <v>31.111977772012096</v>
      </c>
      <c r="E3061" s="3">
        <v>57.18861007458186</v>
      </c>
    </row>
    <row r="3062" spans="1:5" x14ac:dyDescent="0.3">
      <c r="A3062" s="3">
        <v>3061</v>
      </c>
      <c r="B3062" s="3">
        <v>10</v>
      </c>
      <c r="C3062" s="3">
        <f t="shared" ca="1" si="94"/>
        <v>0.5486757220283689</v>
      </c>
      <c r="D3062" s="3">
        <f t="shared" ca="1" si="95"/>
        <v>37.433786101418448</v>
      </c>
      <c r="E3062" s="3">
        <v>29.083210185164091</v>
      </c>
    </row>
    <row r="3063" spans="1:5" x14ac:dyDescent="0.3">
      <c r="A3063" s="3">
        <v>3062</v>
      </c>
      <c r="B3063" s="3">
        <v>10</v>
      </c>
      <c r="C3063" s="3">
        <f t="shared" ca="1" si="94"/>
        <v>0.13952105390826353</v>
      </c>
      <c r="D3063" s="3">
        <f t="shared" ca="1" si="95"/>
        <v>16.976052695413177</v>
      </c>
      <c r="E3063" s="3">
        <v>22.401608516612583</v>
      </c>
    </row>
    <row r="3064" spans="1:5" x14ac:dyDescent="0.3">
      <c r="A3064" s="3">
        <v>3063</v>
      </c>
      <c r="B3064" s="3">
        <v>10</v>
      </c>
      <c r="C3064" s="3">
        <f t="shared" ca="1" si="94"/>
        <v>0.30246115706692089</v>
      </c>
      <c r="D3064" s="3">
        <f t="shared" ca="1" si="95"/>
        <v>25.123057853346044</v>
      </c>
      <c r="E3064" s="3">
        <v>12.906783788096979</v>
      </c>
    </row>
    <row r="3065" spans="1:5" x14ac:dyDescent="0.3">
      <c r="A3065" s="3">
        <v>3064</v>
      </c>
      <c r="B3065" s="3">
        <v>10</v>
      </c>
      <c r="C3065" s="3">
        <f t="shared" ca="1" si="94"/>
        <v>0.58769694736280476</v>
      </c>
      <c r="D3065" s="3">
        <f t="shared" ca="1" si="95"/>
        <v>39.384847368140242</v>
      </c>
      <c r="E3065" s="3">
        <v>16.282360242171457</v>
      </c>
    </row>
    <row r="3066" spans="1:5" x14ac:dyDescent="0.3">
      <c r="A3066" s="3">
        <v>3065</v>
      </c>
      <c r="B3066" s="3">
        <v>10</v>
      </c>
      <c r="C3066" s="3">
        <f t="shared" ca="1" si="94"/>
        <v>0.8449774317337061</v>
      </c>
      <c r="D3066" s="3">
        <f t="shared" ca="1" si="95"/>
        <v>52.248871586685304</v>
      </c>
      <c r="E3066" s="3">
        <v>39.49592007880706</v>
      </c>
    </row>
    <row r="3067" spans="1:5" x14ac:dyDescent="0.3">
      <c r="A3067" s="3">
        <v>3066</v>
      </c>
      <c r="B3067" s="3">
        <v>10</v>
      </c>
      <c r="C3067" s="3">
        <f t="shared" ca="1" si="94"/>
        <v>9.4996293436103163E-2</v>
      </c>
      <c r="D3067" s="3">
        <f t="shared" ca="1" si="95"/>
        <v>14.749814671805158</v>
      </c>
      <c r="E3067" s="3">
        <v>27.150088532016618</v>
      </c>
    </row>
    <row r="3068" spans="1:5" x14ac:dyDescent="0.3">
      <c r="A3068" s="3">
        <v>3067</v>
      </c>
      <c r="B3068" s="3">
        <v>10</v>
      </c>
      <c r="C3068" s="3">
        <f t="shared" ca="1" si="94"/>
        <v>0.18018679410235372</v>
      </c>
      <c r="D3068" s="3">
        <f t="shared" ca="1" si="95"/>
        <v>19.009339705117686</v>
      </c>
      <c r="E3068" s="3">
        <v>12.552013735203184</v>
      </c>
    </row>
    <row r="3069" spans="1:5" x14ac:dyDescent="0.3">
      <c r="A3069" s="3">
        <v>3068</v>
      </c>
      <c r="B3069" s="3">
        <v>10</v>
      </c>
      <c r="C3069" s="3">
        <f t="shared" ca="1" si="94"/>
        <v>0.51965886371927039</v>
      </c>
      <c r="D3069" s="3">
        <f t="shared" ca="1" si="95"/>
        <v>35.982943185963521</v>
      </c>
      <c r="E3069" s="3">
        <v>54.827099643832931</v>
      </c>
    </row>
    <row r="3070" spans="1:5" x14ac:dyDescent="0.3">
      <c r="A3070" s="3">
        <v>3069</v>
      </c>
      <c r="B3070" s="3">
        <v>10</v>
      </c>
      <c r="C3070" s="3">
        <f t="shared" ca="1" si="94"/>
        <v>1.6207093480169577E-2</v>
      </c>
      <c r="D3070" s="3">
        <f t="shared" ca="1" si="95"/>
        <v>10.810354674008479</v>
      </c>
      <c r="E3070" s="3">
        <v>50.714997271524147</v>
      </c>
    </row>
    <row r="3071" spans="1:5" x14ac:dyDescent="0.3">
      <c r="A3071" s="3">
        <v>3070</v>
      </c>
      <c r="B3071" s="3">
        <v>10</v>
      </c>
      <c r="C3071" s="3">
        <f t="shared" ca="1" si="94"/>
        <v>0.70542258439671901</v>
      </c>
      <c r="D3071" s="3">
        <f t="shared" ca="1" si="95"/>
        <v>45.271129219835949</v>
      </c>
      <c r="E3071" s="3">
        <v>47.001344304084881</v>
      </c>
    </row>
    <row r="3072" spans="1:5" x14ac:dyDescent="0.3">
      <c r="A3072" s="3">
        <v>3071</v>
      </c>
      <c r="B3072" s="3">
        <v>10</v>
      </c>
      <c r="C3072" s="3">
        <f t="shared" ca="1" si="94"/>
        <v>0.41585955853634715</v>
      </c>
      <c r="D3072" s="3">
        <f t="shared" ca="1" si="95"/>
        <v>30.792977926817358</v>
      </c>
      <c r="E3072" s="3">
        <v>39.147154488723977</v>
      </c>
    </row>
    <row r="3073" spans="1:5" x14ac:dyDescent="0.3">
      <c r="A3073" s="3">
        <v>3072</v>
      </c>
      <c r="B3073" s="3">
        <v>10</v>
      </c>
      <c r="C3073" s="3">
        <f t="shared" ca="1" si="94"/>
        <v>0.67968886023777386</v>
      </c>
      <c r="D3073" s="3">
        <f t="shared" ca="1" si="95"/>
        <v>43.984443011888693</v>
      </c>
      <c r="E3073" s="3">
        <v>20.442899108028783</v>
      </c>
    </row>
    <row r="3074" spans="1:5" x14ac:dyDescent="0.3">
      <c r="A3074" s="3">
        <v>3073</v>
      </c>
      <c r="B3074" s="3">
        <v>10</v>
      </c>
      <c r="C3074" s="3">
        <f t="shared" ca="1" si="94"/>
        <v>0.23527615227013809</v>
      </c>
      <c r="D3074" s="3">
        <f t="shared" ca="1" si="95"/>
        <v>21.763807613506906</v>
      </c>
      <c r="E3074" s="3">
        <v>42.368327591348816</v>
      </c>
    </row>
    <row r="3075" spans="1:5" x14ac:dyDescent="0.3">
      <c r="A3075" s="3">
        <v>3074</v>
      </c>
      <c r="B3075" s="3">
        <v>10</v>
      </c>
      <c r="C3075" s="3">
        <f t="shared" ref="C3075:C3138" ca="1" si="96">RAND()</f>
        <v>0.13698344185429434</v>
      </c>
      <c r="D3075" s="3">
        <f t="shared" ref="D3075:D3138" ca="1" si="97">B3075+C3075*B3075*5</f>
        <v>16.849172092714717</v>
      </c>
      <c r="E3075" s="3">
        <v>41.148457276271053</v>
      </c>
    </row>
    <row r="3076" spans="1:5" x14ac:dyDescent="0.3">
      <c r="A3076" s="3">
        <v>3075</v>
      </c>
      <c r="B3076" s="3">
        <v>10</v>
      </c>
      <c r="C3076" s="3">
        <f t="shared" ca="1" si="96"/>
        <v>0.19182735151474084</v>
      </c>
      <c r="D3076" s="3">
        <f t="shared" ca="1" si="97"/>
        <v>19.591367575737042</v>
      </c>
      <c r="E3076" s="3">
        <v>30.380495701521273</v>
      </c>
    </row>
    <row r="3077" spans="1:5" x14ac:dyDescent="0.3">
      <c r="A3077" s="3">
        <v>3076</v>
      </c>
      <c r="B3077" s="3">
        <v>10</v>
      </c>
      <c r="C3077" s="3">
        <f t="shared" ca="1" si="96"/>
        <v>0.16287952835897057</v>
      </c>
      <c r="D3077" s="3">
        <f t="shared" ca="1" si="97"/>
        <v>18.143976417948529</v>
      </c>
      <c r="E3077" s="3">
        <v>44.646669174699142</v>
      </c>
    </row>
    <row r="3078" spans="1:5" x14ac:dyDescent="0.3">
      <c r="A3078" s="3">
        <v>3077</v>
      </c>
      <c r="B3078" s="3">
        <v>10</v>
      </c>
      <c r="C3078" s="3">
        <f t="shared" ca="1" si="96"/>
        <v>8.5537426474209921E-2</v>
      </c>
      <c r="D3078" s="3">
        <f t="shared" ca="1" si="97"/>
        <v>14.276871323710496</v>
      </c>
      <c r="E3078" s="3">
        <v>12.761452327025504</v>
      </c>
    </row>
    <row r="3079" spans="1:5" x14ac:dyDescent="0.3">
      <c r="A3079" s="3">
        <v>3078</v>
      </c>
      <c r="B3079" s="3">
        <v>10</v>
      </c>
      <c r="C3079" s="3">
        <f t="shared" ca="1" si="96"/>
        <v>0.85469097654177029</v>
      </c>
      <c r="D3079" s="3">
        <f t="shared" ca="1" si="97"/>
        <v>52.73454882708851</v>
      </c>
      <c r="E3079" s="3">
        <v>11.977115364002845</v>
      </c>
    </row>
    <row r="3080" spans="1:5" x14ac:dyDescent="0.3">
      <c r="A3080" s="3">
        <v>3079</v>
      </c>
      <c r="B3080" s="3">
        <v>10</v>
      </c>
      <c r="C3080" s="3">
        <f t="shared" ca="1" si="96"/>
        <v>0.58374774012004493</v>
      </c>
      <c r="D3080" s="3">
        <f t="shared" ca="1" si="97"/>
        <v>39.187387006002247</v>
      </c>
      <c r="E3080" s="3">
        <v>34.606242631182432</v>
      </c>
    </row>
    <row r="3081" spans="1:5" x14ac:dyDescent="0.3">
      <c r="A3081" s="3">
        <v>3080</v>
      </c>
      <c r="B3081" s="3">
        <v>10</v>
      </c>
      <c r="C3081" s="3">
        <f t="shared" ca="1" si="96"/>
        <v>0.33689880563590535</v>
      </c>
      <c r="D3081" s="3">
        <f t="shared" ca="1" si="97"/>
        <v>26.844940281795267</v>
      </c>
      <c r="E3081" s="3">
        <v>48.724812879413236</v>
      </c>
    </row>
    <row r="3082" spans="1:5" x14ac:dyDescent="0.3">
      <c r="A3082" s="3">
        <v>3081</v>
      </c>
      <c r="B3082" s="3">
        <v>10</v>
      </c>
      <c r="C3082" s="3">
        <f t="shared" ca="1" si="96"/>
        <v>0.80015438234214353</v>
      </c>
      <c r="D3082" s="3">
        <f t="shared" ca="1" si="97"/>
        <v>50.007719117107179</v>
      </c>
      <c r="E3082" s="3">
        <v>42.326080092285331</v>
      </c>
    </row>
    <row r="3083" spans="1:5" x14ac:dyDescent="0.3">
      <c r="A3083" s="3">
        <v>3082</v>
      </c>
      <c r="B3083" s="3">
        <v>10</v>
      </c>
      <c r="C3083" s="3">
        <f t="shared" ca="1" si="96"/>
        <v>4.3287182156211634E-2</v>
      </c>
      <c r="D3083" s="3">
        <f t="shared" ca="1" si="97"/>
        <v>12.164359107810583</v>
      </c>
      <c r="E3083" s="3">
        <v>24.259340759108866</v>
      </c>
    </row>
    <row r="3084" spans="1:5" x14ac:dyDescent="0.3">
      <c r="A3084" s="3">
        <v>3083</v>
      </c>
      <c r="B3084" s="3">
        <v>10</v>
      </c>
      <c r="C3084" s="3">
        <f t="shared" ca="1" si="96"/>
        <v>0.54801825805545645</v>
      </c>
      <c r="D3084" s="3">
        <f t="shared" ca="1" si="97"/>
        <v>37.400912902772824</v>
      </c>
      <c r="E3084" s="3">
        <v>33.489548909424755</v>
      </c>
    </row>
    <row r="3085" spans="1:5" x14ac:dyDescent="0.3">
      <c r="A3085" s="3">
        <v>3084</v>
      </c>
      <c r="B3085" s="3">
        <v>10</v>
      </c>
      <c r="C3085" s="3">
        <f t="shared" ca="1" si="96"/>
        <v>0.43631122457197591</v>
      </c>
      <c r="D3085" s="3">
        <f t="shared" ca="1" si="97"/>
        <v>31.815561228598796</v>
      </c>
      <c r="E3085" s="3">
        <v>58.778771497891505</v>
      </c>
    </row>
    <row r="3086" spans="1:5" x14ac:dyDescent="0.3">
      <c r="A3086" s="3">
        <v>3085</v>
      </c>
      <c r="B3086" s="3">
        <v>10</v>
      </c>
      <c r="C3086" s="3">
        <f t="shared" ca="1" si="96"/>
        <v>0.75905127696973973</v>
      </c>
      <c r="D3086" s="3">
        <f t="shared" ca="1" si="97"/>
        <v>47.952563848486989</v>
      </c>
      <c r="E3086" s="3">
        <v>56.12527860460137</v>
      </c>
    </row>
    <row r="3087" spans="1:5" x14ac:dyDescent="0.3">
      <c r="A3087" s="3">
        <v>3086</v>
      </c>
      <c r="B3087" s="3">
        <v>10</v>
      </c>
      <c r="C3087" s="3">
        <f t="shared" ca="1" si="96"/>
        <v>0.46309925460348578</v>
      </c>
      <c r="D3087" s="3">
        <f t="shared" ca="1" si="97"/>
        <v>33.15496273017429</v>
      </c>
      <c r="E3087" s="3">
        <v>25.869618611850548</v>
      </c>
    </row>
    <row r="3088" spans="1:5" x14ac:dyDescent="0.3">
      <c r="A3088" s="3">
        <v>3087</v>
      </c>
      <c r="B3088" s="3">
        <v>10</v>
      </c>
      <c r="C3088" s="3">
        <f t="shared" ca="1" si="96"/>
        <v>3.1709200621718003E-2</v>
      </c>
      <c r="D3088" s="3">
        <f t="shared" ca="1" si="97"/>
        <v>11.5854600310859</v>
      </c>
      <c r="E3088" s="3">
        <v>12.097054496088695</v>
      </c>
    </row>
    <row r="3089" spans="1:5" x14ac:dyDescent="0.3">
      <c r="A3089" s="3">
        <v>3088</v>
      </c>
      <c r="B3089" s="3">
        <v>10</v>
      </c>
      <c r="C3089" s="3">
        <f t="shared" ca="1" si="96"/>
        <v>0.31734168290205966</v>
      </c>
      <c r="D3089" s="3">
        <f t="shared" ca="1" si="97"/>
        <v>25.867084145102982</v>
      </c>
      <c r="E3089" s="3">
        <v>10.734066813250461</v>
      </c>
    </row>
    <row r="3090" spans="1:5" x14ac:dyDescent="0.3">
      <c r="A3090" s="3">
        <v>3089</v>
      </c>
      <c r="B3090" s="3">
        <v>10</v>
      </c>
      <c r="C3090" s="3">
        <f t="shared" ca="1" si="96"/>
        <v>0.26671281652413614</v>
      </c>
      <c r="D3090" s="3">
        <f t="shared" ca="1" si="97"/>
        <v>23.335640826206806</v>
      </c>
      <c r="E3090" s="3">
        <v>34.148168581944304</v>
      </c>
    </row>
    <row r="3091" spans="1:5" x14ac:dyDescent="0.3">
      <c r="A3091" s="3">
        <v>3090</v>
      </c>
      <c r="B3091" s="3">
        <v>10</v>
      </c>
      <c r="C3091" s="3">
        <f t="shared" ca="1" si="96"/>
        <v>0.18663328239202204</v>
      </c>
      <c r="D3091" s="3">
        <f t="shared" ca="1" si="97"/>
        <v>19.331664119601101</v>
      </c>
      <c r="E3091" s="3">
        <v>32.47782456449837</v>
      </c>
    </row>
    <row r="3092" spans="1:5" x14ac:dyDescent="0.3">
      <c r="A3092" s="3">
        <v>3091</v>
      </c>
      <c r="B3092" s="3">
        <v>10</v>
      </c>
      <c r="C3092" s="3">
        <f t="shared" ca="1" si="96"/>
        <v>0.99601790714703231</v>
      </c>
      <c r="D3092" s="3">
        <f t="shared" ca="1" si="97"/>
        <v>59.800895357351614</v>
      </c>
      <c r="E3092" s="3">
        <v>30.582610080154623</v>
      </c>
    </row>
    <row r="3093" spans="1:5" x14ac:dyDescent="0.3">
      <c r="A3093" s="3">
        <v>3092</v>
      </c>
      <c r="B3093" s="3">
        <v>10</v>
      </c>
      <c r="C3093" s="3">
        <f t="shared" ca="1" si="96"/>
        <v>0.76264167074361844</v>
      </c>
      <c r="D3093" s="3">
        <f t="shared" ca="1" si="97"/>
        <v>48.132083537180918</v>
      </c>
      <c r="E3093" s="3">
        <v>12.494744980436337</v>
      </c>
    </row>
    <row r="3094" spans="1:5" x14ac:dyDescent="0.3">
      <c r="A3094" s="3">
        <v>3093</v>
      </c>
      <c r="B3094" s="3">
        <v>10</v>
      </c>
      <c r="C3094" s="3">
        <f t="shared" ca="1" si="96"/>
        <v>0.97166387988628466</v>
      </c>
      <c r="D3094" s="3">
        <f t="shared" ca="1" si="97"/>
        <v>58.583193994314229</v>
      </c>
      <c r="E3094" s="3">
        <v>36.260369516286481</v>
      </c>
    </row>
    <row r="3095" spans="1:5" x14ac:dyDescent="0.3">
      <c r="A3095" s="3">
        <v>3094</v>
      </c>
      <c r="B3095" s="3">
        <v>10</v>
      </c>
      <c r="C3095" s="3">
        <f t="shared" ca="1" si="96"/>
        <v>0.442205781606409</v>
      </c>
      <c r="D3095" s="3">
        <f t="shared" ca="1" si="97"/>
        <v>32.110289080320449</v>
      </c>
      <c r="E3095" s="3">
        <v>57.275404288875947</v>
      </c>
    </row>
    <row r="3096" spans="1:5" x14ac:dyDescent="0.3">
      <c r="A3096" s="3">
        <v>3095</v>
      </c>
      <c r="B3096" s="3">
        <v>10</v>
      </c>
      <c r="C3096" s="3">
        <f t="shared" ca="1" si="96"/>
        <v>0.33570843106717407</v>
      </c>
      <c r="D3096" s="3">
        <f t="shared" ca="1" si="97"/>
        <v>26.785421553358702</v>
      </c>
      <c r="E3096" s="3">
        <v>21.765164106984631</v>
      </c>
    </row>
    <row r="3097" spans="1:5" x14ac:dyDescent="0.3">
      <c r="A3097" s="3">
        <v>3096</v>
      </c>
      <c r="B3097" s="3">
        <v>10</v>
      </c>
      <c r="C3097" s="3">
        <f t="shared" ca="1" si="96"/>
        <v>0.77392347026495978</v>
      </c>
      <c r="D3097" s="3">
        <f t="shared" ca="1" si="97"/>
        <v>48.696173513247992</v>
      </c>
      <c r="E3097" s="3">
        <v>14.542436320973254</v>
      </c>
    </row>
    <row r="3098" spans="1:5" x14ac:dyDescent="0.3">
      <c r="A3098" s="3">
        <v>3097</v>
      </c>
      <c r="B3098" s="3">
        <v>10</v>
      </c>
      <c r="C3098" s="3">
        <f t="shared" ca="1" si="96"/>
        <v>0.21388494284870629</v>
      </c>
      <c r="D3098" s="3">
        <f t="shared" ca="1" si="97"/>
        <v>20.694247142435316</v>
      </c>
      <c r="E3098" s="3">
        <v>57.106198675318481</v>
      </c>
    </row>
    <row r="3099" spans="1:5" x14ac:dyDescent="0.3">
      <c r="A3099" s="3">
        <v>3098</v>
      </c>
      <c r="B3099" s="3">
        <v>10</v>
      </c>
      <c r="C3099" s="3">
        <f t="shared" ca="1" si="96"/>
        <v>0.66832217375458602</v>
      </c>
      <c r="D3099" s="3">
        <f t="shared" ca="1" si="97"/>
        <v>43.416108687729306</v>
      </c>
      <c r="E3099" s="3">
        <v>48.07912352044282</v>
      </c>
    </row>
    <row r="3100" spans="1:5" x14ac:dyDescent="0.3">
      <c r="A3100" s="3">
        <v>3099</v>
      </c>
      <c r="B3100" s="3">
        <v>10</v>
      </c>
      <c r="C3100" s="3">
        <f t="shared" ca="1" si="96"/>
        <v>0.8410550720070582</v>
      </c>
      <c r="D3100" s="3">
        <f t="shared" ca="1" si="97"/>
        <v>52.052753600352908</v>
      </c>
      <c r="E3100" s="3">
        <v>38.001214294214094</v>
      </c>
    </row>
    <row r="3101" spans="1:5" x14ac:dyDescent="0.3">
      <c r="A3101" s="3">
        <v>3100</v>
      </c>
      <c r="B3101" s="3">
        <v>10</v>
      </c>
      <c r="C3101" s="3">
        <f t="shared" ca="1" si="96"/>
        <v>0.71416721445175779</v>
      </c>
      <c r="D3101" s="3">
        <f t="shared" ca="1" si="97"/>
        <v>45.708360722587891</v>
      </c>
      <c r="E3101" s="3">
        <v>42.050564530398034</v>
      </c>
    </row>
    <row r="3102" spans="1:5" x14ac:dyDescent="0.3">
      <c r="A3102" s="3">
        <v>3101</v>
      </c>
      <c r="B3102" s="3">
        <v>10</v>
      </c>
      <c r="C3102" s="3">
        <f t="shared" ca="1" si="96"/>
        <v>0.89756468807124934</v>
      </c>
      <c r="D3102" s="3">
        <f t="shared" ca="1" si="97"/>
        <v>54.878234403562459</v>
      </c>
      <c r="E3102" s="3">
        <v>27.312850599350973</v>
      </c>
    </row>
    <row r="3103" spans="1:5" x14ac:dyDescent="0.3">
      <c r="A3103" s="3">
        <v>3102</v>
      </c>
      <c r="B3103" s="3">
        <v>10</v>
      </c>
      <c r="C3103" s="3">
        <f t="shared" ca="1" si="96"/>
        <v>0.8448748381452198</v>
      </c>
      <c r="D3103" s="3">
        <f t="shared" ca="1" si="97"/>
        <v>52.24374190726099</v>
      </c>
      <c r="E3103" s="3">
        <v>45.468866687057357</v>
      </c>
    </row>
    <row r="3104" spans="1:5" x14ac:dyDescent="0.3">
      <c r="A3104" s="3">
        <v>3103</v>
      </c>
      <c r="B3104" s="3">
        <v>10</v>
      </c>
      <c r="C3104" s="3">
        <f t="shared" ca="1" si="96"/>
        <v>0.82798277064916825</v>
      </c>
      <c r="D3104" s="3">
        <f t="shared" ca="1" si="97"/>
        <v>51.399138532458409</v>
      </c>
      <c r="E3104" s="3">
        <v>37.582594929483847</v>
      </c>
    </row>
    <row r="3105" spans="1:5" x14ac:dyDescent="0.3">
      <c r="A3105" s="3">
        <v>3104</v>
      </c>
      <c r="B3105" s="3">
        <v>10</v>
      </c>
      <c r="C3105" s="3">
        <f t="shared" ca="1" si="96"/>
        <v>0.77127606447518005</v>
      </c>
      <c r="D3105" s="3">
        <f t="shared" ca="1" si="97"/>
        <v>48.563803223759002</v>
      </c>
      <c r="E3105" s="3">
        <v>27.791933283974011</v>
      </c>
    </row>
    <row r="3106" spans="1:5" x14ac:dyDescent="0.3">
      <c r="A3106" s="3">
        <v>3105</v>
      </c>
      <c r="B3106" s="3">
        <v>10</v>
      </c>
      <c r="C3106" s="3">
        <f t="shared" ca="1" si="96"/>
        <v>0.68953249785884085</v>
      </c>
      <c r="D3106" s="3">
        <f t="shared" ca="1" si="97"/>
        <v>44.476624892942041</v>
      </c>
      <c r="E3106" s="3">
        <v>12.213733063809576</v>
      </c>
    </row>
    <row r="3107" spans="1:5" x14ac:dyDescent="0.3">
      <c r="A3107" s="3">
        <v>3106</v>
      </c>
      <c r="B3107" s="3">
        <v>10</v>
      </c>
      <c r="C3107" s="3">
        <f t="shared" ca="1" si="96"/>
        <v>0.86724775291593348</v>
      </c>
      <c r="D3107" s="3">
        <f t="shared" ca="1" si="97"/>
        <v>53.362387645796673</v>
      </c>
      <c r="E3107" s="3">
        <v>27.167360920997893</v>
      </c>
    </row>
    <row r="3108" spans="1:5" x14ac:dyDescent="0.3">
      <c r="A3108" s="3">
        <v>3107</v>
      </c>
      <c r="B3108" s="3">
        <v>10</v>
      </c>
      <c r="C3108" s="3">
        <f t="shared" ca="1" si="96"/>
        <v>6.3044847474547305E-2</v>
      </c>
      <c r="D3108" s="3">
        <f t="shared" ca="1" si="97"/>
        <v>13.152242373727365</v>
      </c>
      <c r="E3108" s="3">
        <v>21.26564566410844</v>
      </c>
    </row>
    <row r="3109" spans="1:5" x14ac:dyDescent="0.3">
      <c r="A3109" s="3">
        <v>3108</v>
      </c>
      <c r="B3109" s="3">
        <v>10</v>
      </c>
      <c r="C3109" s="3">
        <f t="shared" ca="1" si="96"/>
        <v>0.78400431019712302</v>
      </c>
      <c r="D3109" s="3">
        <f t="shared" ca="1" si="97"/>
        <v>49.20021550985615</v>
      </c>
      <c r="E3109" s="3">
        <v>53.558523087813406</v>
      </c>
    </row>
    <row r="3110" spans="1:5" x14ac:dyDescent="0.3">
      <c r="A3110" s="3">
        <v>3109</v>
      </c>
      <c r="B3110" s="3">
        <v>10</v>
      </c>
      <c r="C3110" s="3">
        <f t="shared" ca="1" si="96"/>
        <v>0.22115674354564507</v>
      </c>
      <c r="D3110" s="3">
        <f t="shared" ca="1" si="97"/>
        <v>21.057837177282256</v>
      </c>
      <c r="E3110" s="3">
        <v>43.77667663855226</v>
      </c>
    </row>
    <row r="3111" spans="1:5" x14ac:dyDescent="0.3">
      <c r="A3111" s="3">
        <v>3110</v>
      </c>
      <c r="B3111" s="3">
        <v>10</v>
      </c>
      <c r="C3111" s="3">
        <f t="shared" ca="1" si="96"/>
        <v>0.12506502970869438</v>
      </c>
      <c r="D3111" s="3">
        <f t="shared" ca="1" si="97"/>
        <v>16.253251485434717</v>
      </c>
      <c r="E3111" s="3">
        <v>29.968476164015087</v>
      </c>
    </row>
    <row r="3112" spans="1:5" x14ac:dyDescent="0.3">
      <c r="A3112" s="3">
        <v>3111</v>
      </c>
      <c r="B3112" s="3">
        <v>10</v>
      </c>
      <c r="C3112" s="3">
        <f t="shared" ca="1" si="96"/>
        <v>0.2565090442855491</v>
      </c>
      <c r="D3112" s="3">
        <f t="shared" ca="1" si="97"/>
        <v>22.825452214277455</v>
      </c>
      <c r="E3112" s="3">
        <v>48.348726664096901</v>
      </c>
    </row>
    <row r="3113" spans="1:5" x14ac:dyDescent="0.3">
      <c r="A3113" s="3">
        <v>3112</v>
      </c>
      <c r="B3113" s="3">
        <v>10</v>
      </c>
      <c r="C3113" s="3">
        <f t="shared" ca="1" si="96"/>
        <v>0.78041702517615019</v>
      </c>
      <c r="D3113" s="3">
        <f t="shared" ca="1" si="97"/>
        <v>49.020851258807511</v>
      </c>
      <c r="E3113" s="3">
        <v>59.100524029901266</v>
      </c>
    </row>
    <row r="3114" spans="1:5" x14ac:dyDescent="0.3">
      <c r="A3114" s="3">
        <v>3113</v>
      </c>
      <c r="B3114" s="3">
        <v>10</v>
      </c>
      <c r="C3114" s="3">
        <f t="shared" ca="1" si="96"/>
        <v>0.77538965498936763</v>
      </c>
      <c r="D3114" s="3">
        <f t="shared" ca="1" si="97"/>
        <v>48.769482749468381</v>
      </c>
      <c r="E3114" s="3">
        <v>56.645042804187057</v>
      </c>
    </row>
    <row r="3115" spans="1:5" x14ac:dyDescent="0.3">
      <c r="A3115" s="3">
        <v>3114</v>
      </c>
      <c r="B3115" s="3">
        <v>10</v>
      </c>
      <c r="C3115" s="3">
        <f t="shared" ca="1" si="96"/>
        <v>0.84742996450097752</v>
      </c>
      <c r="D3115" s="3">
        <f t="shared" ca="1" si="97"/>
        <v>52.371498225048882</v>
      </c>
      <c r="E3115" s="3">
        <v>11.061035369550451</v>
      </c>
    </row>
    <row r="3116" spans="1:5" x14ac:dyDescent="0.3">
      <c r="A3116" s="3">
        <v>3115</v>
      </c>
      <c r="B3116" s="3">
        <v>10</v>
      </c>
      <c r="C3116" s="3">
        <f t="shared" ca="1" si="96"/>
        <v>0.39550200855694106</v>
      </c>
      <c r="D3116" s="3">
        <f t="shared" ca="1" si="97"/>
        <v>29.77510042784705</v>
      </c>
      <c r="E3116" s="3">
        <v>54.564363114786005</v>
      </c>
    </row>
    <row r="3117" spans="1:5" x14ac:dyDescent="0.3">
      <c r="A3117" s="3">
        <v>3116</v>
      </c>
      <c r="B3117" s="3">
        <v>10</v>
      </c>
      <c r="C3117" s="3">
        <f t="shared" ca="1" si="96"/>
        <v>0.89800780274793535</v>
      </c>
      <c r="D3117" s="3">
        <f t="shared" ca="1" si="97"/>
        <v>54.900390137396762</v>
      </c>
      <c r="E3117" s="3">
        <v>56.006129500489763</v>
      </c>
    </row>
    <row r="3118" spans="1:5" x14ac:dyDescent="0.3">
      <c r="A3118" s="3">
        <v>3117</v>
      </c>
      <c r="B3118" s="3">
        <v>10</v>
      </c>
      <c r="C3118" s="3">
        <f t="shared" ca="1" si="96"/>
        <v>0.47796957329222989</v>
      </c>
      <c r="D3118" s="3">
        <f t="shared" ca="1" si="97"/>
        <v>33.898478664611496</v>
      </c>
      <c r="E3118" s="3">
        <v>52.388419952298982</v>
      </c>
    </row>
    <row r="3119" spans="1:5" x14ac:dyDescent="0.3">
      <c r="A3119" s="3">
        <v>3118</v>
      </c>
      <c r="B3119" s="3">
        <v>10</v>
      </c>
      <c r="C3119" s="3">
        <f t="shared" ca="1" si="96"/>
        <v>0.84262725939395722</v>
      </c>
      <c r="D3119" s="3">
        <f t="shared" ca="1" si="97"/>
        <v>52.131362969697861</v>
      </c>
      <c r="E3119" s="3">
        <v>16.644365265918406</v>
      </c>
    </row>
    <row r="3120" spans="1:5" x14ac:dyDescent="0.3">
      <c r="A3120" s="3">
        <v>3119</v>
      </c>
      <c r="B3120" s="3">
        <v>10</v>
      </c>
      <c r="C3120" s="3">
        <f t="shared" ca="1" si="96"/>
        <v>0.36077212446608942</v>
      </c>
      <c r="D3120" s="3">
        <f t="shared" ca="1" si="97"/>
        <v>28.03860622330447</v>
      </c>
      <c r="E3120" s="3">
        <v>27.00509675697376</v>
      </c>
    </row>
    <row r="3121" spans="1:5" x14ac:dyDescent="0.3">
      <c r="A3121" s="3">
        <v>3120</v>
      </c>
      <c r="B3121" s="3">
        <v>10</v>
      </c>
      <c r="C3121" s="3">
        <f t="shared" ca="1" si="96"/>
        <v>0.84987905424932897</v>
      </c>
      <c r="D3121" s="3">
        <f t="shared" ca="1" si="97"/>
        <v>52.493952712466445</v>
      </c>
      <c r="E3121" s="3">
        <v>19.49724867029888</v>
      </c>
    </row>
    <row r="3122" spans="1:5" x14ac:dyDescent="0.3">
      <c r="A3122" s="3">
        <v>3121</v>
      </c>
      <c r="B3122" s="3">
        <v>10</v>
      </c>
      <c r="C3122" s="3">
        <f t="shared" ca="1" si="96"/>
        <v>0.74794748477177797</v>
      </c>
      <c r="D3122" s="3">
        <f t="shared" ca="1" si="97"/>
        <v>47.397374238588903</v>
      </c>
      <c r="E3122" s="3">
        <v>46.616656922639123</v>
      </c>
    </row>
    <row r="3123" spans="1:5" x14ac:dyDescent="0.3">
      <c r="A3123" s="3">
        <v>3122</v>
      </c>
      <c r="B3123" s="3">
        <v>10</v>
      </c>
      <c r="C3123" s="3">
        <f t="shared" ca="1" si="96"/>
        <v>0.62745998887004395</v>
      </c>
      <c r="D3123" s="3">
        <f t="shared" ca="1" si="97"/>
        <v>41.372999443502195</v>
      </c>
      <c r="E3123" s="3">
        <v>29.415228254318567</v>
      </c>
    </row>
    <row r="3124" spans="1:5" x14ac:dyDescent="0.3">
      <c r="A3124" s="3">
        <v>3123</v>
      </c>
      <c r="B3124" s="3">
        <v>10</v>
      </c>
      <c r="C3124" s="3">
        <f t="shared" ca="1" si="96"/>
        <v>0.66761604643394379</v>
      </c>
      <c r="D3124" s="3">
        <f t="shared" ca="1" si="97"/>
        <v>43.380802321697189</v>
      </c>
      <c r="E3124" s="3">
        <v>58.558700303114435</v>
      </c>
    </row>
    <row r="3125" spans="1:5" x14ac:dyDescent="0.3">
      <c r="A3125" s="3">
        <v>3124</v>
      </c>
      <c r="B3125" s="3">
        <v>10</v>
      </c>
      <c r="C3125" s="3">
        <f t="shared" ca="1" si="96"/>
        <v>0.30714878144004853</v>
      </c>
      <c r="D3125" s="3">
        <f t="shared" ca="1" si="97"/>
        <v>25.357439072002425</v>
      </c>
      <c r="E3125" s="3">
        <v>23.706548064017689</v>
      </c>
    </row>
    <row r="3126" spans="1:5" x14ac:dyDescent="0.3">
      <c r="A3126" s="3">
        <v>3125</v>
      </c>
      <c r="B3126" s="3">
        <v>10</v>
      </c>
      <c r="C3126" s="3">
        <f t="shared" ca="1" si="96"/>
        <v>2.2445224928748897E-2</v>
      </c>
      <c r="D3126" s="3">
        <f t="shared" ca="1" si="97"/>
        <v>11.122261246437445</v>
      </c>
      <c r="E3126" s="3">
        <v>19.213585109634792</v>
      </c>
    </row>
    <row r="3127" spans="1:5" x14ac:dyDescent="0.3">
      <c r="A3127" s="3">
        <v>3126</v>
      </c>
      <c r="B3127" s="3">
        <v>10</v>
      </c>
      <c r="C3127" s="3">
        <f t="shared" ca="1" si="96"/>
        <v>0.52324566125111061</v>
      </c>
      <c r="D3127" s="3">
        <f t="shared" ca="1" si="97"/>
        <v>36.162283062555531</v>
      </c>
      <c r="E3127" s="3">
        <v>11.263664392745966</v>
      </c>
    </row>
    <row r="3128" spans="1:5" x14ac:dyDescent="0.3">
      <c r="A3128" s="3">
        <v>3127</v>
      </c>
      <c r="B3128" s="3">
        <v>10</v>
      </c>
      <c r="C3128" s="3">
        <f t="shared" ca="1" si="96"/>
        <v>0.77832320612525174</v>
      </c>
      <c r="D3128" s="3">
        <f t="shared" ca="1" si="97"/>
        <v>48.91616030626259</v>
      </c>
      <c r="E3128" s="3">
        <v>37.600367593032445</v>
      </c>
    </row>
    <row r="3129" spans="1:5" x14ac:dyDescent="0.3">
      <c r="A3129" s="3">
        <v>3128</v>
      </c>
      <c r="B3129" s="3">
        <v>10</v>
      </c>
      <c r="C3129" s="3">
        <f t="shared" ca="1" si="96"/>
        <v>0.22605752317595085</v>
      </c>
      <c r="D3129" s="3">
        <f t="shared" ca="1" si="97"/>
        <v>21.302876158797545</v>
      </c>
      <c r="E3129" s="3">
        <v>12.075814369740403</v>
      </c>
    </row>
    <row r="3130" spans="1:5" x14ac:dyDescent="0.3">
      <c r="A3130" s="3">
        <v>3129</v>
      </c>
      <c r="B3130" s="3">
        <v>10</v>
      </c>
      <c r="C3130" s="3">
        <f t="shared" ca="1" si="96"/>
        <v>0.45297323365652431</v>
      </c>
      <c r="D3130" s="3">
        <f t="shared" ca="1" si="97"/>
        <v>32.648661682826216</v>
      </c>
      <c r="E3130" s="3">
        <v>51.667744656753172</v>
      </c>
    </row>
    <row r="3131" spans="1:5" x14ac:dyDescent="0.3">
      <c r="A3131" s="3">
        <v>3130</v>
      </c>
      <c r="B3131" s="3">
        <v>10</v>
      </c>
      <c r="C3131" s="3">
        <f t="shared" ca="1" si="96"/>
        <v>0.47751979419418478</v>
      </c>
      <c r="D3131" s="3">
        <f t="shared" ca="1" si="97"/>
        <v>33.875989709709238</v>
      </c>
      <c r="E3131" s="3">
        <v>38.573742522714994</v>
      </c>
    </row>
    <row r="3132" spans="1:5" x14ac:dyDescent="0.3">
      <c r="A3132" s="3">
        <v>3131</v>
      </c>
      <c r="B3132" s="3">
        <v>10</v>
      </c>
      <c r="C3132" s="3">
        <f t="shared" ca="1" si="96"/>
        <v>0.3617517768361731</v>
      </c>
      <c r="D3132" s="3">
        <f t="shared" ca="1" si="97"/>
        <v>28.087588841808653</v>
      </c>
      <c r="E3132" s="3">
        <v>34.277969007061273</v>
      </c>
    </row>
    <row r="3133" spans="1:5" x14ac:dyDescent="0.3">
      <c r="A3133" s="3">
        <v>3132</v>
      </c>
      <c r="B3133" s="3">
        <v>10</v>
      </c>
      <c r="C3133" s="3">
        <f t="shared" ca="1" si="96"/>
        <v>4.1863356142736952E-2</v>
      </c>
      <c r="D3133" s="3">
        <f t="shared" ca="1" si="97"/>
        <v>12.093167807136847</v>
      </c>
      <c r="E3133" s="3">
        <v>17.501029276670167</v>
      </c>
    </row>
    <row r="3134" spans="1:5" x14ac:dyDescent="0.3">
      <c r="A3134" s="3">
        <v>3133</v>
      </c>
      <c r="B3134" s="3">
        <v>10</v>
      </c>
      <c r="C3134" s="3">
        <f t="shared" ca="1" si="96"/>
        <v>0.13275361201867886</v>
      </c>
      <c r="D3134" s="3">
        <f t="shared" ca="1" si="97"/>
        <v>16.637680600933944</v>
      </c>
      <c r="E3134" s="3">
        <v>27.448734655040354</v>
      </c>
    </row>
    <row r="3135" spans="1:5" x14ac:dyDescent="0.3">
      <c r="A3135" s="3">
        <v>3134</v>
      </c>
      <c r="B3135" s="3">
        <v>10</v>
      </c>
      <c r="C3135" s="3">
        <f t="shared" ca="1" si="96"/>
        <v>0.84484944392520134</v>
      </c>
      <c r="D3135" s="3">
        <f t="shared" ca="1" si="97"/>
        <v>52.242472196260067</v>
      </c>
      <c r="E3135" s="3">
        <v>32.150395121320088</v>
      </c>
    </row>
    <row r="3136" spans="1:5" x14ac:dyDescent="0.3">
      <c r="A3136" s="3">
        <v>3135</v>
      </c>
      <c r="B3136" s="3">
        <v>10</v>
      </c>
      <c r="C3136" s="3">
        <f t="shared" ca="1" si="96"/>
        <v>0.44732829783133077</v>
      </c>
      <c r="D3136" s="3">
        <f t="shared" ca="1" si="97"/>
        <v>32.366414891566535</v>
      </c>
      <c r="E3136" s="3">
        <v>28.821987864231552</v>
      </c>
    </row>
    <row r="3137" spans="1:5" x14ac:dyDescent="0.3">
      <c r="A3137" s="3">
        <v>3136</v>
      </c>
      <c r="B3137" s="3">
        <v>10</v>
      </c>
      <c r="C3137" s="3">
        <f t="shared" ca="1" si="96"/>
        <v>0.47631058518681135</v>
      </c>
      <c r="D3137" s="3">
        <f t="shared" ca="1" si="97"/>
        <v>33.815529259340565</v>
      </c>
      <c r="E3137" s="3">
        <v>46.490979284893285</v>
      </c>
    </row>
    <row r="3138" spans="1:5" x14ac:dyDescent="0.3">
      <c r="A3138" s="3">
        <v>3137</v>
      </c>
      <c r="B3138" s="3">
        <v>10</v>
      </c>
      <c r="C3138" s="3">
        <f t="shared" ca="1" si="96"/>
        <v>0.18043166632036611</v>
      </c>
      <c r="D3138" s="3">
        <f t="shared" ca="1" si="97"/>
        <v>19.021583316018308</v>
      </c>
      <c r="E3138" s="3">
        <v>54.641836314320038</v>
      </c>
    </row>
    <row r="3139" spans="1:5" x14ac:dyDescent="0.3">
      <c r="A3139" s="3">
        <v>3138</v>
      </c>
      <c r="B3139" s="3">
        <v>10</v>
      </c>
      <c r="C3139" s="3">
        <f t="shared" ref="C3139:C3202" ca="1" si="98">RAND()</f>
        <v>0.71647006440941552</v>
      </c>
      <c r="D3139" s="3">
        <f t="shared" ref="D3139:D3202" ca="1" si="99">B3139+C3139*B3139*5</f>
        <v>45.823503220470776</v>
      </c>
      <c r="E3139" s="3">
        <v>20.185000159585087</v>
      </c>
    </row>
    <row r="3140" spans="1:5" x14ac:dyDescent="0.3">
      <c r="A3140" s="3">
        <v>3139</v>
      </c>
      <c r="B3140" s="3">
        <v>10</v>
      </c>
      <c r="C3140" s="3">
        <f t="shared" ca="1" si="98"/>
        <v>0.4456948330651842</v>
      </c>
      <c r="D3140" s="3">
        <f t="shared" ca="1" si="99"/>
        <v>32.284741653259211</v>
      </c>
      <c r="E3140" s="3">
        <v>39.324546457762366</v>
      </c>
    </row>
    <row r="3141" spans="1:5" x14ac:dyDescent="0.3">
      <c r="A3141" s="3">
        <v>3140</v>
      </c>
      <c r="B3141" s="3">
        <v>10</v>
      </c>
      <c r="C3141" s="3">
        <f t="shared" ca="1" si="98"/>
        <v>0.53670343379044372</v>
      </c>
      <c r="D3141" s="3">
        <f t="shared" ca="1" si="99"/>
        <v>36.835171689522184</v>
      </c>
      <c r="E3141" s="3">
        <v>42.252321841672824</v>
      </c>
    </row>
    <row r="3142" spans="1:5" x14ac:dyDescent="0.3">
      <c r="A3142" s="3">
        <v>3141</v>
      </c>
      <c r="B3142" s="3">
        <v>10</v>
      </c>
      <c r="C3142" s="3">
        <f t="shared" ca="1" si="98"/>
        <v>0.99022062912923137</v>
      </c>
      <c r="D3142" s="3">
        <f t="shared" ca="1" si="99"/>
        <v>59.511031456461573</v>
      </c>
      <c r="E3142" s="3">
        <v>48.91999277169554</v>
      </c>
    </row>
    <row r="3143" spans="1:5" x14ac:dyDescent="0.3">
      <c r="A3143" s="3">
        <v>3142</v>
      </c>
      <c r="B3143" s="3">
        <v>10</v>
      </c>
      <c r="C3143" s="3">
        <f t="shared" ca="1" si="98"/>
        <v>8.3742954704429384E-2</v>
      </c>
      <c r="D3143" s="3">
        <f t="shared" ca="1" si="99"/>
        <v>14.187147735221469</v>
      </c>
      <c r="E3143" s="3">
        <v>18.409888269647311</v>
      </c>
    </row>
    <row r="3144" spans="1:5" x14ac:dyDescent="0.3">
      <c r="A3144" s="3">
        <v>3143</v>
      </c>
      <c r="B3144" s="3">
        <v>10</v>
      </c>
      <c r="C3144" s="3">
        <f t="shared" ca="1" si="98"/>
        <v>6.2834896377932381E-3</v>
      </c>
      <c r="D3144" s="3">
        <f t="shared" ca="1" si="99"/>
        <v>10.314174481889662</v>
      </c>
      <c r="E3144" s="3">
        <v>10.513726405853721</v>
      </c>
    </row>
    <row r="3145" spans="1:5" x14ac:dyDescent="0.3">
      <c r="A3145" s="3">
        <v>3144</v>
      </c>
      <c r="B3145" s="3">
        <v>10</v>
      </c>
      <c r="C3145" s="3">
        <f t="shared" ca="1" si="98"/>
        <v>0.27622125146572674</v>
      </c>
      <c r="D3145" s="3">
        <f t="shared" ca="1" si="99"/>
        <v>23.811062573286335</v>
      </c>
      <c r="E3145" s="3">
        <v>24.206272054339575</v>
      </c>
    </row>
    <row r="3146" spans="1:5" x14ac:dyDescent="0.3">
      <c r="A3146" s="3">
        <v>3145</v>
      </c>
      <c r="B3146" s="3">
        <v>10</v>
      </c>
      <c r="C3146" s="3">
        <f t="shared" ca="1" si="98"/>
        <v>0.56921950383841236</v>
      </c>
      <c r="D3146" s="3">
        <f t="shared" ca="1" si="99"/>
        <v>38.460975191920618</v>
      </c>
      <c r="E3146" s="3">
        <v>43.97332038630563</v>
      </c>
    </row>
    <row r="3147" spans="1:5" x14ac:dyDescent="0.3">
      <c r="A3147" s="3">
        <v>3146</v>
      </c>
      <c r="B3147" s="3">
        <v>10</v>
      </c>
      <c r="C3147" s="3">
        <f t="shared" ca="1" si="98"/>
        <v>0.85743963265744849</v>
      </c>
      <c r="D3147" s="3">
        <f t="shared" ca="1" si="99"/>
        <v>52.871981632872426</v>
      </c>
      <c r="E3147" s="3">
        <v>46.514292330555811</v>
      </c>
    </row>
    <row r="3148" spans="1:5" x14ac:dyDescent="0.3">
      <c r="A3148" s="3">
        <v>3147</v>
      </c>
      <c r="B3148" s="3">
        <v>10</v>
      </c>
      <c r="C3148" s="3">
        <f t="shared" ca="1" si="98"/>
        <v>0.39693927639570159</v>
      </c>
      <c r="D3148" s="3">
        <f t="shared" ca="1" si="99"/>
        <v>29.846963819785081</v>
      </c>
      <c r="E3148" s="3">
        <v>45.109226449865865</v>
      </c>
    </row>
    <row r="3149" spans="1:5" x14ac:dyDescent="0.3">
      <c r="A3149" s="3">
        <v>3148</v>
      </c>
      <c r="B3149" s="3">
        <v>10</v>
      </c>
      <c r="C3149" s="3">
        <f t="shared" ca="1" si="98"/>
        <v>0.22294665084382159</v>
      </c>
      <c r="D3149" s="3">
        <f t="shared" ca="1" si="99"/>
        <v>21.14733254219108</v>
      </c>
      <c r="E3149" s="3">
        <v>23.281632379623364</v>
      </c>
    </row>
    <row r="3150" spans="1:5" x14ac:dyDescent="0.3">
      <c r="A3150" s="3">
        <v>3149</v>
      </c>
      <c r="B3150" s="3">
        <v>10</v>
      </c>
      <c r="C3150" s="3">
        <f t="shared" ca="1" si="98"/>
        <v>0.11568416220578326</v>
      </c>
      <c r="D3150" s="3">
        <f t="shared" ca="1" si="99"/>
        <v>15.784208110289164</v>
      </c>
      <c r="E3150" s="3">
        <v>24.964256067170439</v>
      </c>
    </row>
    <row r="3151" spans="1:5" x14ac:dyDescent="0.3">
      <c r="A3151" s="3">
        <v>3150</v>
      </c>
      <c r="B3151" s="3">
        <v>10</v>
      </c>
      <c r="C3151" s="3">
        <f t="shared" ca="1" si="98"/>
        <v>0.15106333407894501</v>
      </c>
      <c r="D3151" s="3">
        <f t="shared" ca="1" si="99"/>
        <v>17.553166703947252</v>
      </c>
      <c r="E3151" s="3">
        <v>20.052808936495261</v>
      </c>
    </row>
    <row r="3152" spans="1:5" x14ac:dyDescent="0.3">
      <c r="A3152" s="3">
        <v>3151</v>
      </c>
      <c r="B3152" s="3">
        <v>10</v>
      </c>
      <c r="C3152" s="3">
        <f t="shared" ca="1" si="98"/>
        <v>0.65259731386288566</v>
      </c>
      <c r="D3152" s="3">
        <f t="shared" ca="1" si="99"/>
        <v>42.629865693144282</v>
      </c>
      <c r="E3152" s="3">
        <v>54.934784247199872</v>
      </c>
    </row>
    <row r="3153" spans="1:5" x14ac:dyDescent="0.3">
      <c r="A3153" s="3">
        <v>3152</v>
      </c>
      <c r="B3153" s="3">
        <v>10</v>
      </c>
      <c r="C3153" s="3">
        <f t="shared" ca="1" si="98"/>
        <v>0.19695788702954764</v>
      </c>
      <c r="D3153" s="3">
        <f t="shared" ca="1" si="99"/>
        <v>19.847894351477382</v>
      </c>
      <c r="E3153" s="3">
        <v>19.666987592487324</v>
      </c>
    </row>
    <row r="3154" spans="1:5" x14ac:dyDescent="0.3">
      <c r="A3154" s="3">
        <v>3153</v>
      </c>
      <c r="B3154" s="3">
        <v>10</v>
      </c>
      <c r="C3154" s="3">
        <f t="shared" ca="1" si="98"/>
        <v>0.85961295759539125</v>
      </c>
      <c r="D3154" s="3">
        <f t="shared" ca="1" si="99"/>
        <v>52.980647879769563</v>
      </c>
      <c r="E3154" s="3">
        <v>41.034956442294536</v>
      </c>
    </row>
    <row r="3155" spans="1:5" x14ac:dyDescent="0.3">
      <c r="A3155" s="3">
        <v>3154</v>
      </c>
      <c r="B3155" s="3">
        <v>10</v>
      </c>
      <c r="C3155" s="3">
        <f t="shared" ca="1" si="98"/>
        <v>0.38154504294457559</v>
      </c>
      <c r="D3155" s="3">
        <f t="shared" ca="1" si="99"/>
        <v>29.077252147228776</v>
      </c>
      <c r="E3155" s="3">
        <v>29.947642641660799</v>
      </c>
    </row>
    <row r="3156" spans="1:5" x14ac:dyDescent="0.3">
      <c r="A3156" s="3">
        <v>3155</v>
      </c>
      <c r="B3156" s="3">
        <v>10</v>
      </c>
      <c r="C3156" s="3">
        <f t="shared" ca="1" si="98"/>
        <v>0.33829390868145837</v>
      </c>
      <c r="D3156" s="3">
        <f t="shared" ca="1" si="99"/>
        <v>26.914695434072918</v>
      </c>
      <c r="E3156" s="3">
        <v>37.81347428361871</v>
      </c>
    </row>
    <row r="3157" spans="1:5" x14ac:dyDescent="0.3">
      <c r="A3157" s="3">
        <v>3156</v>
      </c>
      <c r="B3157" s="3">
        <v>10</v>
      </c>
      <c r="C3157" s="3">
        <f t="shared" ca="1" si="98"/>
        <v>0.12070090271687639</v>
      </c>
      <c r="D3157" s="3">
        <f t="shared" ca="1" si="99"/>
        <v>16.03504513584382</v>
      </c>
      <c r="E3157" s="3">
        <v>23.213996753232529</v>
      </c>
    </row>
    <row r="3158" spans="1:5" x14ac:dyDescent="0.3">
      <c r="A3158" s="3">
        <v>3157</v>
      </c>
      <c r="B3158" s="3">
        <v>10</v>
      </c>
      <c r="C3158" s="3">
        <f t="shared" ca="1" si="98"/>
        <v>3.2871235222879935E-3</v>
      </c>
      <c r="D3158" s="3">
        <f t="shared" ca="1" si="99"/>
        <v>10.164356176114399</v>
      </c>
      <c r="E3158" s="3">
        <v>54.651707797243382</v>
      </c>
    </row>
    <row r="3159" spans="1:5" x14ac:dyDescent="0.3">
      <c r="A3159" s="3">
        <v>3158</v>
      </c>
      <c r="B3159" s="3">
        <v>10</v>
      </c>
      <c r="C3159" s="3">
        <f t="shared" ca="1" si="98"/>
        <v>0.63181249659946714</v>
      </c>
      <c r="D3159" s="3">
        <f t="shared" ca="1" si="99"/>
        <v>41.590624829973358</v>
      </c>
      <c r="E3159" s="3">
        <v>32.246120891637361</v>
      </c>
    </row>
    <row r="3160" spans="1:5" x14ac:dyDescent="0.3">
      <c r="A3160" s="3">
        <v>3159</v>
      </c>
      <c r="B3160" s="3">
        <v>10</v>
      </c>
      <c r="C3160" s="3">
        <f t="shared" ca="1" si="98"/>
        <v>0.91305806635455911</v>
      </c>
      <c r="D3160" s="3">
        <f t="shared" ca="1" si="99"/>
        <v>55.652903317727947</v>
      </c>
      <c r="E3160" s="3">
        <v>12.733163939327781</v>
      </c>
    </row>
    <row r="3161" spans="1:5" x14ac:dyDescent="0.3">
      <c r="A3161" s="3">
        <v>3160</v>
      </c>
      <c r="B3161" s="3">
        <v>10</v>
      </c>
      <c r="C3161" s="3">
        <f t="shared" ca="1" si="98"/>
        <v>0.96492525849691635</v>
      </c>
      <c r="D3161" s="3">
        <f t="shared" ca="1" si="99"/>
        <v>58.246262924845816</v>
      </c>
      <c r="E3161" s="3">
        <v>44.901985738002594</v>
      </c>
    </row>
    <row r="3162" spans="1:5" x14ac:dyDescent="0.3">
      <c r="A3162" s="3">
        <v>3161</v>
      </c>
      <c r="B3162" s="3">
        <v>10</v>
      </c>
      <c r="C3162" s="3">
        <f t="shared" ca="1" si="98"/>
        <v>0.36301635240800312</v>
      </c>
      <c r="D3162" s="3">
        <f t="shared" ca="1" si="99"/>
        <v>28.150817620400158</v>
      </c>
      <c r="E3162" s="3">
        <v>39.582594148943002</v>
      </c>
    </row>
    <row r="3163" spans="1:5" x14ac:dyDescent="0.3">
      <c r="A3163" s="3">
        <v>3162</v>
      </c>
      <c r="B3163" s="3">
        <v>10</v>
      </c>
      <c r="C3163" s="3">
        <f t="shared" ca="1" si="98"/>
        <v>0.69835502185134413</v>
      </c>
      <c r="D3163" s="3">
        <f t="shared" ca="1" si="99"/>
        <v>44.917751092567208</v>
      </c>
      <c r="E3163" s="3">
        <v>44.196134862401387</v>
      </c>
    </row>
    <row r="3164" spans="1:5" x14ac:dyDescent="0.3">
      <c r="A3164" s="3">
        <v>3163</v>
      </c>
      <c r="B3164" s="3">
        <v>10</v>
      </c>
      <c r="C3164" s="3">
        <f t="shared" ca="1" si="98"/>
        <v>0.55030553574643837</v>
      </c>
      <c r="D3164" s="3">
        <f t="shared" ca="1" si="99"/>
        <v>37.515276787321916</v>
      </c>
      <c r="E3164" s="3">
        <v>28.309002134651514</v>
      </c>
    </row>
    <row r="3165" spans="1:5" x14ac:dyDescent="0.3">
      <c r="A3165" s="3">
        <v>3164</v>
      </c>
      <c r="B3165" s="3">
        <v>10</v>
      </c>
      <c r="C3165" s="3">
        <f t="shared" ca="1" si="98"/>
        <v>0.60039139226336347</v>
      </c>
      <c r="D3165" s="3">
        <f t="shared" ca="1" si="99"/>
        <v>40.019569613168173</v>
      </c>
      <c r="E3165" s="3">
        <v>10.488797865818642</v>
      </c>
    </row>
    <row r="3166" spans="1:5" x14ac:dyDescent="0.3">
      <c r="A3166" s="3">
        <v>3165</v>
      </c>
      <c r="B3166" s="3">
        <v>10</v>
      </c>
      <c r="C3166" s="3">
        <f t="shared" ca="1" si="98"/>
        <v>0.23494903494328856</v>
      </c>
      <c r="D3166" s="3">
        <f t="shared" ca="1" si="99"/>
        <v>21.747451747164426</v>
      </c>
      <c r="E3166" s="3">
        <v>12.449689871547307</v>
      </c>
    </row>
    <row r="3167" spans="1:5" x14ac:dyDescent="0.3">
      <c r="A3167" s="3">
        <v>3166</v>
      </c>
      <c r="B3167" s="3">
        <v>10</v>
      </c>
      <c r="C3167" s="3">
        <f t="shared" ca="1" si="98"/>
        <v>0.84320444430777397</v>
      </c>
      <c r="D3167" s="3">
        <f t="shared" ca="1" si="99"/>
        <v>52.1602222153887</v>
      </c>
      <c r="E3167" s="3">
        <v>38.018479400582628</v>
      </c>
    </row>
    <row r="3168" spans="1:5" x14ac:dyDescent="0.3">
      <c r="A3168" s="3">
        <v>3167</v>
      </c>
      <c r="B3168" s="3">
        <v>10</v>
      </c>
      <c r="C3168" s="3">
        <f t="shared" ca="1" si="98"/>
        <v>0.58813098682593024</v>
      </c>
      <c r="D3168" s="3">
        <f t="shared" ca="1" si="99"/>
        <v>39.406549341296511</v>
      </c>
      <c r="E3168" s="3">
        <v>50.651497614446342</v>
      </c>
    </row>
    <row r="3169" spans="1:5" x14ac:dyDescent="0.3">
      <c r="A3169" s="3">
        <v>3168</v>
      </c>
      <c r="B3169" s="3">
        <v>10</v>
      </c>
      <c r="C3169" s="3">
        <f t="shared" ca="1" si="98"/>
        <v>0.67761442172243347</v>
      </c>
      <c r="D3169" s="3">
        <f t="shared" ca="1" si="99"/>
        <v>43.880721086121675</v>
      </c>
      <c r="E3169" s="3">
        <v>48.413663341780598</v>
      </c>
    </row>
    <row r="3170" spans="1:5" x14ac:dyDescent="0.3">
      <c r="A3170" s="3">
        <v>3169</v>
      </c>
      <c r="B3170" s="3">
        <v>10</v>
      </c>
      <c r="C3170" s="3">
        <f t="shared" ca="1" si="98"/>
        <v>0.67312065692379031</v>
      </c>
      <c r="D3170" s="3">
        <f t="shared" ca="1" si="99"/>
        <v>43.656032846189518</v>
      </c>
      <c r="E3170" s="3">
        <v>30.07398055606442</v>
      </c>
    </row>
    <row r="3171" spans="1:5" x14ac:dyDescent="0.3">
      <c r="A3171" s="3">
        <v>3170</v>
      </c>
      <c r="B3171" s="3">
        <v>10</v>
      </c>
      <c r="C3171" s="3">
        <f t="shared" ca="1" si="98"/>
        <v>0.52500290491304491</v>
      </c>
      <c r="D3171" s="3">
        <f t="shared" ca="1" si="99"/>
        <v>36.250145245652241</v>
      </c>
      <c r="E3171" s="3">
        <v>21.18241455293839</v>
      </c>
    </row>
    <row r="3172" spans="1:5" x14ac:dyDescent="0.3">
      <c r="A3172" s="3">
        <v>3171</v>
      </c>
      <c r="B3172" s="3">
        <v>10</v>
      </c>
      <c r="C3172" s="3">
        <f t="shared" ca="1" si="98"/>
        <v>0.16844644215699289</v>
      </c>
      <c r="D3172" s="3">
        <f t="shared" ca="1" si="99"/>
        <v>18.422322107849645</v>
      </c>
      <c r="E3172" s="3">
        <v>58.756010509170615</v>
      </c>
    </row>
    <row r="3173" spans="1:5" x14ac:dyDescent="0.3">
      <c r="A3173" s="3">
        <v>3172</v>
      </c>
      <c r="B3173" s="3">
        <v>10</v>
      </c>
      <c r="C3173" s="3">
        <f t="shared" ca="1" si="98"/>
        <v>0.95310922271744403</v>
      </c>
      <c r="D3173" s="3">
        <f t="shared" ca="1" si="99"/>
        <v>57.655461135872201</v>
      </c>
      <c r="E3173" s="3">
        <v>48.528184351584088</v>
      </c>
    </row>
    <row r="3174" spans="1:5" x14ac:dyDescent="0.3">
      <c r="A3174" s="3">
        <v>3173</v>
      </c>
      <c r="B3174" s="3">
        <v>10</v>
      </c>
      <c r="C3174" s="3">
        <f t="shared" ca="1" si="98"/>
        <v>0.27472106092738369</v>
      </c>
      <c r="D3174" s="3">
        <f t="shared" ca="1" si="99"/>
        <v>23.736053046369182</v>
      </c>
      <c r="E3174" s="3">
        <v>50.735509250347121</v>
      </c>
    </row>
    <row r="3175" spans="1:5" x14ac:dyDescent="0.3">
      <c r="A3175" s="3">
        <v>3174</v>
      </c>
      <c r="B3175" s="3">
        <v>10</v>
      </c>
      <c r="C3175" s="3">
        <f t="shared" ca="1" si="98"/>
        <v>0.44533204558450168</v>
      </c>
      <c r="D3175" s="3">
        <f t="shared" ca="1" si="99"/>
        <v>32.266602279225083</v>
      </c>
      <c r="E3175" s="3">
        <v>58.541718129118806</v>
      </c>
    </row>
    <row r="3176" spans="1:5" x14ac:dyDescent="0.3">
      <c r="A3176" s="3">
        <v>3175</v>
      </c>
      <c r="B3176" s="3">
        <v>10</v>
      </c>
      <c r="C3176" s="3">
        <f t="shared" ca="1" si="98"/>
        <v>0.15873881934895973</v>
      </c>
      <c r="D3176" s="3">
        <f t="shared" ca="1" si="99"/>
        <v>17.936940967447988</v>
      </c>
      <c r="E3176" s="3">
        <v>58.27233048159755</v>
      </c>
    </row>
    <row r="3177" spans="1:5" x14ac:dyDescent="0.3">
      <c r="A3177" s="3">
        <v>3176</v>
      </c>
      <c r="B3177" s="3">
        <v>10</v>
      </c>
      <c r="C3177" s="3">
        <f t="shared" ca="1" si="98"/>
        <v>0.30820371664029844</v>
      </c>
      <c r="D3177" s="3">
        <f t="shared" ca="1" si="99"/>
        <v>25.410185832014921</v>
      </c>
      <c r="E3177" s="3">
        <v>53.423205960158668</v>
      </c>
    </row>
    <row r="3178" spans="1:5" x14ac:dyDescent="0.3">
      <c r="A3178" s="3">
        <v>3177</v>
      </c>
      <c r="B3178" s="3">
        <v>10</v>
      </c>
      <c r="C3178" s="3">
        <f t="shared" ca="1" si="98"/>
        <v>0.67688994294863392</v>
      </c>
      <c r="D3178" s="3">
        <f t="shared" ca="1" si="99"/>
        <v>43.844497147431696</v>
      </c>
      <c r="E3178" s="3">
        <v>18.221512713379461</v>
      </c>
    </row>
    <row r="3179" spans="1:5" x14ac:dyDescent="0.3">
      <c r="A3179" s="3">
        <v>3178</v>
      </c>
      <c r="B3179" s="3">
        <v>10</v>
      </c>
      <c r="C3179" s="3">
        <f t="shared" ca="1" si="98"/>
        <v>0.78036731148612304</v>
      </c>
      <c r="D3179" s="3">
        <f t="shared" ca="1" si="99"/>
        <v>49.018365574306152</v>
      </c>
      <c r="E3179" s="3">
        <v>14.544905767909512</v>
      </c>
    </row>
    <row r="3180" spans="1:5" x14ac:dyDescent="0.3">
      <c r="A3180" s="3">
        <v>3179</v>
      </c>
      <c r="B3180" s="3">
        <v>10</v>
      </c>
      <c r="C3180" s="3">
        <f t="shared" ca="1" si="98"/>
        <v>0.79711254608462612</v>
      </c>
      <c r="D3180" s="3">
        <f t="shared" ca="1" si="99"/>
        <v>49.855627304231305</v>
      </c>
      <c r="E3180" s="3">
        <v>25.978918526469226</v>
      </c>
    </row>
    <row r="3181" spans="1:5" x14ac:dyDescent="0.3">
      <c r="A3181" s="3">
        <v>3180</v>
      </c>
      <c r="B3181" s="3">
        <v>10</v>
      </c>
      <c r="C3181" s="3">
        <f t="shared" ca="1" si="98"/>
        <v>5.3402659092921301E-2</v>
      </c>
      <c r="D3181" s="3">
        <f t="shared" ca="1" si="99"/>
        <v>12.670132954646064</v>
      </c>
      <c r="E3181" s="3">
        <v>43.317019329791741</v>
      </c>
    </row>
    <row r="3182" spans="1:5" x14ac:dyDescent="0.3">
      <c r="A3182" s="3">
        <v>3181</v>
      </c>
      <c r="B3182" s="3">
        <v>10</v>
      </c>
      <c r="C3182" s="3">
        <f t="shared" ca="1" si="98"/>
        <v>0.23505087182028972</v>
      </c>
      <c r="D3182" s="3">
        <f t="shared" ca="1" si="99"/>
        <v>21.752543591014486</v>
      </c>
      <c r="E3182" s="3">
        <v>27.469920420171135</v>
      </c>
    </row>
    <row r="3183" spans="1:5" x14ac:dyDescent="0.3">
      <c r="A3183" s="3">
        <v>3182</v>
      </c>
      <c r="B3183" s="3">
        <v>10</v>
      </c>
      <c r="C3183" s="3">
        <f t="shared" ca="1" si="98"/>
        <v>0.55792362581863775</v>
      </c>
      <c r="D3183" s="3">
        <f t="shared" ca="1" si="99"/>
        <v>37.896181290931885</v>
      </c>
      <c r="E3183" s="3">
        <v>41.508825719740251</v>
      </c>
    </row>
    <row r="3184" spans="1:5" x14ac:dyDescent="0.3">
      <c r="A3184" s="3">
        <v>3183</v>
      </c>
      <c r="B3184" s="3">
        <v>10</v>
      </c>
      <c r="C3184" s="3">
        <f t="shared" ca="1" si="98"/>
        <v>0.25818924362948692</v>
      </c>
      <c r="D3184" s="3">
        <f t="shared" ca="1" si="99"/>
        <v>22.909462181474346</v>
      </c>
      <c r="E3184" s="3">
        <v>18.151685134106046</v>
      </c>
    </row>
    <row r="3185" spans="1:5" x14ac:dyDescent="0.3">
      <c r="A3185" s="3">
        <v>3184</v>
      </c>
      <c r="B3185" s="3">
        <v>10</v>
      </c>
      <c r="C3185" s="3">
        <f t="shared" ca="1" si="98"/>
        <v>0.41995918294377788</v>
      </c>
      <c r="D3185" s="3">
        <f t="shared" ca="1" si="99"/>
        <v>30.997959147188894</v>
      </c>
      <c r="E3185" s="3">
        <v>36.800241693770914</v>
      </c>
    </row>
    <row r="3186" spans="1:5" x14ac:dyDescent="0.3">
      <c r="A3186" s="3">
        <v>3185</v>
      </c>
      <c r="B3186" s="3">
        <v>10</v>
      </c>
      <c r="C3186" s="3">
        <f t="shared" ca="1" si="98"/>
        <v>0.29562645650458608</v>
      </c>
      <c r="D3186" s="3">
        <f t="shared" ca="1" si="99"/>
        <v>24.781322825229303</v>
      </c>
      <c r="E3186" s="3">
        <v>16.030545209709899</v>
      </c>
    </row>
    <row r="3187" spans="1:5" x14ac:dyDescent="0.3">
      <c r="A3187" s="3">
        <v>3186</v>
      </c>
      <c r="B3187" s="3">
        <v>10</v>
      </c>
      <c r="C3187" s="3">
        <f t="shared" ca="1" si="98"/>
        <v>0.99262269072610954</v>
      </c>
      <c r="D3187" s="3">
        <f t="shared" ca="1" si="99"/>
        <v>59.631134536305481</v>
      </c>
      <c r="E3187" s="3">
        <v>47.518365716383563</v>
      </c>
    </row>
    <row r="3188" spans="1:5" x14ac:dyDescent="0.3">
      <c r="A3188" s="3">
        <v>3187</v>
      </c>
      <c r="B3188" s="3">
        <v>10</v>
      </c>
      <c r="C3188" s="3">
        <f t="shared" ca="1" si="98"/>
        <v>0.64933468483926882</v>
      </c>
      <c r="D3188" s="3">
        <f t="shared" ca="1" si="99"/>
        <v>42.466734241963444</v>
      </c>
      <c r="E3188" s="3">
        <v>38.942028321020082</v>
      </c>
    </row>
    <row r="3189" spans="1:5" x14ac:dyDescent="0.3">
      <c r="A3189" s="3">
        <v>3188</v>
      </c>
      <c r="B3189" s="3">
        <v>10</v>
      </c>
      <c r="C3189" s="3">
        <f t="shared" ca="1" si="98"/>
        <v>0.27121088661876713</v>
      </c>
      <c r="D3189" s="3">
        <f t="shared" ca="1" si="99"/>
        <v>23.560544330938356</v>
      </c>
      <c r="E3189" s="3">
        <v>42.945614487461754</v>
      </c>
    </row>
    <row r="3190" spans="1:5" x14ac:dyDescent="0.3">
      <c r="A3190" s="3">
        <v>3189</v>
      </c>
      <c r="B3190" s="3">
        <v>10</v>
      </c>
      <c r="C3190" s="3">
        <f t="shared" ca="1" si="98"/>
        <v>0.41329785586562751</v>
      </c>
      <c r="D3190" s="3">
        <f t="shared" ca="1" si="99"/>
        <v>30.664892793281375</v>
      </c>
      <c r="E3190" s="3">
        <v>25.353140673019972</v>
      </c>
    </row>
    <row r="3191" spans="1:5" x14ac:dyDescent="0.3">
      <c r="A3191" s="3">
        <v>3190</v>
      </c>
      <c r="B3191" s="3">
        <v>10</v>
      </c>
      <c r="C3191" s="3">
        <f t="shared" ca="1" si="98"/>
        <v>0.88121620704106818</v>
      </c>
      <c r="D3191" s="3">
        <f t="shared" ca="1" si="99"/>
        <v>54.060810352053409</v>
      </c>
      <c r="E3191" s="3">
        <v>44.86287731457881</v>
      </c>
    </row>
    <row r="3192" spans="1:5" x14ac:dyDescent="0.3">
      <c r="A3192" s="3">
        <v>3191</v>
      </c>
      <c r="B3192" s="3">
        <v>10</v>
      </c>
      <c r="C3192" s="3">
        <f t="shared" ca="1" si="98"/>
        <v>0.72315877231183101</v>
      </c>
      <c r="D3192" s="3">
        <f t="shared" ca="1" si="99"/>
        <v>46.157938615591554</v>
      </c>
      <c r="E3192" s="3">
        <v>44.909539529285766</v>
      </c>
    </row>
    <row r="3193" spans="1:5" x14ac:dyDescent="0.3">
      <c r="A3193" s="3">
        <v>3192</v>
      </c>
      <c r="B3193" s="3">
        <v>10</v>
      </c>
      <c r="C3193" s="3">
        <f t="shared" ca="1" si="98"/>
        <v>0.74321869448586975</v>
      </c>
      <c r="D3193" s="3">
        <f t="shared" ca="1" si="99"/>
        <v>47.16093472429349</v>
      </c>
      <c r="E3193" s="3">
        <v>54.210642426432216</v>
      </c>
    </row>
    <row r="3194" spans="1:5" x14ac:dyDescent="0.3">
      <c r="A3194" s="3">
        <v>3193</v>
      </c>
      <c r="B3194" s="3">
        <v>10</v>
      </c>
      <c r="C3194" s="3">
        <f t="shared" ca="1" si="98"/>
        <v>0.23668648886751686</v>
      </c>
      <c r="D3194" s="3">
        <f t="shared" ca="1" si="99"/>
        <v>21.834324443375841</v>
      </c>
      <c r="E3194" s="3">
        <v>54.049742775914602</v>
      </c>
    </row>
    <row r="3195" spans="1:5" x14ac:dyDescent="0.3">
      <c r="A3195" s="3">
        <v>3194</v>
      </c>
      <c r="B3195" s="3">
        <v>10</v>
      </c>
      <c r="C3195" s="3">
        <f t="shared" ca="1" si="98"/>
        <v>0.38693890976156775</v>
      </c>
      <c r="D3195" s="3">
        <f t="shared" ca="1" si="99"/>
        <v>29.346945488078386</v>
      </c>
      <c r="E3195" s="3">
        <v>33.975650111920025</v>
      </c>
    </row>
    <row r="3196" spans="1:5" x14ac:dyDescent="0.3">
      <c r="A3196" s="3">
        <v>3195</v>
      </c>
      <c r="B3196" s="3">
        <v>10</v>
      </c>
      <c r="C3196" s="3">
        <f t="shared" ca="1" si="98"/>
        <v>0.64463585017682523</v>
      </c>
      <c r="D3196" s="3">
        <f t="shared" ca="1" si="99"/>
        <v>42.231792508841259</v>
      </c>
      <c r="E3196" s="3">
        <v>31.250792243200607</v>
      </c>
    </row>
    <row r="3197" spans="1:5" x14ac:dyDescent="0.3">
      <c r="A3197" s="3">
        <v>3196</v>
      </c>
      <c r="B3197" s="3">
        <v>10</v>
      </c>
      <c r="C3197" s="3">
        <f t="shared" ca="1" si="98"/>
        <v>0.5961873417140463</v>
      </c>
      <c r="D3197" s="3">
        <f t="shared" ca="1" si="99"/>
        <v>39.80936708570232</v>
      </c>
      <c r="E3197" s="3">
        <v>20.687857964431515</v>
      </c>
    </row>
    <row r="3198" spans="1:5" x14ac:dyDescent="0.3">
      <c r="A3198" s="3">
        <v>3197</v>
      </c>
      <c r="B3198" s="3">
        <v>10</v>
      </c>
      <c r="C3198" s="3">
        <f t="shared" ca="1" si="98"/>
        <v>0.38794959297452991</v>
      </c>
      <c r="D3198" s="3">
        <f t="shared" ca="1" si="99"/>
        <v>29.397479648726495</v>
      </c>
      <c r="E3198" s="3">
        <v>20.685604268427895</v>
      </c>
    </row>
    <row r="3199" spans="1:5" x14ac:dyDescent="0.3">
      <c r="A3199" s="3">
        <v>3198</v>
      </c>
      <c r="B3199" s="3">
        <v>10</v>
      </c>
      <c r="C3199" s="3">
        <f t="shared" ca="1" si="98"/>
        <v>0.6119598022438848</v>
      </c>
      <c r="D3199" s="3">
        <f t="shared" ca="1" si="99"/>
        <v>40.597990112194239</v>
      </c>
      <c r="E3199" s="3">
        <v>17.340323302094447</v>
      </c>
    </row>
    <row r="3200" spans="1:5" x14ac:dyDescent="0.3">
      <c r="A3200" s="3">
        <v>3199</v>
      </c>
      <c r="B3200" s="3">
        <v>10</v>
      </c>
      <c r="C3200" s="3">
        <f t="shared" ca="1" si="98"/>
        <v>0.12804452679696665</v>
      </c>
      <c r="D3200" s="3">
        <f t="shared" ca="1" si="99"/>
        <v>16.402226339848333</v>
      </c>
      <c r="E3200" s="3">
        <v>47.111517488657469</v>
      </c>
    </row>
    <row r="3201" spans="1:5" x14ac:dyDescent="0.3">
      <c r="A3201" s="3">
        <v>3200</v>
      </c>
      <c r="B3201" s="3">
        <v>10</v>
      </c>
      <c r="C3201" s="3">
        <f t="shared" ca="1" si="98"/>
        <v>0.98419759112330352</v>
      </c>
      <c r="D3201" s="3">
        <f t="shared" ca="1" si="99"/>
        <v>59.209879556165177</v>
      </c>
      <c r="E3201" s="3">
        <v>38.675778194154191</v>
      </c>
    </row>
    <row r="3202" spans="1:5" x14ac:dyDescent="0.3">
      <c r="A3202" s="3">
        <v>3201</v>
      </c>
      <c r="B3202" s="3">
        <v>10</v>
      </c>
      <c r="C3202" s="3">
        <f t="shared" ca="1" si="98"/>
        <v>0.68995482950056497</v>
      </c>
      <c r="D3202" s="3">
        <f t="shared" ca="1" si="99"/>
        <v>44.497741475028249</v>
      </c>
      <c r="E3202" s="3">
        <v>47.40193559994259</v>
      </c>
    </row>
    <row r="3203" spans="1:5" x14ac:dyDescent="0.3">
      <c r="A3203" s="3">
        <v>3202</v>
      </c>
      <c r="B3203" s="3">
        <v>10</v>
      </c>
      <c r="C3203" s="3">
        <f t="shared" ref="C3203:C3266" ca="1" si="100">RAND()</f>
        <v>0.33689583796534728</v>
      </c>
      <c r="D3203" s="3">
        <f t="shared" ref="D3203:D3266" ca="1" si="101">B3203+C3203*B3203*5</f>
        <v>26.844791898267363</v>
      </c>
      <c r="E3203" s="3">
        <v>31.213992779904412</v>
      </c>
    </row>
    <row r="3204" spans="1:5" x14ac:dyDescent="0.3">
      <c r="A3204" s="3">
        <v>3203</v>
      </c>
      <c r="B3204" s="3">
        <v>10</v>
      </c>
      <c r="C3204" s="3">
        <f t="shared" ca="1" si="100"/>
        <v>0.30532691157849168</v>
      </c>
      <c r="D3204" s="3">
        <f t="shared" ca="1" si="101"/>
        <v>25.266345578924586</v>
      </c>
      <c r="E3204" s="3">
        <v>29.144692921415295</v>
      </c>
    </row>
    <row r="3205" spans="1:5" x14ac:dyDescent="0.3">
      <c r="A3205" s="3">
        <v>3204</v>
      </c>
      <c r="B3205" s="3">
        <v>10</v>
      </c>
      <c r="C3205" s="3">
        <f t="shared" ca="1" si="100"/>
        <v>0.60273495489088802</v>
      </c>
      <c r="D3205" s="3">
        <f t="shared" ca="1" si="101"/>
        <v>40.136747744544401</v>
      </c>
      <c r="E3205" s="3">
        <v>15.241129077599938</v>
      </c>
    </row>
    <row r="3206" spans="1:5" x14ac:dyDescent="0.3">
      <c r="A3206" s="3">
        <v>3205</v>
      </c>
      <c r="B3206" s="3">
        <v>10</v>
      </c>
      <c r="C3206" s="3">
        <f t="shared" ca="1" si="100"/>
        <v>0.3690057318311537</v>
      </c>
      <c r="D3206" s="3">
        <f t="shared" ca="1" si="101"/>
        <v>28.450286591557685</v>
      </c>
      <c r="E3206" s="3">
        <v>51.035736474874938</v>
      </c>
    </row>
    <row r="3207" spans="1:5" x14ac:dyDescent="0.3">
      <c r="A3207" s="3">
        <v>3206</v>
      </c>
      <c r="B3207" s="3">
        <v>10</v>
      </c>
      <c r="C3207" s="3">
        <f t="shared" ca="1" si="100"/>
        <v>0.85384712256585227</v>
      </c>
      <c r="D3207" s="3">
        <f t="shared" ca="1" si="101"/>
        <v>52.692356128292616</v>
      </c>
      <c r="E3207" s="3">
        <v>26.893778356327722</v>
      </c>
    </row>
    <row r="3208" spans="1:5" x14ac:dyDescent="0.3">
      <c r="A3208" s="3">
        <v>3207</v>
      </c>
      <c r="B3208" s="3">
        <v>10</v>
      </c>
      <c r="C3208" s="3">
        <f t="shared" ca="1" si="100"/>
        <v>9.3723026867288839E-2</v>
      </c>
      <c r="D3208" s="3">
        <f t="shared" ca="1" si="101"/>
        <v>14.686151343364442</v>
      </c>
      <c r="E3208" s="3">
        <v>25.676351320060338</v>
      </c>
    </row>
    <row r="3209" spans="1:5" x14ac:dyDescent="0.3">
      <c r="A3209" s="3">
        <v>3208</v>
      </c>
      <c r="B3209" s="3">
        <v>10</v>
      </c>
      <c r="C3209" s="3">
        <f t="shared" ca="1" si="100"/>
        <v>0.90301329647309392</v>
      </c>
      <c r="D3209" s="3">
        <f t="shared" ca="1" si="101"/>
        <v>55.150664823654694</v>
      </c>
      <c r="E3209" s="3">
        <v>35.319636314767038</v>
      </c>
    </row>
    <row r="3210" spans="1:5" x14ac:dyDescent="0.3">
      <c r="A3210" s="3">
        <v>3209</v>
      </c>
      <c r="B3210" s="3">
        <v>10</v>
      </c>
      <c r="C3210" s="3">
        <f t="shared" ca="1" si="100"/>
        <v>0.47310893830795431</v>
      </c>
      <c r="D3210" s="3">
        <f t="shared" ca="1" si="101"/>
        <v>33.655446915397718</v>
      </c>
      <c r="E3210" s="3">
        <v>33.646263836679282</v>
      </c>
    </row>
    <row r="3211" spans="1:5" x14ac:dyDescent="0.3">
      <c r="A3211" s="3">
        <v>3210</v>
      </c>
      <c r="B3211" s="3">
        <v>10</v>
      </c>
      <c r="C3211" s="3">
        <f t="shared" ca="1" si="100"/>
        <v>4.8623602911294972E-2</v>
      </c>
      <c r="D3211" s="3">
        <f t="shared" ca="1" si="101"/>
        <v>12.431180145564749</v>
      </c>
      <c r="E3211" s="3">
        <v>55.445742574989723</v>
      </c>
    </row>
    <row r="3212" spans="1:5" x14ac:dyDescent="0.3">
      <c r="A3212" s="3">
        <v>3211</v>
      </c>
      <c r="B3212" s="3">
        <v>10</v>
      </c>
      <c r="C3212" s="3">
        <f t="shared" ca="1" si="100"/>
        <v>0.61266218858887445</v>
      </c>
      <c r="D3212" s="3">
        <f t="shared" ca="1" si="101"/>
        <v>40.633109429443721</v>
      </c>
      <c r="E3212" s="3">
        <v>44.398011397253875</v>
      </c>
    </row>
    <row r="3213" spans="1:5" x14ac:dyDescent="0.3">
      <c r="A3213" s="3">
        <v>3212</v>
      </c>
      <c r="B3213" s="3">
        <v>10</v>
      </c>
      <c r="C3213" s="3">
        <f t="shared" ca="1" si="100"/>
        <v>0.52214569491072649</v>
      </c>
      <c r="D3213" s="3">
        <f t="shared" ca="1" si="101"/>
        <v>36.107284745536319</v>
      </c>
      <c r="E3213" s="3">
        <v>53.691057186767893</v>
      </c>
    </row>
    <row r="3214" spans="1:5" x14ac:dyDescent="0.3">
      <c r="A3214" s="3">
        <v>3213</v>
      </c>
      <c r="B3214" s="3">
        <v>10</v>
      </c>
      <c r="C3214" s="3">
        <f t="shared" ca="1" si="100"/>
        <v>0.98745323395136531</v>
      </c>
      <c r="D3214" s="3">
        <f t="shared" ca="1" si="101"/>
        <v>59.372661697568262</v>
      </c>
      <c r="E3214" s="3">
        <v>35.664648657204637</v>
      </c>
    </row>
    <row r="3215" spans="1:5" x14ac:dyDescent="0.3">
      <c r="A3215" s="3">
        <v>3214</v>
      </c>
      <c r="B3215" s="3">
        <v>10</v>
      </c>
      <c r="C3215" s="3">
        <f t="shared" ca="1" si="100"/>
        <v>0.80055176156191077</v>
      </c>
      <c r="D3215" s="3">
        <f t="shared" ca="1" si="101"/>
        <v>50.027588078095533</v>
      </c>
      <c r="E3215" s="3">
        <v>13.598764951621742</v>
      </c>
    </row>
    <row r="3216" spans="1:5" x14ac:dyDescent="0.3">
      <c r="A3216" s="3">
        <v>3215</v>
      </c>
      <c r="B3216" s="3">
        <v>10</v>
      </c>
      <c r="C3216" s="3">
        <f t="shared" ca="1" si="100"/>
        <v>0.72009987782226981</v>
      </c>
      <c r="D3216" s="3">
        <f t="shared" ca="1" si="101"/>
        <v>46.004993891113493</v>
      </c>
      <c r="E3216" s="3">
        <v>10.993291427869741</v>
      </c>
    </row>
    <row r="3217" spans="1:5" x14ac:dyDescent="0.3">
      <c r="A3217" s="3">
        <v>3216</v>
      </c>
      <c r="B3217" s="3">
        <v>10</v>
      </c>
      <c r="C3217" s="3">
        <f t="shared" ca="1" si="100"/>
        <v>0.40092676053119158</v>
      </c>
      <c r="D3217" s="3">
        <f t="shared" ca="1" si="101"/>
        <v>30.046338026559578</v>
      </c>
      <c r="E3217" s="3">
        <v>46.999799644589658</v>
      </c>
    </row>
    <row r="3218" spans="1:5" x14ac:dyDescent="0.3">
      <c r="A3218" s="3">
        <v>3217</v>
      </c>
      <c r="B3218" s="3">
        <v>10</v>
      </c>
      <c r="C3218" s="3">
        <f t="shared" ca="1" si="100"/>
        <v>0.77106871523938969</v>
      </c>
      <c r="D3218" s="3">
        <f t="shared" ca="1" si="101"/>
        <v>48.553435761969482</v>
      </c>
      <c r="E3218" s="3">
        <v>46.010868342975691</v>
      </c>
    </row>
    <row r="3219" spans="1:5" x14ac:dyDescent="0.3">
      <c r="A3219" s="3">
        <v>3218</v>
      </c>
      <c r="B3219" s="3">
        <v>10</v>
      </c>
      <c r="C3219" s="3">
        <f t="shared" ca="1" si="100"/>
        <v>0.15847050212852853</v>
      </c>
      <c r="D3219" s="3">
        <f t="shared" ca="1" si="101"/>
        <v>17.923525106426425</v>
      </c>
      <c r="E3219" s="3">
        <v>59.495426498058833</v>
      </c>
    </row>
    <row r="3220" spans="1:5" x14ac:dyDescent="0.3">
      <c r="A3220" s="3">
        <v>3219</v>
      </c>
      <c r="B3220" s="3">
        <v>10</v>
      </c>
      <c r="C3220" s="3">
        <f t="shared" ca="1" si="100"/>
        <v>0.71539127446865647</v>
      </c>
      <c r="D3220" s="3">
        <f t="shared" ca="1" si="101"/>
        <v>45.769563723432825</v>
      </c>
      <c r="E3220" s="3">
        <v>43.324346657615813</v>
      </c>
    </row>
    <row r="3221" spans="1:5" x14ac:dyDescent="0.3">
      <c r="A3221" s="3">
        <v>3220</v>
      </c>
      <c r="B3221" s="3">
        <v>10</v>
      </c>
      <c r="C3221" s="3">
        <f t="shared" ca="1" si="100"/>
        <v>0.59572075296504656</v>
      </c>
      <c r="D3221" s="3">
        <f t="shared" ca="1" si="101"/>
        <v>39.786037648252332</v>
      </c>
      <c r="E3221" s="3">
        <v>40.99100785901183</v>
      </c>
    </row>
    <row r="3222" spans="1:5" x14ac:dyDescent="0.3">
      <c r="A3222" s="3">
        <v>3221</v>
      </c>
      <c r="B3222" s="3">
        <v>10</v>
      </c>
      <c r="C3222" s="3">
        <f t="shared" ca="1" si="100"/>
        <v>0.9739732884248451</v>
      </c>
      <c r="D3222" s="3">
        <f t="shared" ca="1" si="101"/>
        <v>58.698664421242256</v>
      </c>
      <c r="E3222" s="3">
        <v>48.680132852567716</v>
      </c>
    </row>
    <row r="3223" spans="1:5" x14ac:dyDescent="0.3">
      <c r="A3223" s="3">
        <v>3222</v>
      </c>
      <c r="B3223" s="3">
        <v>10</v>
      </c>
      <c r="C3223" s="3">
        <f t="shared" ca="1" si="100"/>
        <v>0.94346020153995691</v>
      </c>
      <c r="D3223" s="3">
        <f t="shared" ca="1" si="101"/>
        <v>57.173010076997848</v>
      </c>
      <c r="E3223" s="3">
        <v>59.737397912378341</v>
      </c>
    </row>
    <row r="3224" spans="1:5" x14ac:dyDescent="0.3">
      <c r="A3224" s="3">
        <v>3223</v>
      </c>
      <c r="B3224" s="3">
        <v>10</v>
      </c>
      <c r="C3224" s="3">
        <f t="shared" ca="1" si="100"/>
        <v>0.81832891471182734</v>
      </c>
      <c r="D3224" s="3">
        <f t="shared" ca="1" si="101"/>
        <v>50.916445735591367</v>
      </c>
      <c r="E3224" s="3">
        <v>37.899072314617086</v>
      </c>
    </row>
    <row r="3225" spans="1:5" x14ac:dyDescent="0.3">
      <c r="A3225" s="3">
        <v>3224</v>
      </c>
      <c r="B3225" s="3">
        <v>10</v>
      </c>
      <c r="C3225" s="3">
        <f t="shared" ca="1" si="100"/>
        <v>0.76709020745955547</v>
      </c>
      <c r="D3225" s="3">
        <f t="shared" ca="1" si="101"/>
        <v>48.354510372977771</v>
      </c>
      <c r="E3225" s="3">
        <v>11.939926090210614</v>
      </c>
    </row>
    <row r="3226" spans="1:5" x14ac:dyDescent="0.3">
      <c r="A3226" s="3">
        <v>3225</v>
      </c>
      <c r="B3226" s="3">
        <v>10</v>
      </c>
      <c r="C3226" s="3">
        <f t="shared" ca="1" si="100"/>
        <v>0.79768726195074635</v>
      </c>
      <c r="D3226" s="3">
        <f t="shared" ca="1" si="101"/>
        <v>49.884363097537317</v>
      </c>
      <c r="E3226" s="3">
        <v>32.475700449431216</v>
      </c>
    </row>
    <row r="3227" spans="1:5" x14ac:dyDescent="0.3">
      <c r="A3227" s="3">
        <v>3226</v>
      </c>
      <c r="B3227" s="3">
        <v>10</v>
      </c>
      <c r="C3227" s="3">
        <f t="shared" ca="1" si="100"/>
        <v>0.71664134205945829</v>
      </c>
      <c r="D3227" s="3">
        <f t="shared" ca="1" si="101"/>
        <v>45.832067102972914</v>
      </c>
      <c r="E3227" s="3">
        <v>46.930687918871456</v>
      </c>
    </row>
    <row r="3228" spans="1:5" x14ac:dyDescent="0.3">
      <c r="A3228" s="3">
        <v>3227</v>
      </c>
      <c r="B3228" s="3">
        <v>10</v>
      </c>
      <c r="C3228" s="3">
        <f t="shared" ca="1" si="100"/>
        <v>0.26549383546788841</v>
      </c>
      <c r="D3228" s="3">
        <f t="shared" ca="1" si="101"/>
        <v>23.274691773394419</v>
      </c>
      <c r="E3228" s="3">
        <v>24.328328896348154</v>
      </c>
    </row>
    <row r="3229" spans="1:5" x14ac:dyDescent="0.3">
      <c r="A3229" s="3">
        <v>3228</v>
      </c>
      <c r="B3229" s="3">
        <v>10</v>
      </c>
      <c r="C3229" s="3">
        <f t="shared" ca="1" si="100"/>
        <v>0.80299324780810333</v>
      </c>
      <c r="D3229" s="3">
        <f t="shared" ca="1" si="101"/>
        <v>50.149662390405169</v>
      </c>
      <c r="E3229" s="3">
        <v>50.461816179371567</v>
      </c>
    </row>
    <row r="3230" spans="1:5" x14ac:dyDescent="0.3">
      <c r="A3230" s="3">
        <v>3229</v>
      </c>
      <c r="B3230" s="3">
        <v>10</v>
      </c>
      <c r="C3230" s="3">
        <f t="shared" ca="1" si="100"/>
        <v>0.55624880933879284</v>
      </c>
      <c r="D3230" s="3">
        <f t="shared" ca="1" si="101"/>
        <v>37.812440466939641</v>
      </c>
      <c r="E3230" s="3">
        <v>16.166437097333564</v>
      </c>
    </row>
    <row r="3231" spans="1:5" x14ac:dyDescent="0.3">
      <c r="A3231" s="3">
        <v>3230</v>
      </c>
      <c r="B3231" s="3">
        <v>10</v>
      </c>
      <c r="C3231" s="3">
        <f t="shared" ca="1" si="100"/>
        <v>0.56829949183634654</v>
      </c>
      <c r="D3231" s="3">
        <f t="shared" ca="1" si="101"/>
        <v>38.414974591817327</v>
      </c>
      <c r="E3231" s="3">
        <v>51.173908383082789</v>
      </c>
    </row>
    <row r="3232" spans="1:5" x14ac:dyDescent="0.3">
      <c r="A3232" s="3">
        <v>3231</v>
      </c>
      <c r="B3232" s="3">
        <v>10</v>
      </c>
      <c r="C3232" s="3">
        <f t="shared" ca="1" si="100"/>
        <v>0.90179247204587765</v>
      </c>
      <c r="D3232" s="3">
        <f t="shared" ca="1" si="101"/>
        <v>55.089623602293884</v>
      </c>
      <c r="E3232" s="3">
        <v>31.620104547971522</v>
      </c>
    </row>
    <row r="3233" spans="1:5" x14ac:dyDescent="0.3">
      <c r="A3233" s="3">
        <v>3232</v>
      </c>
      <c r="B3233" s="3">
        <v>10</v>
      </c>
      <c r="C3233" s="3">
        <f t="shared" ca="1" si="100"/>
        <v>0.96649152869410815</v>
      </c>
      <c r="D3233" s="3">
        <f t="shared" ca="1" si="101"/>
        <v>58.324576434705406</v>
      </c>
      <c r="E3233" s="3">
        <v>47.642057165953695</v>
      </c>
    </row>
    <row r="3234" spans="1:5" x14ac:dyDescent="0.3">
      <c r="A3234" s="3">
        <v>3233</v>
      </c>
      <c r="B3234" s="3">
        <v>10</v>
      </c>
      <c r="C3234" s="3">
        <f t="shared" ca="1" si="100"/>
        <v>0.80955626132915015</v>
      </c>
      <c r="D3234" s="3">
        <f t="shared" ca="1" si="101"/>
        <v>50.477813066457514</v>
      </c>
      <c r="E3234" s="3">
        <v>25.789326782422108</v>
      </c>
    </row>
    <row r="3235" spans="1:5" x14ac:dyDescent="0.3">
      <c r="A3235" s="3">
        <v>3234</v>
      </c>
      <c r="B3235" s="3">
        <v>10</v>
      </c>
      <c r="C3235" s="3">
        <f t="shared" ca="1" si="100"/>
        <v>7.2061880958617319E-2</v>
      </c>
      <c r="D3235" s="3">
        <f t="shared" ca="1" si="101"/>
        <v>13.603094047930867</v>
      </c>
      <c r="E3235" s="3">
        <v>25.997811039909298</v>
      </c>
    </row>
    <row r="3236" spans="1:5" x14ac:dyDescent="0.3">
      <c r="A3236" s="3">
        <v>3235</v>
      </c>
      <c r="B3236" s="3">
        <v>10</v>
      </c>
      <c r="C3236" s="3">
        <f t="shared" ca="1" si="100"/>
        <v>0.7782682599364168</v>
      </c>
      <c r="D3236" s="3">
        <f t="shared" ca="1" si="101"/>
        <v>48.913412996820838</v>
      </c>
      <c r="E3236" s="3">
        <v>47.763070641633824</v>
      </c>
    </row>
    <row r="3237" spans="1:5" x14ac:dyDescent="0.3">
      <c r="A3237" s="3">
        <v>3236</v>
      </c>
      <c r="B3237" s="3">
        <v>10</v>
      </c>
      <c r="C3237" s="3">
        <f t="shared" ca="1" si="100"/>
        <v>0.26492694994199351</v>
      </c>
      <c r="D3237" s="3">
        <f t="shared" ca="1" si="101"/>
        <v>23.246347497099677</v>
      </c>
      <c r="E3237" s="3">
        <v>48.110778346336417</v>
      </c>
    </row>
    <row r="3238" spans="1:5" x14ac:dyDescent="0.3">
      <c r="A3238" s="3">
        <v>3237</v>
      </c>
      <c r="B3238" s="3">
        <v>10</v>
      </c>
      <c r="C3238" s="3">
        <f t="shared" ca="1" si="100"/>
        <v>0.90202487049506563</v>
      </c>
      <c r="D3238" s="3">
        <f t="shared" ca="1" si="101"/>
        <v>55.101243524753286</v>
      </c>
      <c r="E3238" s="3">
        <v>17.909553187576684</v>
      </c>
    </row>
    <row r="3239" spans="1:5" x14ac:dyDescent="0.3">
      <c r="A3239" s="3">
        <v>3238</v>
      </c>
      <c r="B3239" s="3">
        <v>10</v>
      </c>
      <c r="C3239" s="3">
        <f t="shared" ca="1" si="100"/>
        <v>0.95266653219622366</v>
      </c>
      <c r="D3239" s="3">
        <f t="shared" ca="1" si="101"/>
        <v>57.633326609811178</v>
      </c>
      <c r="E3239" s="3">
        <v>41.952717431727692</v>
      </c>
    </row>
    <row r="3240" spans="1:5" x14ac:dyDescent="0.3">
      <c r="A3240" s="3">
        <v>3239</v>
      </c>
      <c r="B3240" s="3">
        <v>10</v>
      </c>
      <c r="C3240" s="3">
        <f t="shared" ca="1" si="100"/>
        <v>0.43229081376033318</v>
      </c>
      <c r="D3240" s="3">
        <f t="shared" ca="1" si="101"/>
        <v>31.614540688016657</v>
      </c>
      <c r="E3240" s="3">
        <v>21.708689297358976</v>
      </c>
    </row>
    <row r="3241" spans="1:5" x14ac:dyDescent="0.3">
      <c r="A3241" s="3">
        <v>3240</v>
      </c>
      <c r="B3241" s="3">
        <v>10</v>
      </c>
      <c r="C3241" s="3">
        <f t="shared" ca="1" si="100"/>
        <v>0.22604137854100692</v>
      </c>
      <c r="D3241" s="3">
        <f t="shared" ca="1" si="101"/>
        <v>21.302068927050346</v>
      </c>
      <c r="E3241" s="3">
        <v>51.824277016107985</v>
      </c>
    </row>
    <row r="3242" spans="1:5" x14ac:dyDescent="0.3">
      <c r="A3242" s="3">
        <v>3241</v>
      </c>
      <c r="B3242" s="3">
        <v>10</v>
      </c>
      <c r="C3242" s="3">
        <f t="shared" ca="1" si="100"/>
        <v>1.2726431493310653E-3</v>
      </c>
      <c r="D3242" s="3">
        <f t="shared" ca="1" si="101"/>
        <v>10.063632157466554</v>
      </c>
      <c r="E3242" s="3">
        <v>13.222669951836332</v>
      </c>
    </row>
    <row r="3243" spans="1:5" x14ac:dyDescent="0.3">
      <c r="A3243" s="3">
        <v>3242</v>
      </c>
      <c r="B3243" s="3">
        <v>10</v>
      </c>
      <c r="C3243" s="3">
        <f t="shared" ca="1" si="100"/>
        <v>0.33914045858463482</v>
      </c>
      <c r="D3243" s="3">
        <f t="shared" ca="1" si="101"/>
        <v>26.957022929231741</v>
      </c>
      <c r="E3243" s="3">
        <v>56.730109792909865</v>
      </c>
    </row>
    <row r="3244" spans="1:5" x14ac:dyDescent="0.3">
      <c r="A3244" s="3">
        <v>3243</v>
      </c>
      <c r="B3244" s="3">
        <v>10</v>
      </c>
      <c r="C3244" s="3">
        <f t="shared" ca="1" si="100"/>
        <v>0.18343446338459168</v>
      </c>
      <c r="D3244" s="3">
        <f t="shared" ca="1" si="101"/>
        <v>19.171723169229583</v>
      </c>
      <c r="E3244" s="3">
        <v>54.054886682458452</v>
      </c>
    </row>
    <row r="3245" spans="1:5" x14ac:dyDescent="0.3">
      <c r="A3245" s="3">
        <v>3244</v>
      </c>
      <c r="B3245" s="3">
        <v>10</v>
      </c>
      <c r="C3245" s="3">
        <f t="shared" ca="1" si="100"/>
        <v>0.57835584462304046</v>
      </c>
      <c r="D3245" s="3">
        <f t="shared" ca="1" si="101"/>
        <v>38.917792231152021</v>
      </c>
      <c r="E3245" s="3">
        <v>19.404520292928517</v>
      </c>
    </row>
    <row r="3246" spans="1:5" x14ac:dyDescent="0.3">
      <c r="A3246" s="3">
        <v>3245</v>
      </c>
      <c r="B3246" s="3">
        <v>10</v>
      </c>
      <c r="C3246" s="3">
        <f t="shared" ca="1" si="100"/>
        <v>0.62560911609698711</v>
      </c>
      <c r="D3246" s="3">
        <f t="shared" ca="1" si="101"/>
        <v>41.280455804849353</v>
      </c>
      <c r="E3246" s="3">
        <v>22.1700126142259</v>
      </c>
    </row>
    <row r="3247" spans="1:5" x14ac:dyDescent="0.3">
      <c r="A3247" s="3">
        <v>3246</v>
      </c>
      <c r="B3247" s="3">
        <v>10</v>
      </c>
      <c r="C3247" s="3">
        <f t="shared" ca="1" si="100"/>
        <v>9.381301253450014E-2</v>
      </c>
      <c r="D3247" s="3">
        <f t="shared" ca="1" si="101"/>
        <v>14.690650626725006</v>
      </c>
      <c r="E3247" s="3">
        <v>39.082037275210048</v>
      </c>
    </row>
    <row r="3248" spans="1:5" x14ac:dyDescent="0.3">
      <c r="A3248" s="3">
        <v>3247</v>
      </c>
      <c r="B3248" s="3">
        <v>10</v>
      </c>
      <c r="C3248" s="3">
        <f t="shared" ca="1" si="100"/>
        <v>0.12580289294872193</v>
      </c>
      <c r="D3248" s="3">
        <f t="shared" ca="1" si="101"/>
        <v>16.290144647436097</v>
      </c>
      <c r="E3248" s="3">
        <v>10.992115642898938</v>
      </c>
    </row>
    <row r="3249" spans="1:5" x14ac:dyDescent="0.3">
      <c r="A3249" s="3">
        <v>3248</v>
      </c>
      <c r="B3249" s="3">
        <v>10</v>
      </c>
      <c r="C3249" s="3">
        <f t="shared" ca="1" si="100"/>
        <v>0.1017607305192999</v>
      </c>
      <c r="D3249" s="3">
        <f t="shared" ca="1" si="101"/>
        <v>15.088036525964995</v>
      </c>
      <c r="E3249" s="3">
        <v>16.029877941641644</v>
      </c>
    </row>
    <row r="3250" spans="1:5" x14ac:dyDescent="0.3">
      <c r="A3250" s="3">
        <v>3249</v>
      </c>
      <c r="B3250" s="3">
        <v>10</v>
      </c>
      <c r="C3250" s="3">
        <f t="shared" ca="1" si="100"/>
        <v>0.28412050128329136</v>
      </c>
      <c r="D3250" s="3">
        <f t="shared" ca="1" si="101"/>
        <v>24.206025064164571</v>
      </c>
      <c r="E3250" s="3">
        <v>17.710866681340974</v>
      </c>
    </row>
    <row r="3251" spans="1:5" x14ac:dyDescent="0.3">
      <c r="A3251" s="3">
        <v>3250</v>
      </c>
      <c r="B3251" s="3">
        <v>10</v>
      </c>
      <c r="C3251" s="3">
        <f t="shared" ca="1" si="100"/>
        <v>0.57278060906815664</v>
      </c>
      <c r="D3251" s="3">
        <f t="shared" ca="1" si="101"/>
        <v>38.639030453407834</v>
      </c>
      <c r="E3251" s="3">
        <v>27.527514418473967</v>
      </c>
    </row>
    <row r="3252" spans="1:5" x14ac:dyDescent="0.3">
      <c r="A3252" s="3">
        <v>3251</v>
      </c>
      <c r="B3252" s="3">
        <v>10</v>
      </c>
      <c r="C3252" s="3">
        <f t="shared" ca="1" si="100"/>
        <v>0.3688733657547022</v>
      </c>
      <c r="D3252" s="3">
        <f t="shared" ca="1" si="101"/>
        <v>28.443668287735111</v>
      </c>
      <c r="E3252" s="3">
        <v>51.336322683726806</v>
      </c>
    </row>
    <row r="3253" spans="1:5" x14ac:dyDescent="0.3">
      <c r="A3253" s="3">
        <v>3252</v>
      </c>
      <c r="B3253" s="3">
        <v>10</v>
      </c>
      <c r="C3253" s="3">
        <f t="shared" ca="1" si="100"/>
        <v>0.95823051756963129</v>
      </c>
      <c r="D3253" s="3">
        <f t="shared" ca="1" si="101"/>
        <v>57.911525878481562</v>
      </c>
      <c r="E3253" s="3">
        <v>38.249230086249973</v>
      </c>
    </row>
    <row r="3254" spans="1:5" x14ac:dyDescent="0.3">
      <c r="A3254" s="3">
        <v>3253</v>
      </c>
      <c r="B3254" s="3">
        <v>10</v>
      </c>
      <c r="C3254" s="3">
        <f t="shared" ca="1" si="100"/>
        <v>0.89760106230413461</v>
      </c>
      <c r="D3254" s="3">
        <f t="shared" ca="1" si="101"/>
        <v>54.880053115206735</v>
      </c>
      <c r="E3254" s="3">
        <v>56.271607172254996</v>
      </c>
    </row>
    <row r="3255" spans="1:5" x14ac:dyDescent="0.3">
      <c r="A3255" s="3">
        <v>3254</v>
      </c>
      <c r="B3255" s="3">
        <v>10</v>
      </c>
      <c r="C3255" s="3">
        <f t="shared" ca="1" si="100"/>
        <v>0.7124365880124941</v>
      </c>
      <c r="D3255" s="3">
        <f t="shared" ca="1" si="101"/>
        <v>45.621829400624705</v>
      </c>
      <c r="E3255" s="3">
        <v>51.773160949459161</v>
      </c>
    </row>
    <row r="3256" spans="1:5" x14ac:dyDescent="0.3">
      <c r="A3256" s="3">
        <v>3255</v>
      </c>
      <c r="B3256" s="3">
        <v>10</v>
      </c>
      <c r="C3256" s="3">
        <f t="shared" ca="1" si="100"/>
        <v>0.2140806944087712</v>
      </c>
      <c r="D3256" s="3">
        <f t="shared" ca="1" si="101"/>
        <v>20.70403472043856</v>
      </c>
      <c r="E3256" s="3">
        <v>52.931226552891772</v>
      </c>
    </row>
    <row r="3257" spans="1:5" x14ac:dyDescent="0.3">
      <c r="A3257" s="3">
        <v>3256</v>
      </c>
      <c r="B3257" s="3">
        <v>10</v>
      </c>
      <c r="C3257" s="3">
        <f t="shared" ca="1" si="100"/>
        <v>0.81233640249147343</v>
      </c>
      <c r="D3257" s="3">
        <f t="shared" ca="1" si="101"/>
        <v>50.616820124573671</v>
      </c>
      <c r="E3257" s="3">
        <v>43.477364493057834</v>
      </c>
    </row>
    <row r="3258" spans="1:5" x14ac:dyDescent="0.3">
      <c r="A3258" s="3">
        <v>3257</v>
      </c>
      <c r="B3258" s="3">
        <v>10</v>
      </c>
      <c r="C3258" s="3">
        <f t="shared" ca="1" si="100"/>
        <v>0.50855447183034974</v>
      </c>
      <c r="D3258" s="3">
        <f t="shared" ca="1" si="101"/>
        <v>35.427723591517484</v>
      </c>
      <c r="E3258" s="3">
        <v>54.755420824495999</v>
      </c>
    </row>
    <row r="3259" spans="1:5" x14ac:dyDescent="0.3">
      <c r="A3259" s="3">
        <v>3258</v>
      </c>
      <c r="B3259" s="3">
        <v>10</v>
      </c>
      <c r="C3259" s="3">
        <f t="shared" ca="1" si="100"/>
        <v>5.6217131337461645E-2</v>
      </c>
      <c r="D3259" s="3">
        <f t="shared" ca="1" si="101"/>
        <v>12.810856566873081</v>
      </c>
      <c r="E3259" s="3">
        <v>32.585748041187685</v>
      </c>
    </row>
    <row r="3260" spans="1:5" x14ac:dyDescent="0.3">
      <c r="A3260" s="3">
        <v>3259</v>
      </c>
      <c r="B3260" s="3">
        <v>10</v>
      </c>
      <c r="C3260" s="3">
        <f t="shared" ca="1" si="100"/>
        <v>0.22018998595123485</v>
      </c>
      <c r="D3260" s="3">
        <f t="shared" ca="1" si="101"/>
        <v>21.009499297561742</v>
      </c>
      <c r="E3260" s="3">
        <v>57.957871941215863</v>
      </c>
    </row>
    <row r="3261" spans="1:5" x14ac:dyDescent="0.3">
      <c r="A3261" s="3">
        <v>3260</v>
      </c>
      <c r="B3261" s="3">
        <v>10</v>
      </c>
      <c r="C3261" s="3">
        <f t="shared" ca="1" si="100"/>
        <v>0.10621784728490102</v>
      </c>
      <c r="D3261" s="3">
        <f t="shared" ca="1" si="101"/>
        <v>15.310892364245051</v>
      </c>
      <c r="E3261" s="3">
        <v>20.196691893752114</v>
      </c>
    </row>
    <row r="3262" spans="1:5" x14ac:dyDescent="0.3">
      <c r="A3262" s="3">
        <v>3261</v>
      </c>
      <c r="B3262" s="3">
        <v>10</v>
      </c>
      <c r="C3262" s="3">
        <f t="shared" ca="1" si="100"/>
        <v>0.33275680524775142</v>
      </c>
      <c r="D3262" s="3">
        <f t="shared" ca="1" si="101"/>
        <v>26.63784026238757</v>
      </c>
      <c r="E3262" s="3">
        <v>25.243947555123327</v>
      </c>
    </row>
    <row r="3263" spans="1:5" x14ac:dyDescent="0.3">
      <c r="A3263" s="3">
        <v>3262</v>
      </c>
      <c r="B3263" s="3">
        <v>10</v>
      </c>
      <c r="C3263" s="3">
        <f t="shared" ca="1" si="100"/>
        <v>0.59193375904541889</v>
      </c>
      <c r="D3263" s="3">
        <f t="shared" ca="1" si="101"/>
        <v>39.596687952270948</v>
      </c>
      <c r="E3263" s="3">
        <v>30.193710642643236</v>
      </c>
    </row>
    <row r="3264" spans="1:5" x14ac:dyDescent="0.3">
      <c r="A3264" s="3">
        <v>3263</v>
      </c>
      <c r="B3264" s="3">
        <v>10</v>
      </c>
      <c r="C3264" s="3">
        <f t="shared" ca="1" si="100"/>
        <v>0.45628700551466461</v>
      </c>
      <c r="D3264" s="3">
        <f t="shared" ca="1" si="101"/>
        <v>32.814350275733233</v>
      </c>
      <c r="E3264" s="3">
        <v>36.38306431052095</v>
      </c>
    </row>
    <row r="3265" spans="1:5" x14ac:dyDescent="0.3">
      <c r="A3265" s="3">
        <v>3264</v>
      </c>
      <c r="B3265" s="3">
        <v>10</v>
      </c>
      <c r="C3265" s="3">
        <f t="shared" ca="1" si="100"/>
        <v>0.23559466960890019</v>
      </c>
      <c r="D3265" s="3">
        <f t="shared" ca="1" si="101"/>
        <v>21.77973348044501</v>
      </c>
      <c r="E3265" s="3">
        <v>12.900672958986489</v>
      </c>
    </row>
    <row r="3266" spans="1:5" x14ac:dyDescent="0.3">
      <c r="A3266" s="3">
        <v>3265</v>
      </c>
      <c r="B3266" s="3">
        <v>10</v>
      </c>
      <c r="C3266" s="3">
        <f t="shared" ca="1" si="100"/>
        <v>0.92452394676204186</v>
      </c>
      <c r="D3266" s="3">
        <f t="shared" ca="1" si="101"/>
        <v>56.226197338102097</v>
      </c>
      <c r="E3266" s="3">
        <v>40.912519471519872</v>
      </c>
    </row>
    <row r="3267" spans="1:5" x14ac:dyDescent="0.3">
      <c r="A3267" s="3">
        <v>3266</v>
      </c>
      <c r="B3267" s="3">
        <v>10</v>
      </c>
      <c r="C3267" s="3">
        <f t="shared" ref="C3267:C3330" ca="1" si="102">RAND()</f>
        <v>0.49093567453333797</v>
      </c>
      <c r="D3267" s="3">
        <f t="shared" ref="D3267:D3330" ca="1" si="103">B3267+C3267*B3267*5</f>
        <v>34.546783726666902</v>
      </c>
      <c r="E3267" s="3">
        <v>30.744932136734256</v>
      </c>
    </row>
    <row r="3268" spans="1:5" x14ac:dyDescent="0.3">
      <c r="A3268" s="3">
        <v>3267</v>
      </c>
      <c r="B3268" s="3">
        <v>10</v>
      </c>
      <c r="C3268" s="3">
        <f t="shared" ca="1" si="102"/>
        <v>0.51001252535990171</v>
      </c>
      <c r="D3268" s="3">
        <f t="shared" ca="1" si="103"/>
        <v>35.500626267995088</v>
      </c>
      <c r="E3268" s="3">
        <v>37.100811907446896</v>
      </c>
    </row>
    <row r="3269" spans="1:5" x14ac:dyDescent="0.3">
      <c r="A3269" s="3">
        <v>3268</v>
      </c>
      <c r="B3269" s="3">
        <v>10</v>
      </c>
      <c r="C3269" s="3">
        <f t="shared" ca="1" si="102"/>
        <v>0.82092581242786355</v>
      </c>
      <c r="D3269" s="3">
        <f t="shared" ca="1" si="103"/>
        <v>51.046290621393176</v>
      </c>
      <c r="E3269" s="3">
        <v>59.299111027042521</v>
      </c>
    </row>
    <row r="3270" spans="1:5" x14ac:dyDescent="0.3">
      <c r="A3270" s="3">
        <v>3269</v>
      </c>
      <c r="B3270" s="3">
        <v>10</v>
      </c>
      <c r="C3270" s="3">
        <f t="shared" ca="1" si="102"/>
        <v>5.158100899728113E-2</v>
      </c>
      <c r="D3270" s="3">
        <f t="shared" ca="1" si="103"/>
        <v>12.579050449864056</v>
      </c>
      <c r="E3270" s="3">
        <v>57.568239133737023</v>
      </c>
    </row>
    <row r="3271" spans="1:5" x14ac:dyDescent="0.3">
      <c r="A3271" s="3">
        <v>3270</v>
      </c>
      <c r="B3271" s="3">
        <v>10</v>
      </c>
      <c r="C3271" s="3">
        <f t="shared" ca="1" si="102"/>
        <v>3.5898063318877682E-3</v>
      </c>
      <c r="D3271" s="3">
        <f t="shared" ca="1" si="103"/>
        <v>10.179490316594389</v>
      </c>
      <c r="E3271" s="3">
        <v>51.010179427920093</v>
      </c>
    </row>
    <row r="3272" spans="1:5" x14ac:dyDescent="0.3">
      <c r="A3272" s="3">
        <v>3271</v>
      </c>
      <c r="B3272" s="3">
        <v>10</v>
      </c>
      <c r="C3272" s="3">
        <f t="shared" ca="1" si="102"/>
        <v>0.69893792883023398</v>
      </c>
      <c r="D3272" s="3">
        <f t="shared" ca="1" si="103"/>
        <v>44.946896441511697</v>
      </c>
      <c r="E3272" s="3">
        <v>34.793262279694716</v>
      </c>
    </row>
    <row r="3273" spans="1:5" x14ac:dyDescent="0.3">
      <c r="A3273" s="3">
        <v>3272</v>
      </c>
      <c r="B3273" s="3">
        <v>10</v>
      </c>
      <c r="C3273" s="3">
        <f t="shared" ca="1" si="102"/>
        <v>0.14743487034484515</v>
      </c>
      <c r="D3273" s="3">
        <f t="shared" ca="1" si="103"/>
        <v>17.371743517242258</v>
      </c>
      <c r="E3273" s="3">
        <v>22.115698540450794</v>
      </c>
    </row>
    <row r="3274" spans="1:5" x14ac:dyDescent="0.3">
      <c r="A3274" s="3">
        <v>3273</v>
      </c>
      <c r="B3274" s="3">
        <v>10</v>
      </c>
      <c r="C3274" s="3">
        <f t="shared" ca="1" si="102"/>
        <v>0.40834481053921823</v>
      </c>
      <c r="D3274" s="3">
        <f t="shared" ca="1" si="103"/>
        <v>30.417240526960914</v>
      </c>
      <c r="E3274" s="3">
        <v>47.547227333408067</v>
      </c>
    </row>
    <row r="3275" spans="1:5" x14ac:dyDescent="0.3">
      <c r="A3275" s="3">
        <v>3274</v>
      </c>
      <c r="B3275" s="3">
        <v>10</v>
      </c>
      <c r="C3275" s="3">
        <f t="shared" ca="1" si="102"/>
        <v>0.14992437068280251</v>
      </c>
      <c r="D3275" s="3">
        <f t="shared" ca="1" si="103"/>
        <v>17.496218534140127</v>
      </c>
      <c r="E3275" s="3">
        <v>23.245077723600446</v>
      </c>
    </row>
    <row r="3276" spans="1:5" x14ac:dyDescent="0.3">
      <c r="A3276" s="3">
        <v>3275</v>
      </c>
      <c r="B3276" s="3">
        <v>10</v>
      </c>
      <c r="C3276" s="3">
        <f t="shared" ca="1" si="102"/>
        <v>0.11385116672936946</v>
      </c>
      <c r="D3276" s="3">
        <f t="shared" ca="1" si="103"/>
        <v>15.692558336468473</v>
      </c>
      <c r="E3276" s="3">
        <v>18.821481812347812</v>
      </c>
    </row>
    <row r="3277" spans="1:5" x14ac:dyDescent="0.3">
      <c r="A3277" s="3">
        <v>3276</v>
      </c>
      <c r="B3277" s="3">
        <v>10</v>
      </c>
      <c r="C3277" s="3">
        <f t="shared" ca="1" si="102"/>
        <v>0.15614618239807199</v>
      </c>
      <c r="D3277" s="3">
        <f t="shared" ca="1" si="103"/>
        <v>17.8073091199036</v>
      </c>
      <c r="E3277" s="3">
        <v>50.849707508309251</v>
      </c>
    </row>
    <row r="3278" spans="1:5" x14ac:dyDescent="0.3">
      <c r="A3278" s="3">
        <v>3277</v>
      </c>
      <c r="B3278" s="3">
        <v>10</v>
      </c>
      <c r="C3278" s="3">
        <f t="shared" ca="1" si="102"/>
        <v>0.17452885371210669</v>
      </c>
      <c r="D3278" s="3">
        <f t="shared" ca="1" si="103"/>
        <v>18.726442685605335</v>
      </c>
      <c r="E3278" s="3">
        <v>12.862738347800658</v>
      </c>
    </row>
    <row r="3279" spans="1:5" x14ac:dyDescent="0.3">
      <c r="A3279" s="3">
        <v>3278</v>
      </c>
      <c r="B3279" s="3">
        <v>10</v>
      </c>
      <c r="C3279" s="3">
        <f t="shared" ca="1" si="102"/>
        <v>0.38658250322491983</v>
      </c>
      <c r="D3279" s="3">
        <f t="shared" ca="1" si="103"/>
        <v>29.32912516124599</v>
      </c>
      <c r="E3279" s="3">
        <v>11.243615416834631</v>
      </c>
    </row>
    <row r="3280" spans="1:5" x14ac:dyDescent="0.3">
      <c r="A3280" s="3">
        <v>3279</v>
      </c>
      <c r="B3280" s="3">
        <v>10</v>
      </c>
      <c r="C3280" s="3">
        <f t="shared" ca="1" si="102"/>
        <v>0.26043264876654326</v>
      </c>
      <c r="D3280" s="3">
        <f t="shared" ca="1" si="103"/>
        <v>23.021632438327163</v>
      </c>
      <c r="E3280" s="3">
        <v>51.672964472144628</v>
      </c>
    </row>
    <row r="3281" spans="1:5" x14ac:dyDescent="0.3">
      <c r="A3281" s="3">
        <v>3280</v>
      </c>
      <c r="B3281" s="3">
        <v>10</v>
      </c>
      <c r="C3281" s="3">
        <f t="shared" ca="1" si="102"/>
        <v>0.72002829344274533</v>
      </c>
      <c r="D3281" s="3">
        <f t="shared" ca="1" si="103"/>
        <v>46.001414672137265</v>
      </c>
      <c r="E3281" s="3">
        <v>35.200171236416381</v>
      </c>
    </row>
    <row r="3282" spans="1:5" x14ac:dyDescent="0.3">
      <c r="A3282" s="3">
        <v>3281</v>
      </c>
      <c r="B3282" s="3">
        <v>10</v>
      </c>
      <c r="C3282" s="3">
        <f t="shared" ca="1" si="102"/>
        <v>0.28692887581132054</v>
      </c>
      <c r="D3282" s="3">
        <f t="shared" ca="1" si="103"/>
        <v>24.346443790566028</v>
      </c>
      <c r="E3282" s="3">
        <v>41.402648125438674</v>
      </c>
    </row>
    <row r="3283" spans="1:5" x14ac:dyDescent="0.3">
      <c r="A3283" s="3">
        <v>3282</v>
      </c>
      <c r="B3283" s="3">
        <v>10</v>
      </c>
      <c r="C3283" s="3">
        <f t="shared" ca="1" si="102"/>
        <v>0.71369418329312317</v>
      </c>
      <c r="D3283" s="3">
        <f t="shared" ca="1" si="103"/>
        <v>45.684709164656155</v>
      </c>
      <c r="E3283" s="3">
        <v>24.876426707343072</v>
      </c>
    </row>
    <row r="3284" spans="1:5" x14ac:dyDescent="0.3">
      <c r="A3284" s="3">
        <v>3283</v>
      </c>
      <c r="B3284" s="3">
        <v>10</v>
      </c>
      <c r="C3284" s="3">
        <f t="shared" ca="1" si="102"/>
        <v>0.86195352821532001</v>
      </c>
      <c r="D3284" s="3">
        <f t="shared" ca="1" si="103"/>
        <v>53.097676410765999</v>
      </c>
      <c r="E3284" s="3">
        <v>20.035128048196729</v>
      </c>
    </row>
    <row r="3285" spans="1:5" x14ac:dyDescent="0.3">
      <c r="A3285" s="3">
        <v>3284</v>
      </c>
      <c r="B3285" s="3">
        <v>10</v>
      </c>
      <c r="C3285" s="3">
        <f t="shared" ca="1" si="102"/>
        <v>0.71017284016721527</v>
      </c>
      <c r="D3285" s="3">
        <f t="shared" ca="1" si="103"/>
        <v>45.508642008360766</v>
      </c>
      <c r="E3285" s="3">
        <v>13.073515872612809</v>
      </c>
    </row>
    <row r="3286" spans="1:5" x14ac:dyDescent="0.3">
      <c r="A3286" s="3">
        <v>3285</v>
      </c>
      <c r="B3286" s="3">
        <v>10</v>
      </c>
      <c r="C3286" s="3">
        <f t="shared" ca="1" si="102"/>
        <v>0.51159236520597706</v>
      </c>
      <c r="D3286" s="3">
        <f t="shared" ca="1" si="103"/>
        <v>35.579618260298851</v>
      </c>
      <c r="E3286" s="3">
        <v>58.449986784050679</v>
      </c>
    </row>
    <row r="3287" spans="1:5" x14ac:dyDescent="0.3">
      <c r="A3287" s="3">
        <v>3286</v>
      </c>
      <c r="B3287" s="3">
        <v>10</v>
      </c>
      <c r="C3287" s="3">
        <f t="shared" ca="1" si="102"/>
        <v>0.25648732203557456</v>
      </c>
      <c r="D3287" s="3">
        <f t="shared" ca="1" si="103"/>
        <v>22.824366101778729</v>
      </c>
      <c r="E3287" s="3">
        <v>24.193388676706842</v>
      </c>
    </row>
    <row r="3288" spans="1:5" x14ac:dyDescent="0.3">
      <c r="A3288" s="3">
        <v>3287</v>
      </c>
      <c r="B3288" s="3">
        <v>10</v>
      </c>
      <c r="C3288" s="3">
        <f t="shared" ca="1" si="102"/>
        <v>1.2517214556857725E-2</v>
      </c>
      <c r="D3288" s="3">
        <f t="shared" ca="1" si="103"/>
        <v>10.625860727842886</v>
      </c>
      <c r="E3288" s="3">
        <v>15.261671692942233</v>
      </c>
    </row>
    <row r="3289" spans="1:5" x14ac:dyDescent="0.3">
      <c r="A3289" s="3">
        <v>3288</v>
      </c>
      <c r="B3289" s="3">
        <v>10</v>
      </c>
      <c r="C3289" s="3">
        <f t="shared" ca="1" si="102"/>
        <v>0.48591039388613788</v>
      </c>
      <c r="D3289" s="3">
        <f t="shared" ca="1" si="103"/>
        <v>34.295519694306897</v>
      </c>
      <c r="E3289" s="3">
        <v>32.223184952036696</v>
      </c>
    </row>
    <row r="3290" spans="1:5" x14ac:dyDescent="0.3">
      <c r="A3290" s="3">
        <v>3289</v>
      </c>
      <c r="B3290" s="3">
        <v>10</v>
      </c>
      <c r="C3290" s="3">
        <f t="shared" ca="1" si="102"/>
        <v>0.72162785944661056</v>
      </c>
      <c r="D3290" s="3">
        <f t="shared" ca="1" si="103"/>
        <v>46.081392972330526</v>
      </c>
      <c r="E3290" s="3">
        <v>55.109486577082123</v>
      </c>
    </row>
    <row r="3291" spans="1:5" x14ac:dyDescent="0.3">
      <c r="A3291" s="3">
        <v>3290</v>
      </c>
      <c r="B3291" s="3">
        <v>10</v>
      </c>
      <c r="C3291" s="3">
        <f t="shared" ca="1" si="102"/>
        <v>0.82516977212193254</v>
      </c>
      <c r="D3291" s="3">
        <f t="shared" ca="1" si="103"/>
        <v>51.258488606096634</v>
      </c>
      <c r="E3291" s="3">
        <v>15.021564894240566</v>
      </c>
    </row>
    <row r="3292" spans="1:5" x14ac:dyDescent="0.3">
      <c r="A3292" s="3">
        <v>3291</v>
      </c>
      <c r="B3292" s="3">
        <v>10</v>
      </c>
      <c r="C3292" s="3">
        <f t="shared" ca="1" si="102"/>
        <v>0.71914068487211114</v>
      </c>
      <c r="D3292" s="3">
        <f t="shared" ca="1" si="103"/>
        <v>45.957034243605563</v>
      </c>
      <c r="E3292" s="3">
        <v>42.984962556042994</v>
      </c>
    </row>
    <row r="3293" spans="1:5" x14ac:dyDescent="0.3">
      <c r="A3293" s="3">
        <v>3292</v>
      </c>
      <c r="B3293" s="3">
        <v>10</v>
      </c>
      <c r="C3293" s="3">
        <f t="shared" ca="1" si="102"/>
        <v>0.49756864407579826</v>
      </c>
      <c r="D3293" s="3">
        <f t="shared" ca="1" si="103"/>
        <v>34.878432203789913</v>
      </c>
      <c r="E3293" s="3">
        <v>22.985809502547006</v>
      </c>
    </row>
    <row r="3294" spans="1:5" x14ac:dyDescent="0.3">
      <c r="A3294" s="3">
        <v>3293</v>
      </c>
      <c r="B3294" s="3">
        <v>10</v>
      </c>
      <c r="C3294" s="3">
        <f t="shared" ca="1" si="102"/>
        <v>0.48670786913812303</v>
      </c>
      <c r="D3294" s="3">
        <f t="shared" ca="1" si="103"/>
        <v>34.335393456906154</v>
      </c>
      <c r="E3294" s="3">
        <v>11.088541351751637</v>
      </c>
    </row>
    <row r="3295" spans="1:5" x14ac:dyDescent="0.3">
      <c r="A3295" s="3">
        <v>3294</v>
      </c>
      <c r="B3295" s="3">
        <v>10</v>
      </c>
      <c r="C3295" s="3">
        <f t="shared" ca="1" si="102"/>
        <v>0.41382991891198506</v>
      </c>
      <c r="D3295" s="3">
        <f t="shared" ca="1" si="103"/>
        <v>30.69149594559925</v>
      </c>
      <c r="E3295" s="3">
        <v>15.868839684779932</v>
      </c>
    </row>
    <row r="3296" spans="1:5" x14ac:dyDescent="0.3">
      <c r="A3296" s="3">
        <v>3295</v>
      </c>
      <c r="B3296" s="3">
        <v>10</v>
      </c>
      <c r="C3296" s="3">
        <f t="shared" ca="1" si="102"/>
        <v>0.81114751174920074</v>
      </c>
      <c r="D3296" s="3">
        <f t="shared" ca="1" si="103"/>
        <v>50.557375587460037</v>
      </c>
      <c r="E3296" s="3">
        <v>39.05994763527837</v>
      </c>
    </row>
    <row r="3297" spans="1:5" x14ac:dyDescent="0.3">
      <c r="A3297" s="3">
        <v>3296</v>
      </c>
      <c r="B3297" s="3">
        <v>10</v>
      </c>
      <c r="C3297" s="3">
        <f t="shared" ca="1" si="102"/>
        <v>0.95118461177019364</v>
      </c>
      <c r="D3297" s="3">
        <f t="shared" ca="1" si="103"/>
        <v>57.559230588509678</v>
      </c>
      <c r="E3297" s="3">
        <v>59.909590590080093</v>
      </c>
    </row>
    <row r="3298" spans="1:5" x14ac:dyDescent="0.3">
      <c r="A3298" s="3">
        <v>3297</v>
      </c>
      <c r="B3298" s="3">
        <v>10</v>
      </c>
      <c r="C3298" s="3">
        <f t="shared" ca="1" si="102"/>
        <v>0.12144543847432399</v>
      </c>
      <c r="D3298" s="3">
        <f t="shared" ca="1" si="103"/>
        <v>16.072271923716201</v>
      </c>
      <c r="E3298" s="3">
        <v>22.601286092204496</v>
      </c>
    </row>
    <row r="3299" spans="1:5" x14ac:dyDescent="0.3">
      <c r="A3299" s="3">
        <v>3298</v>
      </c>
      <c r="B3299" s="3">
        <v>10</v>
      </c>
      <c r="C3299" s="3">
        <f t="shared" ca="1" si="102"/>
        <v>0.77805357772165173</v>
      </c>
      <c r="D3299" s="3">
        <f t="shared" ca="1" si="103"/>
        <v>48.902678886082583</v>
      </c>
      <c r="E3299" s="3">
        <v>53.785613260530099</v>
      </c>
    </row>
    <row r="3300" spans="1:5" x14ac:dyDescent="0.3">
      <c r="A3300" s="3">
        <v>3299</v>
      </c>
      <c r="B3300" s="3">
        <v>10</v>
      </c>
      <c r="C3300" s="3">
        <f t="shared" ca="1" si="102"/>
        <v>0.63110260748823044</v>
      </c>
      <c r="D3300" s="3">
        <f t="shared" ca="1" si="103"/>
        <v>41.555130374411526</v>
      </c>
      <c r="E3300" s="3">
        <v>41.159437210398536</v>
      </c>
    </row>
    <row r="3301" spans="1:5" x14ac:dyDescent="0.3">
      <c r="A3301" s="3">
        <v>3300</v>
      </c>
      <c r="B3301" s="3">
        <v>10</v>
      </c>
      <c r="C3301" s="3">
        <f t="shared" ca="1" si="102"/>
        <v>0.52006053595917412</v>
      </c>
      <c r="D3301" s="3">
        <f t="shared" ca="1" si="103"/>
        <v>36.003026797958704</v>
      </c>
      <c r="E3301" s="3">
        <v>49.553662162197739</v>
      </c>
    </row>
    <row r="3302" spans="1:5" x14ac:dyDescent="0.3">
      <c r="A3302" s="3">
        <v>3301</v>
      </c>
      <c r="B3302" s="3">
        <v>10</v>
      </c>
      <c r="C3302" s="3">
        <f t="shared" ca="1" si="102"/>
        <v>0.18841591468367669</v>
      </c>
      <c r="D3302" s="3">
        <f t="shared" ca="1" si="103"/>
        <v>19.420795734183834</v>
      </c>
      <c r="E3302" s="3">
        <v>15.483390667927939</v>
      </c>
    </row>
    <row r="3303" spans="1:5" x14ac:dyDescent="0.3">
      <c r="A3303" s="3">
        <v>3302</v>
      </c>
      <c r="B3303" s="3">
        <v>10</v>
      </c>
      <c r="C3303" s="3">
        <f t="shared" ca="1" si="102"/>
        <v>0.80774430551378473</v>
      </c>
      <c r="D3303" s="3">
        <f t="shared" ca="1" si="103"/>
        <v>50.387215275689236</v>
      </c>
      <c r="E3303" s="3">
        <v>30.640117870790853</v>
      </c>
    </row>
    <row r="3304" spans="1:5" x14ac:dyDescent="0.3">
      <c r="A3304" s="3">
        <v>3303</v>
      </c>
      <c r="B3304" s="3">
        <v>10</v>
      </c>
      <c r="C3304" s="3">
        <f t="shared" ca="1" si="102"/>
        <v>0.60050355622110652</v>
      </c>
      <c r="D3304" s="3">
        <f t="shared" ca="1" si="103"/>
        <v>40.025177811055322</v>
      </c>
      <c r="E3304" s="3">
        <v>33.038386797528723</v>
      </c>
    </row>
    <row r="3305" spans="1:5" x14ac:dyDescent="0.3">
      <c r="A3305" s="3">
        <v>3304</v>
      </c>
      <c r="B3305" s="3">
        <v>10</v>
      </c>
      <c r="C3305" s="3">
        <f t="shared" ca="1" si="102"/>
        <v>0.29781817416431244</v>
      </c>
      <c r="D3305" s="3">
        <f t="shared" ca="1" si="103"/>
        <v>24.890908708215623</v>
      </c>
      <c r="E3305" s="3">
        <v>50.920754502828672</v>
      </c>
    </row>
    <row r="3306" spans="1:5" x14ac:dyDescent="0.3">
      <c r="A3306" s="3">
        <v>3305</v>
      </c>
      <c r="B3306" s="3">
        <v>10</v>
      </c>
      <c r="C3306" s="3">
        <f t="shared" ca="1" si="102"/>
        <v>6.5595780654099989E-2</v>
      </c>
      <c r="D3306" s="3">
        <f t="shared" ca="1" si="103"/>
        <v>13.279789032705001</v>
      </c>
      <c r="E3306" s="3">
        <v>11.271819152061227</v>
      </c>
    </row>
    <row r="3307" spans="1:5" x14ac:dyDescent="0.3">
      <c r="A3307" s="3">
        <v>3306</v>
      </c>
      <c r="B3307" s="3">
        <v>10</v>
      </c>
      <c r="C3307" s="3">
        <f t="shared" ca="1" si="102"/>
        <v>0.22645928898459589</v>
      </c>
      <c r="D3307" s="3">
        <f t="shared" ca="1" si="103"/>
        <v>21.322964449229794</v>
      </c>
      <c r="E3307" s="3">
        <v>27.505218061296617</v>
      </c>
    </row>
    <row r="3308" spans="1:5" x14ac:dyDescent="0.3">
      <c r="A3308" s="3">
        <v>3307</v>
      </c>
      <c r="B3308" s="3">
        <v>10</v>
      </c>
      <c r="C3308" s="3">
        <f t="shared" ca="1" si="102"/>
        <v>3.0107260685518722E-2</v>
      </c>
      <c r="D3308" s="3">
        <f t="shared" ca="1" si="103"/>
        <v>11.505363034275936</v>
      </c>
      <c r="E3308" s="3">
        <v>23.69713957627183</v>
      </c>
    </row>
    <row r="3309" spans="1:5" x14ac:dyDescent="0.3">
      <c r="A3309" s="3">
        <v>3308</v>
      </c>
      <c r="B3309" s="3">
        <v>10</v>
      </c>
      <c r="C3309" s="3">
        <f t="shared" ca="1" si="102"/>
        <v>8.6317011093418938E-2</v>
      </c>
      <c r="D3309" s="3">
        <f t="shared" ca="1" si="103"/>
        <v>14.315850554670947</v>
      </c>
      <c r="E3309" s="3">
        <v>11.268327452541119</v>
      </c>
    </row>
    <row r="3310" spans="1:5" x14ac:dyDescent="0.3">
      <c r="A3310" s="3">
        <v>3309</v>
      </c>
      <c r="B3310" s="3">
        <v>10</v>
      </c>
      <c r="C3310" s="3">
        <f t="shared" ca="1" si="102"/>
        <v>0.3582489616706066</v>
      </c>
      <c r="D3310" s="3">
        <f t="shared" ca="1" si="103"/>
        <v>27.912448083530329</v>
      </c>
      <c r="E3310" s="3">
        <v>37.19021604197232</v>
      </c>
    </row>
    <row r="3311" spans="1:5" x14ac:dyDescent="0.3">
      <c r="A3311" s="3">
        <v>3310</v>
      </c>
      <c r="B3311" s="3">
        <v>10</v>
      </c>
      <c r="C3311" s="3">
        <f t="shared" ca="1" si="102"/>
        <v>0.71253682493831894</v>
      </c>
      <c r="D3311" s="3">
        <f t="shared" ca="1" si="103"/>
        <v>45.626841246915944</v>
      </c>
      <c r="E3311" s="3">
        <v>53.69117712586673</v>
      </c>
    </row>
    <row r="3312" spans="1:5" x14ac:dyDescent="0.3">
      <c r="A3312" s="3">
        <v>3311</v>
      </c>
      <c r="B3312" s="3">
        <v>10</v>
      </c>
      <c r="C3312" s="3">
        <f t="shared" ca="1" si="102"/>
        <v>0.65108218185825084</v>
      </c>
      <c r="D3312" s="3">
        <f t="shared" ca="1" si="103"/>
        <v>42.55410909291254</v>
      </c>
      <c r="E3312" s="3">
        <v>26.045739432418038</v>
      </c>
    </row>
    <row r="3313" spans="1:5" x14ac:dyDescent="0.3">
      <c r="A3313" s="3">
        <v>3312</v>
      </c>
      <c r="B3313" s="3">
        <v>10</v>
      </c>
      <c r="C3313" s="3">
        <f t="shared" ca="1" si="102"/>
        <v>0.62287289319705053</v>
      </c>
      <c r="D3313" s="3">
        <f t="shared" ca="1" si="103"/>
        <v>41.143644659852527</v>
      </c>
      <c r="E3313" s="3">
        <v>54.247121338158152</v>
      </c>
    </row>
    <row r="3314" spans="1:5" x14ac:dyDescent="0.3">
      <c r="A3314" s="3">
        <v>3313</v>
      </c>
      <c r="B3314" s="3">
        <v>10</v>
      </c>
      <c r="C3314" s="3">
        <f t="shared" ca="1" si="102"/>
        <v>0.52896977390719857</v>
      </c>
      <c r="D3314" s="3">
        <f t="shared" ca="1" si="103"/>
        <v>36.448488695359927</v>
      </c>
      <c r="E3314" s="3">
        <v>37.212483104799105</v>
      </c>
    </row>
    <row r="3315" spans="1:5" x14ac:dyDescent="0.3">
      <c r="A3315" s="3">
        <v>3314</v>
      </c>
      <c r="B3315" s="3">
        <v>10</v>
      </c>
      <c r="C3315" s="3">
        <f t="shared" ca="1" si="102"/>
        <v>3.8593272736644924E-2</v>
      </c>
      <c r="D3315" s="3">
        <f t="shared" ca="1" si="103"/>
        <v>11.929663636832245</v>
      </c>
      <c r="E3315" s="3">
        <v>32.698740097788345</v>
      </c>
    </row>
    <row r="3316" spans="1:5" x14ac:dyDescent="0.3">
      <c r="A3316" s="3">
        <v>3315</v>
      </c>
      <c r="B3316" s="3">
        <v>10</v>
      </c>
      <c r="C3316" s="3">
        <f t="shared" ca="1" si="102"/>
        <v>0.46216669031290558</v>
      </c>
      <c r="D3316" s="3">
        <f t="shared" ca="1" si="103"/>
        <v>33.108334515645275</v>
      </c>
      <c r="E3316" s="3">
        <v>29.228644587354889</v>
      </c>
    </row>
    <row r="3317" spans="1:5" x14ac:dyDescent="0.3">
      <c r="A3317" s="3">
        <v>3316</v>
      </c>
      <c r="B3317" s="3">
        <v>10</v>
      </c>
      <c r="C3317" s="3">
        <f t="shared" ca="1" si="102"/>
        <v>0.65137436433814333</v>
      </c>
      <c r="D3317" s="3">
        <f t="shared" ca="1" si="103"/>
        <v>42.568718216907165</v>
      </c>
      <c r="E3317" s="3">
        <v>11.402475004741838</v>
      </c>
    </row>
    <row r="3318" spans="1:5" x14ac:dyDescent="0.3">
      <c r="A3318" s="3">
        <v>3317</v>
      </c>
      <c r="B3318" s="3">
        <v>10</v>
      </c>
      <c r="C3318" s="3">
        <f t="shared" ca="1" si="102"/>
        <v>0.1499135954683688</v>
      </c>
      <c r="D3318" s="3">
        <f t="shared" ca="1" si="103"/>
        <v>17.495679773418438</v>
      </c>
      <c r="E3318" s="3">
        <v>22.314356613664103</v>
      </c>
    </row>
    <row r="3319" spans="1:5" x14ac:dyDescent="0.3">
      <c r="A3319" s="3">
        <v>3318</v>
      </c>
      <c r="B3319" s="3">
        <v>10</v>
      </c>
      <c r="C3319" s="3">
        <f t="shared" ca="1" si="102"/>
        <v>7.1134285533668407E-2</v>
      </c>
      <c r="D3319" s="3">
        <f t="shared" ca="1" si="103"/>
        <v>13.556714276683421</v>
      </c>
      <c r="E3319" s="3">
        <v>17.724391631198891</v>
      </c>
    </row>
    <row r="3320" spans="1:5" x14ac:dyDescent="0.3">
      <c r="A3320" s="3">
        <v>3319</v>
      </c>
      <c r="B3320" s="3">
        <v>10</v>
      </c>
      <c r="C3320" s="3">
        <f t="shared" ca="1" si="102"/>
        <v>3.211968354554251E-2</v>
      </c>
      <c r="D3320" s="3">
        <f t="shared" ca="1" si="103"/>
        <v>11.605984177277126</v>
      </c>
      <c r="E3320" s="3">
        <v>56.995915027106065</v>
      </c>
    </row>
    <row r="3321" spans="1:5" x14ac:dyDescent="0.3">
      <c r="A3321" s="3">
        <v>3320</v>
      </c>
      <c r="B3321" s="3">
        <v>10</v>
      </c>
      <c r="C3321" s="3">
        <f t="shared" ca="1" si="102"/>
        <v>0.78990235816350907</v>
      </c>
      <c r="D3321" s="3">
        <f t="shared" ca="1" si="103"/>
        <v>49.495117908175452</v>
      </c>
      <c r="E3321" s="3">
        <v>29.087391746433603</v>
      </c>
    </row>
    <row r="3322" spans="1:5" x14ac:dyDescent="0.3">
      <c r="A3322" s="3">
        <v>3321</v>
      </c>
      <c r="B3322" s="3">
        <v>10</v>
      </c>
      <c r="C3322" s="3">
        <f t="shared" ca="1" si="102"/>
        <v>0.18478565425482119</v>
      </c>
      <c r="D3322" s="3">
        <f t="shared" ca="1" si="103"/>
        <v>19.239282712741058</v>
      </c>
      <c r="E3322" s="3">
        <v>35.319375589584538</v>
      </c>
    </row>
    <row r="3323" spans="1:5" x14ac:dyDescent="0.3">
      <c r="A3323" s="3">
        <v>3322</v>
      </c>
      <c r="B3323" s="3">
        <v>10</v>
      </c>
      <c r="C3323" s="3">
        <f t="shared" ca="1" si="102"/>
        <v>0.87682210254479886</v>
      </c>
      <c r="D3323" s="3">
        <f t="shared" ca="1" si="103"/>
        <v>53.841105127239942</v>
      </c>
      <c r="E3323" s="3">
        <v>44.131702792863955</v>
      </c>
    </row>
    <row r="3324" spans="1:5" x14ac:dyDescent="0.3">
      <c r="A3324" s="3">
        <v>3323</v>
      </c>
      <c r="B3324" s="3">
        <v>10</v>
      </c>
      <c r="C3324" s="3">
        <f t="shared" ca="1" si="102"/>
        <v>2.7373761269315788E-2</v>
      </c>
      <c r="D3324" s="3">
        <f t="shared" ca="1" si="103"/>
        <v>11.36868806346579</v>
      </c>
      <c r="E3324" s="3">
        <v>27.381116001157395</v>
      </c>
    </row>
    <row r="3325" spans="1:5" x14ac:dyDescent="0.3">
      <c r="A3325" s="3">
        <v>3324</v>
      </c>
      <c r="B3325" s="3">
        <v>10</v>
      </c>
      <c r="C3325" s="3">
        <f t="shared" ca="1" si="102"/>
        <v>0.56723178003970409</v>
      </c>
      <c r="D3325" s="3">
        <f t="shared" ca="1" si="103"/>
        <v>38.361589001985202</v>
      </c>
      <c r="E3325" s="3">
        <v>59.33507088619961</v>
      </c>
    </row>
    <row r="3326" spans="1:5" x14ac:dyDescent="0.3">
      <c r="A3326" s="3">
        <v>3325</v>
      </c>
      <c r="B3326" s="3">
        <v>10</v>
      </c>
      <c r="C3326" s="3">
        <f t="shared" ca="1" si="102"/>
        <v>4.2264397839377521E-2</v>
      </c>
      <c r="D3326" s="3">
        <f t="shared" ca="1" si="103"/>
        <v>12.113219891968876</v>
      </c>
      <c r="E3326" s="3">
        <v>33.130152013017096</v>
      </c>
    </row>
    <row r="3327" spans="1:5" x14ac:dyDescent="0.3">
      <c r="A3327" s="3">
        <v>3326</v>
      </c>
      <c r="B3327" s="3">
        <v>10</v>
      </c>
      <c r="C3327" s="3">
        <f t="shared" ca="1" si="102"/>
        <v>0.7790431117067057</v>
      </c>
      <c r="D3327" s="3">
        <f t="shared" ca="1" si="103"/>
        <v>48.952155585335284</v>
      </c>
      <c r="E3327" s="3">
        <v>41.629486901457049</v>
      </c>
    </row>
    <row r="3328" spans="1:5" x14ac:dyDescent="0.3">
      <c r="A3328" s="3">
        <v>3327</v>
      </c>
      <c r="B3328" s="3">
        <v>10</v>
      </c>
      <c r="C3328" s="3">
        <f t="shared" ca="1" si="102"/>
        <v>0.74541813311435134</v>
      </c>
      <c r="D3328" s="3">
        <f t="shared" ca="1" si="103"/>
        <v>47.270906655717567</v>
      </c>
      <c r="E3328" s="3">
        <v>56.277670566913997</v>
      </c>
    </row>
    <row r="3329" spans="1:5" x14ac:dyDescent="0.3">
      <c r="A3329" s="3">
        <v>3328</v>
      </c>
      <c r="B3329" s="3">
        <v>10</v>
      </c>
      <c r="C3329" s="3">
        <f t="shared" ca="1" si="102"/>
        <v>0.90186460552076675</v>
      </c>
      <c r="D3329" s="3">
        <f t="shared" ca="1" si="103"/>
        <v>55.093230276038341</v>
      </c>
      <c r="E3329" s="3">
        <v>56.754863889028222</v>
      </c>
    </row>
    <row r="3330" spans="1:5" x14ac:dyDescent="0.3">
      <c r="A3330" s="3">
        <v>3329</v>
      </c>
      <c r="B3330" s="3">
        <v>10</v>
      </c>
      <c r="C3330" s="3">
        <f t="shared" ca="1" si="102"/>
        <v>0.83390340342466862</v>
      </c>
      <c r="D3330" s="3">
        <f t="shared" ca="1" si="103"/>
        <v>51.695170171233435</v>
      </c>
      <c r="E3330" s="3">
        <v>24.902694433451117</v>
      </c>
    </row>
    <row r="3331" spans="1:5" x14ac:dyDescent="0.3">
      <c r="A3331" s="3">
        <v>3330</v>
      </c>
      <c r="B3331" s="3">
        <v>10</v>
      </c>
      <c r="C3331" s="3">
        <f t="shared" ref="C3331:C3394" ca="1" si="104">RAND()</f>
        <v>0.78224614954708049</v>
      </c>
      <c r="D3331" s="3">
        <f t="shared" ref="D3331:D3394" ca="1" si="105">B3331+C3331*B3331*5</f>
        <v>49.112307477354022</v>
      </c>
      <c r="E3331" s="3">
        <v>19.363893809276242</v>
      </c>
    </row>
    <row r="3332" spans="1:5" x14ac:dyDescent="0.3">
      <c r="A3332" s="3">
        <v>3331</v>
      </c>
      <c r="B3332" s="3">
        <v>10</v>
      </c>
      <c r="C3332" s="3">
        <f t="shared" ca="1" si="104"/>
        <v>0.74738574877407082</v>
      </c>
      <c r="D3332" s="3">
        <f t="shared" ca="1" si="105"/>
        <v>47.369287438703537</v>
      </c>
      <c r="E3332" s="3">
        <v>29.819995835507719</v>
      </c>
    </row>
    <row r="3333" spans="1:5" x14ac:dyDescent="0.3">
      <c r="A3333" s="3">
        <v>3332</v>
      </c>
      <c r="B3333" s="3">
        <v>10</v>
      </c>
      <c r="C3333" s="3">
        <f t="shared" ca="1" si="104"/>
        <v>0.29452064402601053</v>
      </c>
      <c r="D3333" s="3">
        <f t="shared" ca="1" si="105"/>
        <v>24.726032201300526</v>
      </c>
      <c r="E3333" s="3">
        <v>59.301861402339156</v>
      </c>
    </row>
    <row r="3334" spans="1:5" x14ac:dyDescent="0.3">
      <c r="A3334" s="3">
        <v>3333</v>
      </c>
      <c r="B3334" s="3">
        <v>10</v>
      </c>
      <c r="C3334" s="3">
        <f t="shared" ca="1" si="104"/>
        <v>0.31451536572029726</v>
      </c>
      <c r="D3334" s="3">
        <f t="shared" ca="1" si="105"/>
        <v>25.725768286014862</v>
      </c>
      <c r="E3334" s="3">
        <v>35.080950020558987</v>
      </c>
    </row>
    <row r="3335" spans="1:5" x14ac:dyDescent="0.3">
      <c r="A3335" s="3">
        <v>3334</v>
      </c>
      <c r="B3335" s="3">
        <v>10</v>
      </c>
      <c r="C3335" s="3">
        <f t="shared" ca="1" si="104"/>
        <v>0.15613131387140766</v>
      </c>
      <c r="D3335" s="3">
        <f t="shared" ca="1" si="105"/>
        <v>17.806565693570384</v>
      </c>
      <c r="E3335" s="3">
        <v>20.176811650792743</v>
      </c>
    </row>
    <row r="3336" spans="1:5" x14ac:dyDescent="0.3">
      <c r="A3336" s="3">
        <v>3335</v>
      </c>
      <c r="B3336" s="3">
        <v>10</v>
      </c>
      <c r="C3336" s="3">
        <f t="shared" ca="1" si="104"/>
        <v>0.71097968230598141</v>
      </c>
      <c r="D3336" s="3">
        <f t="shared" ca="1" si="105"/>
        <v>45.548984115299071</v>
      </c>
      <c r="E3336" s="3">
        <v>15.302772949021639</v>
      </c>
    </row>
    <row r="3337" spans="1:5" x14ac:dyDescent="0.3">
      <c r="A3337" s="3">
        <v>3336</v>
      </c>
      <c r="B3337" s="3">
        <v>10</v>
      </c>
      <c r="C3337" s="3">
        <f t="shared" ca="1" si="104"/>
        <v>0.9070763053650428</v>
      </c>
      <c r="D3337" s="3">
        <f t="shared" ca="1" si="105"/>
        <v>55.353815268252134</v>
      </c>
      <c r="E3337" s="3">
        <v>27.132003393763483</v>
      </c>
    </row>
    <row r="3338" spans="1:5" x14ac:dyDescent="0.3">
      <c r="A3338" s="3">
        <v>3337</v>
      </c>
      <c r="B3338" s="3">
        <v>10</v>
      </c>
      <c r="C3338" s="3">
        <f t="shared" ca="1" si="104"/>
        <v>0.48912208573297122</v>
      </c>
      <c r="D3338" s="3">
        <f t="shared" ca="1" si="105"/>
        <v>34.456104286648561</v>
      </c>
      <c r="E3338" s="3">
        <v>18.718383681554059</v>
      </c>
    </row>
    <row r="3339" spans="1:5" x14ac:dyDescent="0.3">
      <c r="A3339" s="3">
        <v>3338</v>
      </c>
      <c r="B3339" s="3">
        <v>10</v>
      </c>
      <c r="C3339" s="3">
        <f t="shared" ca="1" si="104"/>
        <v>0.8937300434707417</v>
      </c>
      <c r="D3339" s="3">
        <f t="shared" ca="1" si="105"/>
        <v>54.686502173537086</v>
      </c>
      <c r="E3339" s="3">
        <v>28.557405137290075</v>
      </c>
    </row>
    <row r="3340" spans="1:5" x14ac:dyDescent="0.3">
      <c r="A3340" s="3">
        <v>3339</v>
      </c>
      <c r="B3340" s="3">
        <v>10</v>
      </c>
      <c r="C3340" s="3">
        <f t="shared" ca="1" si="104"/>
        <v>0.11221738127054159</v>
      </c>
      <c r="D3340" s="3">
        <f t="shared" ca="1" si="105"/>
        <v>15.61086906352708</v>
      </c>
      <c r="E3340" s="3">
        <v>59.989076707135766</v>
      </c>
    </row>
    <row r="3341" spans="1:5" x14ac:dyDescent="0.3">
      <c r="A3341" s="3">
        <v>3340</v>
      </c>
      <c r="B3341" s="3">
        <v>10</v>
      </c>
      <c r="C3341" s="3">
        <f t="shared" ca="1" si="104"/>
        <v>0.20148658463937741</v>
      </c>
      <c r="D3341" s="3">
        <f t="shared" ca="1" si="105"/>
        <v>20.074329231968871</v>
      </c>
      <c r="E3341" s="3">
        <v>14.069902072612836</v>
      </c>
    </row>
    <row r="3342" spans="1:5" x14ac:dyDescent="0.3">
      <c r="A3342" s="3">
        <v>3341</v>
      </c>
      <c r="B3342" s="3">
        <v>10</v>
      </c>
      <c r="C3342" s="3">
        <f t="shared" ca="1" si="104"/>
        <v>0.33232820193877477</v>
      </c>
      <c r="D3342" s="3">
        <f t="shared" ca="1" si="105"/>
        <v>26.61641009693874</v>
      </c>
      <c r="E3342" s="3">
        <v>16.511279081299527</v>
      </c>
    </row>
    <row r="3343" spans="1:5" x14ac:dyDescent="0.3">
      <c r="A3343" s="3">
        <v>3342</v>
      </c>
      <c r="B3343" s="3">
        <v>10</v>
      </c>
      <c r="C3343" s="3">
        <f t="shared" ca="1" si="104"/>
        <v>0.91414391898208558</v>
      </c>
      <c r="D3343" s="3">
        <f t="shared" ca="1" si="105"/>
        <v>55.707195949104282</v>
      </c>
      <c r="E3343" s="3">
        <v>37.485133301080396</v>
      </c>
    </row>
    <row r="3344" spans="1:5" x14ac:dyDescent="0.3">
      <c r="A3344" s="3">
        <v>3343</v>
      </c>
      <c r="B3344" s="3">
        <v>10</v>
      </c>
      <c r="C3344" s="3">
        <f t="shared" ca="1" si="104"/>
        <v>0.74073594267137821</v>
      </c>
      <c r="D3344" s="3">
        <f t="shared" ca="1" si="105"/>
        <v>47.036797133568911</v>
      </c>
      <c r="E3344" s="3">
        <v>25.841125045604603</v>
      </c>
    </row>
    <row r="3345" spans="1:5" x14ac:dyDescent="0.3">
      <c r="A3345" s="3">
        <v>3344</v>
      </c>
      <c r="B3345" s="3">
        <v>10</v>
      </c>
      <c r="C3345" s="3">
        <f t="shared" ca="1" si="104"/>
        <v>0.84256191580066464</v>
      </c>
      <c r="D3345" s="3">
        <f t="shared" ca="1" si="105"/>
        <v>52.128095790033235</v>
      </c>
      <c r="E3345" s="3">
        <v>59.58455299084595</v>
      </c>
    </row>
    <row r="3346" spans="1:5" x14ac:dyDescent="0.3">
      <c r="A3346" s="3">
        <v>3345</v>
      </c>
      <c r="B3346" s="3">
        <v>10</v>
      </c>
      <c r="C3346" s="3">
        <f t="shared" ca="1" si="104"/>
        <v>0.2422665775633619</v>
      </c>
      <c r="D3346" s="3">
        <f t="shared" ca="1" si="105"/>
        <v>22.113328878168094</v>
      </c>
      <c r="E3346" s="3">
        <v>24.410487252034262</v>
      </c>
    </row>
    <row r="3347" spans="1:5" x14ac:dyDescent="0.3">
      <c r="A3347" s="3">
        <v>3346</v>
      </c>
      <c r="B3347" s="3">
        <v>10</v>
      </c>
      <c r="C3347" s="3">
        <f t="shared" ca="1" si="104"/>
        <v>0.85345981222903455</v>
      </c>
      <c r="D3347" s="3">
        <f t="shared" ca="1" si="105"/>
        <v>52.672990611451731</v>
      </c>
      <c r="E3347" s="3">
        <v>53.288350325472706</v>
      </c>
    </row>
    <row r="3348" spans="1:5" x14ac:dyDescent="0.3">
      <c r="A3348" s="3">
        <v>3347</v>
      </c>
      <c r="B3348" s="3">
        <v>10</v>
      </c>
      <c r="C3348" s="3">
        <f t="shared" ca="1" si="104"/>
        <v>0.89131512513033917</v>
      </c>
      <c r="D3348" s="3">
        <f t="shared" ca="1" si="105"/>
        <v>54.565756256516956</v>
      </c>
      <c r="E3348" s="3">
        <v>23.408307648716324</v>
      </c>
    </row>
    <row r="3349" spans="1:5" x14ac:dyDescent="0.3">
      <c r="A3349" s="3">
        <v>3348</v>
      </c>
      <c r="B3349" s="3">
        <v>10</v>
      </c>
      <c r="C3349" s="3">
        <f t="shared" ca="1" si="104"/>
        <v>8.5240108819247817E-3</v>
      </c>
      <c r="D3349" s="3">
        <f t="shared" ca="1" si="105"/>
        <v>10.42620054409624</v>
      </c>
      <c r="E3349" s="3">
        <v>26.460870011709932</v>
      </c>
    </row>
    <row r="3350" spans="1:5" x14ac:dyDescent="0.3">
      <c r="A3350" s="3">
        <v>3349</v>
      </c>
      <c r="B3350" s="3">
        <v>10</v>
      </c>
      <c r="C3350" s="3">
        <f t="shared" ca="1" si="104"/>
        <v>5.6561905914134902E-2</v>
      </c>
      <c r="D3350" s="3">
        <f t="shared" ca="1" si="105"/>
        <v>12.828095295706746</v>
      </c>
      <c r="E3350" s="3">
        <v>27.919452890122855</v>
      </c>
    </row>
    <row r="3351" spans="1:5" x14ac:dyDescent="0.3">
      <c r="A3351" s="3">
        <v>3350</v>
      </c>
      <c r="B3351" s="3">
        <v>10</v>
      </c>
      <c r="C3351" s="3">
        <f t="shared" ca="1" si="104"/>
        <v>0.44614867069899744</v>
      </c>
      <c r="D3351" s="3">
        <f t="shared" ca="1" si="105"/>
        <v>32.307433534949872</v>
      </c>
      <c r="E3351" s="3">
        <v>20.480616563048546</v>
      </c>
    </row>
    <row r="3352" spans="1:5" x14ac:dyDescent="0.3">
      <c r="A3352" s="3">
        <v>3351</v>
      </c>
      <c r="B3352" s="3">
        <v>10</v>
      </c>
      <c r="C3352" s="3">
        <f t="shared" ca="1" si="104"/>
        <v>0.98956115868786276</v>
      </c>
      <c r="D3352" s="3">
        <f t="shared" ca="1" si="105"/>
        <v>59.478057934393142</v>
      </c>
      <c r="E3352" s="3">
        <v>50.885678747889465</v>
      </c>
    </row>
    <row r="3353" spans="1:5" x14ac:dyDescent="0.3">
      <c r="A3353" s="3">
        <v>3352</v>
      </c>
      <c r="B3353" s="3">
        <v>10</v>
      </c>
      <c r="C3353" s="3">
        <f t="shared" ca="1" si="104"/>
        <v>0.16352388096447723</v>
      </c>
      <c r="D3353" s="3">
        <f t="shared" ca="1" si="105"/>
        <v>18.176194048223863</v>
      </c>
      <c r="E3353" s="3">
        <v>58.375889484815275</v>
      </c>
    </row>
    <row r="3354" spans="1:5" x14ac:dyDescent="0.3">
      <c r="A3354" s="3">
        <v>3353</v>
      </c>
      <c r="B3354" s="3">
        <v>10</v>
      </c>
      <c r="C3354" s="3">
        <f t="shared" ca="1" si="104"/>
        <v>0.29594499016368103</v>
      </c>
      <c r="D3354" s="3">
        <f t="shared" ca="1" si="105"/>
        <v>24.797249508184052</v>
      </c>
      <c r="E3354" s="3">
        <v>26.076763330664129</v>
      </c>
    </row>
    <row r="3355" spans="1:5" x14ac:dyDescent="0.3">
      <c r="A3355" s="3">
        <v>3354</v>
      </c>
      <c r="B3355" s="3">
        <v>10</v>
      </c>
      <c r="C3355" s="3">
        <f t="shared" ca="1" si="104"/>
        <v>0.63460209199876716</v>
      </c>
      <c r="D3355" s="3">
        <f t="shared" ca="1" si="105"/>
        <v>41.730104599938358</v>
      </c>
      <c r="E3355" s="3">
        <v>47.822056404350121</v>
      </c>
    </row>
    <row r="3356" spans="1:5" x14ac:dyDescent="0.3">
      <c r="A3356" s="3">
        <v>3355</v>
      </c>
      <c r="B3356" s="3">
        <v>10</v>
      </c>
      <c r="C3356" s="3">
        <f t="shared" ca="1" si="104"/>
        <v>7.3654402863119417E-2</v>
      </c>
      <c r="D3356" s="3">
        <f t="shared" ca="1" si="105"/>
        <v>13.68272014315597</v>
      </c>
      <c r="E3356" s="3">
        <v>13.84854694836525</v>
      </c>
    </row>
    <row r="3357" spans="1:5" x14ac:dyDescent="0.3">
      <c r="A3357" s="3">
        <v>3356</v>
      </c>
      <c r="B3357" s="3">
        <v>10</v>
      </c>
      <c r="C3357" s="3">
        <f t="shared" ca="1" si="104"/>
        <v>0.6026913850458897</v>
      </c>
      <c r="D3357" s="3">
        <f t="shared" ca="1" si="105"/>
        <v>40.134569252294483</v>
      </c>
      <c r="E3357" s="3">
        <v>48.159589958466988</v>
      </c>
    </row>
    <row r="3358" spans="1:5" x14ac:dyDescent="0.3">
      <c r="A3358" s="3">
        <v>3357</v>
      </c>
      <c r="B3358" s="3">
        <v>10</v>
      </c>
      <c r="C3358" s="3">
        <f t="shared" ca="1" si="104"/>
        <v>0.59071393629969227</v>
      </c>
      <c r="D3358" s="3">
        <f t="shared" ca="1" si="105"/>
        <v>39.535696814984611</v>
      </c>
      <c r="E3358" s="3">
        <v>47.346380319826345</v>
      </c>
    </row>
    <row r="3359" spans="1:5" x14ac:dyDescent="0.3">
      <c r="A3359" s="3">
        <v>3358</v>
      </c>
      <c r="B3359" s="3">
        <v>10</v>
      </c>
      <c r="C3359" s="3">
        <f t="shared" ca="1" si="104"/>
        <v>0.49111740545357441</v>
      </c>
      <c r="D3359" s="3">
        <f t="shared" ca="1" si="105"/>
        <v>34.555870272678717</v>
      </c>
      <c r="E3359" s="3">
        <v>43.961346810452177</v>
      </c>
    </row>
    <row r="3360" spans="1:5" x14ac:dyDescent="0.3">
      <c r="A3360" s="3">
        <v>3359</v>
      </c>
      <c r="B3360" s="3">
        <v>10</v>
      </c>
      <c r="C3360" s="3">
        <f t="shared" ca="1" si="104"/>
        <v>0.43177179750753447</v>
      </c>
      <c r="D3360" s="3">
        <f t="shared" ca="1" si="105"/>
        <v>31.588589875376726</v>
      </c>
      <c r="E3360" s="3">
        <v>13.908392099311836</v>
      </c>
    </row>
    <row r="3361" spans="1:5" x14ac:dyDescent="0.3">
      <c r="A3361" s="3">
        <v>3360</v>
      </c>
      <c r="B3361" s="3">
        <v>10</v>
      </c>
      <c r="C3361" s="3">
        <f t="shared" ca="1" si="104"/>
        <v>0.3774680389344256</v>
      </c>
      <c r="D3361" s="3">
        <f t="shared" ca="1" si="105"/>
        <v>28.87340194672128</v>
      </c>
      <c r="E3361" s="3">
        <v>54.866363613841251</v>
      </c>
    </row>
    <row r="3362" spans="1:5" x14ac:dyDescent="0.3">
      <c r="A3362" s="3">
        <v>3361</v>
      </c>
      <c r="B3362" s="3">
        <v>10</v>
      </c>
      <c r="C3362" s="3">
        <f t="shared" ca="1" si="104"/>
        <v>0.12081075882190695</v>
      </c>
      <c r="D3362" s="3">
        <f t="shared" ca="1" si="105"/>
        <v>16.040537941095348</v>
      </c>
      <c r="E3362" s="3">
        <v>27.939795155302978</v>
      </c>
    </row>
    <row r="3363" spans="1:5" x14ac:dyDescent="0.3">
      <c r="A3363" s="3">
        <v>3362</v>
      </c>
      <c r="B3363" s="3">
        <v>10</v>
      </c>
      <c r="C3363" s="3">
        <f t="shared" ca="1" si="104"/>
        <v>0.1163639084548328</v>
      </c>
      <c r="D3363" s="3">
        <f t="shared" ca="1" si="105"/>
        <v>15.81819542274164</v>
      </c>
      <c r="E3363" s="3">
        <v>40.850569938474557</v>
      </c>
    </row>
    <row r="3364" spans="1:5" x14ac:dyDescent="0.3">
      <c r="A3364" s="3">
        <v>3363</v>
      </c>
      <c r="B3364" s="3">
        <v>10</v>
      </c>
      <c r="C3364" s="3">
        <f t="shared" ca="1" si="104"/>
        <v>0.39912624168601252</v>
      </c>
      <c r="D3364" s="3">
        <f t="shared" ca="1" si="105"/>
        <v>29.956312084300624</v>
      </c>
      <c r="E3364" s="3">
        <v>31.225426623779768</v>
      </c>
    </row>
    <row r="3365" spans="1:5" x14ac:dyDescent="0.3">
      <c r="A3365" s="3">
        <v>3364</v>
      </c>
      <c r="B3365" s="3">
        <v>10</v>
      </c>
      <c r="C3365" s="3">
        <f t="shared" ca="1" si="104"/>
        <v>0.79081673703162281</v>
      </c>
      <c r="D3365" s="3">
        <f t="shared" ca="1" si="105"/>
        <v>49.54083685158114</v>
      </c>
      <c r="E3365" s="3">
        <v>46.166374048775374</v>
      </c>
    </row>
    <row r="3366" spans="1:5" x14ac:dyDescent="0.3">
      <c r="A3366" s="3">
        <v>3365</v>
      </c>
      <c r="B3366" s="3">
        <v>10</v>
      </c>
      <c r="C3366" s="3">
        <f t="shared" ca="1" si="104"/>
        <v>8.5588205319937716E-2</v>
      </c>
      <c r="D3366" s="3">
        <f t="shared" ca="1" si="105"/>
        <v>14.279410265996885</v>
      </c>
      <c r="E3366" s="3">
        <v>45.119577996652332</v>
      </c>
    </row>
    <row r="3367" spans="1:5" x14ac:dyDescent="0.3">
      <c r="A3367" s="3">
        <v>3366</v>
      </c>
      <c r="B3367" s="3">
        <v>10</v>
      </c>
      <c r="C3367" s="3">
        <f t="shared" ca="1" si="104"/>
        <v>0.76580510473214702</v>
      </c>
      <c r="D3367" s="3">
        <f t="shared" ca="1" si="105"/>
        <v>48.290255236607351</v>
      </c>
      <c r="E3367" s="3">
        <v>11.520332401140678</v>
      </c>
    </row>
    <row r="3368" spans="1:5" x14ac:dyDescent="0.3">
      <c r="A3368" s="3">
        <v>3367</v>
      </c>
      <c r="B3368" s="3">
        <v>10</v>
      </c>
      <c r="C3368" s="3">
        <f t="shared" ca="1" si="104"/>
        <v>0.73385914769074967</v>
      </c>
      <c r="D3368" s="3">
        <f t="shared" ca="1" si="105"/>
        <v>46.692957384537486</v>
      </c>
      <c r="E3368" s="3">
        <v>18.884861888572765</v>
      </c>
    </row>
    <row r="3369" spans="1:5" x14ac:dyDescent="0.3">
      <c r="A3369" s="3">
        <v>3368</v>
      </c>
      <c r="B3369" s="3">
        <v>10</v>
      </c>
      <c r="C3369" s="3">
        <f t="shared" ca="1" si="104"/>
        <v>0.33291766246689258</v>
      </c>
      <c r="D3369" s="3">
        <f t="shared" ca="1" si="105"/>
        <v>26.645883123344628</v>
      </c>
      <c r="E3369" s="3">
        <v>38.720162565961942</v>
      </c>
    </row>
    <row r="3370" spans="1:5" x14ac:dyDescent="0.3">
      <c r="A3370" s="3">
        <v>3369</v>
      </c>
      <c r="B3370" s="3">
        <v>10</v>
      </c>
      <c r="C3370" s="3">
        <f t="shared" ca="1" si="104"/>
        <v>0.15081533574044603</v>
      </c>
      <c r="D3370" s="3">
        <f t="shared" ca="1" si="105"/>
        <v>17.540766787022299</v>
      </c>
      <c r="E3370" s="3">
        <v>13.396940930999964</v>
      </c>
    </row>
    <row r="3371" spans="1:5" x14ac:dyDescent="0.3">
      <c r="A3371" s="3">
        <v>3370</v>
      </c>
      <c r="B3371" s="3">
        <v>10</v>
      </c>
      <c r="C3371" s="3">
        <f t="shared" ca="1" si="104"/>
        <v>0.11766037312614408</v>
      </c>
      <c r="D3371" s="3">
        <f t="shared" ca="1" si="105"/>
        <v>15.883018656307204</v>
      </c>
      <c r="E3371" s="3">
        <v>49.974129444201473</v>
      </c>
    </row>
    <row r="3372" spans="1:5" x14ac:dyDescent="0.3">
      <c r="A3372" s="3">
        <v>3371</v>
      </c>
      <c r="B3372" s="3">
        <v>10</v>
      </c>
      <c r="C3372" s="3">
        <f t="shared" ca="1" si="104"/>
        <v>0.62463874950524434</v>
      </c>
      <c r="D3372" s="3">
        <f t="shared" ca="1" si="105"/>
        <v>41.231937475262221</v>
      </c>
      <c r="E3372" s="3">
        <v>10.76314792779646</v>
      </c>
    </row>
    <row r="3373" spans="1:5" x14ac:dyDescent="0.3">
      <c r="A3373" s="3">
        <v>3372</v>
      </c>
      <c r="B3373" s="3">
        <v>10</v>
      </c>
      <c r="C3373" s="3">
        <f t="shared" ca="1" si="104"/>
        <v>0.92393843750891347</v>
      </c>
      <c r="D3373" s="3">
        <f t="shared" ca="1" si="105"/>
        <v>56.196921875445668</v>
      </c>
      <c r="E3373" s="3">
        <v>46.841013917549887</v>
      </c>
    </row>
    <row r="3374" spans="1:5" x14ac:dyDescent="0.3">
      <c r="A3374" s="3">
        <v>3373</v>
      </c>
      <c r="B3374" s="3">
        <v>10</v>
      </c>
      <c r="C3374" s="3">
        <f t="shared" ca="1" si="104"/>
        <v>9.2259534834173706E-2</v>
      </c>
      <c r="D3374" s="3">
        <f t="shared" ca="1" si="105"/>
        <v>14.612976741708685</v>
      </c>
      <c r="E3374" s="3">
        <v>37.463476948418702</v>
      </c>
    </row>
    <row r="3375" spans="1:5" x14ac:dyDescent="0.3">
      <c r="A3375" s="3">
        <v>3374</v>
      </c>
      <c r="B3375" s="3">
        <v>10</v>
      </c>
      <c r="C3375" s="3">
        <f t="shared" ca="1" si="104"/>
        <v>0.13063706456711321</v>
      </c>
      <c r="D3375" s="3">
        <f t="shared" ca="1" si="105"/>
        <v>16.531853228355661</v>
      </c>
      <c r="E3375" s="3">
        <v>39.763420054076335</v>
      </c>
    </row>
    <row r="3376" spans="1:5" x14ac:dyDescent="0.3">
      <c r="A3376" s="3">
        <v>3375</v>
      </c>
      <c r="B3376" s="3">
        <v>10</v>
      </c>
      <c r="C3376" s="3">
        <f t="shared" ca="1" si="104"/>
        <v>0.24096059177276563</v>
      </c>
      <c r="D3376" s="3">
        <f t="shared" ca="1" si="105"/>
        <v>22.048029588638283</v>
      </c>
      <c r="E3376" s="3">
        <v>57.428295967532925</v>
      </c>
    </row>
    <row r="3377" spans="1:5" x14ac:dyDescent="0.3">
      <c r="A3377" s="3">
        <v>3376</v>
      </c>
      <c r="B3377" s="3">
        <v>10</v>
      </c>
      <c r="C3377" s="3">
        <f t="shared" ca="1" si="104"/>
        <v>0.41211614756535497</v>
      </c>
      <c r="D3377" s="3">
        <f t="shared" ca="1" si="105"/>
        <v>30.605807378267748</v>
      </c>
      <c r="E3377" s="3">
        <v>57.93808741951576</v>
      </c>
    </row>
    <row r="3378" spans="1:5" x14ac:dyDescent="0.3">
      <c r="A3378" s="3">
        <v>3377</v>
      </c>
      <c r="B3378" s="3">
        <v>10</v>
      </c>
      <c r="C3378" s="3">
        <f t="shared" ca="1" si="104"/>
        <v>0.49577684806834277</v>
      </c>
      <c r="D3378" s="3">
        <f t="shared" ca="1" si="105"/>
        <v>34.788842403417135</v>
      </c>
      <c r="E3378" s="3">
        <v>46.550567164062883</v>
      </c>
    </row>
    <row r="3379" spans="1:5" x14ac:dyDescent="0.3">
      <c r="A3379" s="3">
        <v>3378</v>
      </c>
      <c r="B3379" s="3">
        <v>10</v>
      </c>
      <c r="C3379" s="3">
        <f t="shared" ca="1" si="104"/>
        <v>0.51470478128485542</v>
      </c>
      <c r="D3379" s="3">
        <f t="shared" ca="1" si="105"/>
        <v>35.735239064242776</v>
      </c>
      <c r="E3379" s="3">
        <v>52.432065083372422</v>
      </c>
    </row>
    <row r="3380" spans="1:5" x14ac:dyDescent="0.3">
      <c r="A3380" s="3">
        <v>3379</v>
      </c>
      <c r="B3380" s="3">
        <v>10</v>
      </c>
      <c r="C3380" s="3">
        <f t="shared" ca="1" si="104"/>
        <v>0.78333041434571626</v>
      </c>
      <c r="D3380" s="3">
        <f t="shared" ca="1" si="105"/>
        <v>49.166520717285813</v>
      </c>
      <c r="E3380" s="3">
        <v>20.730597548479324</v>
      </c>
    </row>
    <row r="3381" spans="1:5" x14ac:dyDescent="0.3">
      <c r="A3381" s="3">
        <v>3380</v>
      </c>
      <c r="B3381" s="3">
        <v>10</v>
      </c>
      <c r="C3381" s="3">
        <f t="shared" ca="1" si="104"/>
        <v>0.75324491500141166</v>
      </c>
      <c r="D3381" s="3">
        <f t="shared" ca="1" si="105"/>
        <v>47.662245750070582</v>
      </c>
      <c r="E3381" s="3">
        <v>25.237565709633067</v>
      </c>
    </row>
    <row r="3382" spans="1:5" x14ac:dyDescent="0.3">
      <c r="A3382" s="3">
        <v>3381</v>
      </c>
      <c r="B3382" s="3">
        <v>10</v>
      </c>
      <c r="C3382" s="3">
        <f t="shared" ca="1" si="104"/>
        <v>0.75279122523931585</v>
      </c>
      <c r="D3382" s="3">
        <f t="shared" ca="1" si="105"/>
        <v>47.639561261965795</v>
      </c>
      <c r="E3382" s="3">
        <v>51.78036189366766</v>
      </c>
    </row>
    <row r="3383" spans="1:5" x14ac:dyDescent="0.3">
      <c r="A3383" s="3">
        <v>3382</v>
      </c>
      <c r="B3383" s="3">
        <v>10</v>
      </c>
      <c r="C3383" s="3">
        <f t="shared" ca="1" si="104"/>
        <v>0.33354024926955317</v>
      </c>
      <c r="D3383" s="3">
        <f t="shared" ca="1" si="105"/>
        <v>26.677012463477659</v>
      </c>
      <c r="E3383" s="3">
        <v>48.634330388717636</v>
      </c>
    </row>
    <row r="3384" spans="1:5" x14ac:dyDescent="0.3">
      <c r="A3384" s="3">
        <v>3383</v>
      </c>
      <c r="B3384" s="3">
        <v>10</v>
      </c>
      <c r="C3384" s="3">
        <f t="shared" ca="1" si="104"/>
        <v>0.28594297024184834</v>
      </c>
      <c r="D3384" s="3">
        <f t="shared" ca="1" si="105"/>
        <v>24.297148512092416</v>
      </c>
      <c r="E3384" s="3">
        <v>35.476052298562031</v>
      </c>
    </row>
    <row r="3385" spans="1:5" x14ac:dyDescent="0.3">
      <c r="A3385" s="3">
        <v>3384</v>
      </c>
      <c r="B3385" s="3">
        <v>10</v>
      </c>
      <c r="C3385" s="3">
        <f t="shared" ca="1" si="104"/>
        <v>0.82936473988448289</v>
      </c>
      <c r="D3385" s="3">
        <f t="shared" ca="1" si="105"/>
        <v>51.468236994224142</v>
      </c>
      <c r="E3385" s="3">
        <v>56.312095075779666</v>
      </c>
    </row>
    <row r="3386" spans="1:5" x14ac:dyDescent="0.3">
      <c r="A3386" s="3">
        <v>3385</v>
      </c>
      <c r="B3386" s="3">
        <v>10</v>
      </c>
      <c r="C3386" s="3">
        <f t="shared" ca="1" si="104"/>
        <v>0.83364996330618124</v>
      </c>
      <c r="D3386" s="3">
        <f t="shared" ca="1" si="105"/>
        <v>51.682498165309063</v>
      </c>
      <c r="E3386" s="3">
        <v>48.311927576837512</v>
      </c>
    </row>
    <row r="3387" spans="1:5" x14ac:dyDescent="0.3">
      <c r="A3387" s="3">
        <v>3386</v>
      </c>
      <c r="B3387" s="3">
        <v>10</v>
      </c>
      <c r="C3387" s="3">
        <f t="shared" ca="1" si="104"/>
        <v>0.20087464574115632</v>
      </c>
      <c r="D3387" s="3">
        <f t="shared" ca="1" si="105"/>
        <v>20.043732287057814</v>
      </c>
      <c r="E3387" s="3">
        <v>13.827899363094446</v>
      </c>
    </row>
    <row r="3388" spans="1:5" x14ac:dyDescent="0.3">
      <c r="A3388" s="3">
        <v>3387</v>
      </c>
      <c r="B3388" s="3">
        <v>10</v>
      </c>
      <c r="C3388" s="3">
        <f t="shared" ca="1" si="104"/>
        <v>0.51644364057253078</v>
      </c>
      <c r="D3388" s="3">
        <f t="shared" ca="1" si="105"/>
        <v>35.822182028626543</v>
      </c>
      <c r="E3388" s="3">
        <v>27.174070507720035</v>
      </c>
    </row>
    <row r="3389" spans="1:5" x14ac:dyDescent="0.3">
      <c r="A3389" s="3">
        <v>3388</v>
      </c>
      <c r="B3389" s="3">
        <v>10</v>
      </c>
      <c r="C3389" s="3">
        <f t="shared" ca="1" si="104"/>
        <v>0.61605496156471928</v>
      </c>
      <c r="D3389" s="3">
        <f t="shared" ca="1" si="105"/>
        <v>40.802748078235965</v>
      </c>
      <c r="E3389" s="3">
        <v>59.270031855073533</v>
      </c>
    </row>
    <row r="3390" spans="1:5" x14ac:dyDescent="0.3">
      <c r="A3390" s="3">
        <v>3389</v>
      </c>
      <c r="B3390" s="3">
        <v>10</v>
      </c>
      <c r="C3390" s="3">
        <f t="shared" ca="1" si="104"/>
        <v>0.63575379066676696</v>
      </c>
      <c r="D3390" s="3">
        <f t="shared" ca="1" si="105"/>
        <v>41.787689533338352</v>
      </c>
      <c r="E3390" s="3">
        <v>28.162164392260344</v>
      </c>
    </row>
    <row r="3391" spans="1:5" x14ac:dyDescent="0.3">
      <c r="A3391" s="3">
        <v>3390</v>
      </c>
      <c r="B3391" s="3">
        <v>10</v>
      </c>
      <c r="C3391" s="3">
        <f t="shared" ca="1" si="104"/>
        <v>0.64902086408365711</v>
      </c>
      <c r="D3391" s="3">
        <f t="shared" ca="1" si="105"/>
        <v>42.451043204182859</v>
      </c>
      <c r="E3391" s="3">
        <v>14.574176758294012</v>
      </c>
    </row>
    <row r="3392" spans="1:5" x14ac:dyDescent="0.3">
      <c r="A3392" s="3">
        <v>3391</v>
      </c>
      <c r="B3392" s="3">
        <v>10</v>
      </c>
      <c r="C3392" s="3">
        <f t="shared" ca="1" si="104"/>
        <v>0.60383656183127998</v>
      </c>
      <c r="D3392" s="3">
        <f t="shared" ca="1" si="105"/>
        <v>40.191828091563998</v>
      </c>
      <c r="E3392" s="3">
        <v>22.581716020888088</v>
      </c>
    </row>
    <row r="3393" spans="1:5" x14ac:dyDescent="0.3">
      <c r="A3393" s="3">
        <v>3392</v>
      </c>
      <c r="B3393" s="3">
        <v>10</v>
      </c>
      <c r="C3393" s="3">
        <f t="shared" ca="1" si="104"/>
        <v>0.9019022750906398</v>
      </c>
      <c r="D3393" s="3">
        <f t="shared" ca="1" si="105"/>
        <v>55.095113754531994</v>
      </c>
      <c r="E3393" s="3">
        <v>47.439859491547658</v>
      </c>
    </row>
    <row r="3394" spans="1:5" x14ac:dyDescent="0.3">
      <c r="A3394" s="3">
        <v>3393</v>
      </c>
      <c r="B3394" s="3">
        <v>10</v>
      </c>
      <c r="C3394" s="3">
        <f t="shared" ca="1" si="104"/>
        <v>9.3990280029829676E-2</v>
      </c>
      <c r="D3394" s="3">
        <f t="shared" ca="1" si="105"/>
        <v>14.699514001491483</v>
      </c>
      <c r="E3394" s="3">
        <v>28.345884292211064</v>
      </c>
    </row>
    <row r="3395" spans="1:5" x14ac:dyDescent="0.3">
      <c r="A3395" s="3">
        <v>3394</v>
      </c>
      <c r="B3395" s="3">
        <v>10</v>
      </c>
      <c r="C3395" s="3">
        <f t="shared" ref="C3395:C3458" ca="1" si="106">RAND()</f>
        <v>5.7289553146577354E-2</v>
      </c>
      <c r="D3395" s="3">
        <f t="shared" ref="D3395:D3458" ca="1" si="107">B3395+C3395*B3395*5</f>
        <v>12.864477657328868</v>
      </c>
      <c r="E3395" s="3">
        <v>34.239680000056083</v>
      </c>
    </row>
    <row r="3396" spans="1:5" x14ac:dyDescent="0.3">
      <c r="A3396" s="3">
        <v>3395</v>
      </c>
      <c r="B3396" s="3">
        <v>10</v>
      </c>
      <c r="C3396" s="3">
        <f t="shared" ca="1" si="106"/>
        <v>0.66078337854761549</v>
      </c>
      <c r="D3396" s="3">
        <f t="shared" ca="1" si="107"/>
        <v>43.039168927380771</v>
      </c>
      <c r="E3396" s="3">
        <v>28.439678098766585</v>
      </c>
    </row>
    <row r="3397" spans="1:5" x14ac:dyDescent="0.3">
      <c r="A3397" s="3">
        <v>3396</v>
      </c>
      <c r="B3397" s="3">
        <v>10</v>
      </c>
      <c r="C3397" s="3">
        <f t="shared" ca="1" si="106"/>
        <v>0.4423813955936956</v>
      </c>
      <c r="D3397" s="3">
        <f t="shared" ca="1" si="107"/>
        <v>32.119069779684779</v>
      </c>
      <c r="E3397" s="3">
        <v>19.531888247347158</v>
      </c>
    </row>
    <row r="3398" spans="1:5" x14ac:dyDescent="0.3">
      <c r="A3398" s="3">
        <v>3397</v>
      </c>
      <c r="B3398" s="3">
        <v>10</v>
      </c>
      <c r="C3398" s="3">
        <f t="shared" ca="1" si="106"/>
        <v>0.62105150969995104</v>
      </c>
      <c r="D3398" s="3">
        <f t="shared" ca="1" si="107"/>
        <v>41.052575484997554</v>
      </c>
      <c r="E3398" s="3">
        <v>14.16408416757954</v>
      </c>
    </row>
    <row r="3399" spans="1:5" x14ac:dyDescent="0.3">
      <c r="A3399" s="3">
        <v>3398</v>
      </c>
      <c r="B3399" s="3">
        <v>10</v>
      </c>
      <c r="C3399" s="3">
        <f t="shared" ca="1" si="106"/>
        <v>0.98255109497940352</v>
      </c>
      <c r="D3399" s="3">
        <f t="shared" ca="1" si="107"/>
        <v>59.127554748970176</v>
      </c>
      <c r="E3399" s="3">
        <v>32.317535826077403</v>
      </c>
    </row>
    <row r="3400" spans="1:5" x14ac:dyDescent="0.3">
      <c r="A3400" s="3">
        <v>3399</v>
      </c>
      <c r="B3400" s="3">
        <v>10</v>
      </c>
      <c r="C3400" s="3">
        <f t="shared" ca="1" si="106"/>
        <v>0.55181012571593679</v>
      </c>
      <c r="D3400" s="3">
        <f t="shared" ca="1" si="107"/>
        <v>37.590506285796842</v>
      </c>
      <c r="E3400" s="3">
        <v>14.377236982801946</v>
      </c>
    </row>
    <row r="3401" spans="1:5" x14ac:dyDescent="0.3">
      <c r="A3401" s="3">
        <v>3400</v>
      </c>
      <c r="B3401" s="3">
        <v>10</v>
      </c>
      <c r="C3401" s="3">
        <f t="shared" ca="1" si="106"/>
        <v>0.67843283632663376</v>
      </c>
      <c r="D3401" s="3">
        <f t="shared" ca="1" si="107"/>
        <v>43.921641816331686</v>
      </c>
      <c r="E3401" s="3">
        <v>35.797495655263177</v>
      </c>
    </row>
    <row r="3402" spans="1:5" x14ac:dyDescent="0.3">
      <c r="A3402" s="3">
        <v>3401</v>
      </c>
      <c r="B3402" s="3">
        <v>10</v>
      </c>
      <c r="C3402" s="3">
        <f t="shared" ca="1" si="106"/>
        <v>0.50425678886230996</v>
      </c>
      <c r="D3402" s="3">
        <f t="shared" ca="1" si="107"/>
        <v>35.212839443115499</v>
      </c>
      <c r="E3402" s="3">
        <v>58.691527451201459</v>
      </c>
    </row>
    <row r="3403" spans="1:5" x14ac:dyDescent="0.3">
      <c r="A3403" s="3">
        <v>3402</v>
      </c>
      <c r="B3403" s="3">
        <v>10</v>
      </c>
      <c r="C3403" s="3">
        <f t="shared" ca="1" si="106"/>
        <v>1.5127334005980431E-2</v>
      </c>
      <c r="D3403" s="3">
        <f t="shared" ca="1" si="107"/>
        <v>10.756366700299022</v>
      </c>
      <c r="E3403" s="3">
        <v>19.748002632670165</v>
      </c>
    </row>
    <row r="3404" spans="1:5" x14ac:dyDescent="0.3">
      <c r="A3404" s="3">
        <v>3403</v>
      </c>
      <c r="B3404" s="3">
        <v>10</v>
      </c>
      <c r="C3404" s="3">
        <f t="shared" ca="1" si="106"/>
        <v>0.96165112752693505</v>
      </c>
      <c r="D3404" s="3">
        <f t="shared" ca="1" si="107"/>
        <v>58.082556376346744</v>
      </c>
      <c r="E3404" s="3">
        <v>59.652459262083127</v>
      </c>
    </row>
    <row r="3405" spans="1:5" x14ac:dyDescent="0.3">
      <c r="A3405" s="3">
        <v>3404</v>
      </c>
      <c r="B3405" s="3">
        <v>10</v>
      </c>
      <c r="C3405" s="3">
        <f t="shared" ca="1" si="106"/>
        <v>0.61606169608703043</v>
      </c>
      <c r="D3405" s="3">
        <f t="shared" ca="1" si="107"/>
        <v>40.803084804351521</v>
      </c>
      <c r="E3405" s="3">
        <v>46.993491909358774</v>
      </c>
    </row>
    <row r="3406" spans="1:5" x14ac:dyDescent="0.3">
      <c r="A3406" s="3">
        <v>3405</v>
      </c>
      <c r="B3406" s="3">
        <v>10</v>
      </c>
      <c r="C3406" s="3">
        <f t="shared" ca="1" si="106"/>
        <v>0.6380402640580356</v>
      </c>
      <c r="D3406" s="3">
        <f t="shared" ca="1" si="107"/>
        <v>41.902013202901784</v>
      </c>
      <c r="E3406" s="3">
        <v>31.104970243757446</v>
      </c>
    </row>
    <row r="3407" spans="1:5" x14ac:dyDescent="0.3">
      <c r="A3407" s="3">
        <v>3406</v>
      </c>
      <c r="B3407" s="3">
        <v>10</v>
      </c>
      <c r="C3407" s="3">
        <f t="shared" ca="1" si="106"/>
        <v>0.97980888418631951</v>
      </c>
      <c r="D3407" s="3">
        <f t="shared" ca="1" si="107"/>
        <v>58.990444209315967</v>
      </c>
      <c r="E3407" s="3">
        <v>29.903317724550146</v>
      </c>
    </row>
    <row r="3408" spans="1:5" x14ac:dyDescent="0.3">
      <c r="A3408" s="3">
        <v>3407</v>
      </c>
      <c r="B3408" s="3">
        <v>10</v>
      </c>
      <c r="C3408" s="3">
        <f t="shared" ca="1" si="106"/>
        <v>0.44739709161325292</v>
      </c>
      <c r="D3408" s="3">
        <f t="shared" ca="1" si="107"/>
        <v>32.369854580662647</v>
      </c>
      <c r="E3408" s="3">
        <v>46.753157364467469</v>
      </c>
    </row>
    <row r="3409" spans="1:5" x14ac:dyDescent="0.3">
      <c r="A3409" s="3">
        <v>3408</v>
      </c>
      <c r="B3409" s="3">
        <v>10</v>
      </c>
      <c r="C3409" s="3">
        <f t="shared" ca="1" si="106"/>
        <v>0.13442260057295119</v>
      </c>
      <c r="D3409" s="3">
        <f t="shared" ca="1" si="107"/>
        <v>16.721130028647558</v>
      </c>
      <c r="E3409" s="3">
        <v>41.314061961015518</v>
      </c>
    </row>
    <row r="3410" spans="1:5" x14ac:dyDescent="0.3">
      <c r="A3410" s="3">
        <v>3409</v>
      </c>
      <c r="B3410" s="3">
        <v>10</v>
      </c>
      <c r="C3410" s="3">
        <f t="shared" ca="1" si="106"/>
        <v>5.9579599160725194E-2</v>
      </c>
      <c r="D3410" s="3">
        <f t="shared" ca="1" si="107"/>
        <v>12.978979958036259</v>
      </c>
      <c r="E3410" s="3">
        <v>25.818867357558119</v>
      </c>
    </row>
    <row r="3411" spans="1:5" x14ac:dyDescent="0.3">
      <c r="A3411" s="3">
        <v>3410</v>
      </c>
      <c r="B3411" s="3">
        <v>10</v>
      </c>
      <c r="C3411" s="3">
        <f t="shared" ca="1" si="106"/>
        <v>0.26523573167382586</v>
      </c>
      <c r="D3411" s="3">
        <f t="shared" ca="1" si="107"/>
        <v>23.261786583691293</v>
      </c>
      <c r="E3411" s="3">
        <v>26.674211438892929</v>
      </c>
    </row>
    <row r="3412" spans="1:5" x14ac:dyDescent="0.3">
      <c r="A3412" s="3">
        <v>3411</v>
      </c>
      <c r="B3412" s="3">
        <v>10</v>
      </c>
      <c r="C3412" s="3">
        <f t="shared" ca="1" si="106"/>
        <v>0.355823248726852</v>
      </c>
      <c r="D3412" s="3">
        <f t="shared" ca="1" si="107"/>
        <v>27.791162436342599</v>
      </c>
      <c r="E3412" s="3">
        <v>31.246335116428181</v>
      </c>
    </row>
    <row r="3413" spans="1:5" x14ac:dyDescent="0.3">
      <c r="A3413" s="3">
        <v>3412</v>
      </c>
      <c r="B3413" s="3">
        <v>10</v>
      </c>
      <c r="C3413" s="3">
        <f t="shared" ca="1" si="106"/>
        <v>0.31536693479257771</v>
      </c>
      <c r="D3413" s="3">
        <f t="shared" ca="1" si="107"/>
        <v>25.768346739628885</v>
      </c>
      <c r="E3413" s="3">
        <v>49.516805067928964</v>
      </c>
    </row>
    <row r="3414" spans="1:5" x14ac:dyDescent="0.3">
      <c r="A3414" s="3">
        <v>3413</v>
      </c>
      <c r="B3414" s="3">
        <v>10</v>
      </c>
      <c r="C3414" s="3">
        <f t="shared" ca="1" si="106"/>
        <v>0.79622828194618189</v>
      </c>
      <c r="D3414" s="3">
        <f t="shared" ca="1" si="107"/>
        <v>49.811414097309097</v>
      </c>
      <c r="E3414" s="3">
        <v>32.296692924463606</v>
      </c>
    </row>
    <row r="3415" spans="1:5" x14ac:dyDescent="0.3">
      <c r="A3415" s="3">
        <v>3414</v>
      </c>
      <c r="B3415" s="3">
        <v>10</v>
      </c>
      <c r="C3415" s="3">
        <f t="shared" ca="1" si="106"/>
        <v>0.47715024661761363</v>
      </c>
      <c r="D3415" s="3">
        <f t="shared" ca="1" si="107"/>
        <v>33.857512330880681</v>
      </c>
      <c r="E3415" s="3">
        <v>43.404853752456049</v>
      </c>
    </row>
    <row r="3416" spans="1:5" x14ac:dyDescent="0.3">
      <c r="A3416" s="3">
        <v>3415</v>
      </c>
      <c r="B3416" s="3">
        <v>10</v>
      </c>
      <c r="C3416" s="3">
        <f t="shared" ca="1" si="106"/>
        <v>0.96309614505676588</v>
      </c>
      <c r="D3416" s="3">
        <f t="shared" ca="1" si="107"/>
        <v>58.154807252838296</v>
      </c>
      <c r="E3416" s="3">
        <v>51.790177359372052</v>
      </c>
    </row>
    <row r="3417" spans="1:5" x14ac:dyDescent="0.3">
      <c r="A3417" s="3">
        <v>3416</v>
      </c>
      <c r="B3417" s="3">
        <v>10</v>
      </c>
      <c r="C3417" s="3">
        <f t="shared" ca="1" si="106"/>
        <v>0.63234919819109525</v>
      </c>
      <c r="D3417" s="3">
        <f t="shared" ca="1" si="107"/>
        <v>41.617459909554761</v>
      </c>
      <c r="E3417" s="3">
        <v>21.622893727218404</v>
      </c>
    </row>
    <row r="3418" spans="1:5" x14ac:dyDescent="0.3">
      <c r="A3418" s="3">
        <v>3417</v>
      </c>
      <c r="B3418" s="3">
        <v>10</v>
      </c>
      <c r="C3418" s="3">
        <f t="shared" ca="1" si="106"/>
        <v>0.94709352184088924</v>
      </c>
      <c r="D3418" s="3">
        <f t="shared" ca="1" si="107"/>
        <v>57.354676092044457</v>
      </c>
      <c r="E3418" s="3">
        <v>37.115804935886651</v>
      </c>
    </row>
    <row r="3419" spans="1:5" x14ac:dyDescent="0.3">
      <c r="A3419" s="3">
        <v>3418</v>
      </c>
      <c r="B3419" s="3">
        <v>10</v>
      </c>
      <c r="C3419" s="3">
        <f t="shared" ca="1" si="106"/>
        <v>0.42980328184302863</v>
      </c>
      <c r="D3419" s="3">
        <f t="shared" ca="1" si="107"/>
        <v>31.490164092151431</v>
      </c>
      <c r="E3419" s="3">
        <v>24.536136913061917</v>
      </c>
    </row>
    <row r="3420" spans="1:5" x14ac:dyDescent="0.3">
      <c r="A3420" s="3">
        <v>3419</v>
      </c>
      <c r="B3420" s="3">
        <v>10</v>
      </c>
      <c r="C3420" s="3">
        <f t="shared" ca="1" si="106"/>
        <v>0.58479672485126444</v>
      </c>
      <c r="D3420" s="3">
        <f t="shared" ca="1" si="107"/>
        <v>39.239836242563221</v>
      </c>
      <c r="E3420" s="3">
        <v>42.819204404278011</v>
      </c>
    </row>
    <row r="3421" spans="1:5" x14ac:dyDescent="0.3">
      <c r="A3421" s="3">
        <v>3420</v>
      </c>
      <c r="B3421" s="3">
        <v>10</v>
      </c>
      <c r="C3421" s="3">
        <f t="shared" ca="1" si="106"/>
        <v>0.59199840552881489</v>
      </c>
      <c r="D3421" s="3">
        <f t="shared" ca="1" si="107"/>
        <v>39.599920276440741</v>
      </c>
      <c r="E3421" s="3">
        <v>21.803823862135999</v>
      </c>
    </row>
    <row r="3422" spans="1:5" x14ac:dyDescent="0.3">
      <c r="A3422" s="3">
        <v>3421</v>
      </c>
      <c r="B3422" s="3">
        <v>10</v>
      </c>
      <c r="C3422" s="3">
        <f t="shared" ca="1" si="106"/>
        <v>0.92471911911297799</v>
      </c>
      <c r="D3422" s="3">
        <f t="shared" ca="1" si="107"/>
        <v>56.235955955648897</v>
      </c>
      <c r="E3422" s="3">
        <v>46.879503640239022</v>
      </c>
    </row>
    <row r="3423" spans="1:5" x14ac:dyDescent="0.3">
      <c r="A3423" s="3">
        <v>3422</v>
      </c>
      <c r="B3423" s="3">
        <v>10</v>
      </c>
      <c r="C3423" s="3">
        <f t="shared" ca="1" si="106"/>
        <v>0.76455238172595719</v>
      </c>
      <c r="D3423" s="3">
        <f t="shared" ca="1" si="107"/>
        <v>48.227619086297857</v>
      </c>
      <c r="E3423" s="3">
        <v>50.476145263925858</v>
      </c>
    </row>
    <row r="3424" spans="1:5" x14ac:dyDescent="0.3">
      <c r="A3424" s="3">
        <v>3423</v>
      </c>
      <c r="B3424" s="3">
        <v>10</v>
      </c>
      <c r="C3424" s="3">
        <f t="shared" ca="1" si="106"/>
        <v>0.72697260665434926</v>
      </c>
      <c r="D3424" s="3">
        <f t="shared" ca="1" si="107"/>
        <v>46.348630332717462</v>
      </c>
      <c r="E3424" s="3">
        <v>14.017476758402488</v>
      </c>
    </row>
    <row r="3425" spans="1:5" x14ac:dyDescent="0.3">
      <c r="A3425" s="3">
        <v>3424</v>
      </c>
      <c r="B3425" s="3">
        <v>10</v>
      </c>
      <c r="C3425" s="3">
        <f t="shared" ca="1" si="106"/>
        <v>0.10907836238256752</v>
      </c>
      <c r="D3425" s="3">
        <f t="shared" ca="1" si="107"/>
        <v>15.453918119128376</v>
      </c>
      <c r="E3425" s="3">
        <v>57.104580778815247</v>
      </c>
    </row>
    <row r="3426" spans="1:5" x14ac:dyDescent="0.3">
      <c r="A3426" s="3">
        <v>3425</v>
      </c>
      <c r="B3426" s="3">
        <v>10</v>
      </c>
      <c r="C3426" s="3">
        <f t="shared" ca="1" si="106"/>
        <v>0.92031860006942057</v>
      </c>
      <c r="D3426" s="3">
        <f t="shared" ca="1" si="107"/>
        <v>56.015930003471027</v>
      </c>
      <c r="E3426" s="3">
        <v>17.932568502064068</v>
      </c>
    </row>
    <row r="3427" spans="1:5" x14ac:dyDescent="0.3">
      <c r="A3427" s="3">
        <v>3426</v>
      </c>
      <c r="B3427" s="3">
        <v>10</v>
      </c>
      <c r="C3427" s="3">
        <f t="shared" ca="1" si="106"/>
        <v>0.75020925939683891</v>
      </c>
      <c r="D3427" s="3">
        <f t="shared" ca="1" si="107"/>
        <v>47.510462969841946</v>
      </c>
      <c r="E3427" s="3">
        <v>37.335577233054138</v>
      </c>
    </row>
    <row r="3428" spans="1:5" x14ac:dyDescent="0.3">
      <c r="A3428" s="3">
        <v>3427</v>
      </c>
      <c r="B3428" s="3">
        <v>10</v>
      </c>
      <c r="C3428" s="3">
        <f t="shared" ca="1" si="106"/>
        <v>0.58397182290434335</v>
      </c>
      <c r="D3428" s="3">
        <f t="shared" ca="1" si="107"/>
        <v>39.198591145217165</v>
      </c>
      <c r="E3428" s="3">
        <v>19.183765166710209</v>
      </c>
    </row>
    <row r="3429" spans="1:5" x14ac:dyDescent="0.3">
      <c r="A3429" s="3">
        <v>3428</v>
      </c>
      <c r="B3429" s="3">
        <v>10</v>
      </c>
      <c r="C3429" s="3">
        <f t="shared" ca="1" si="106"/>
        <v>0.63214059446423332</v>
      </c>
      <c r="D3429" s="3">
        <f t="shared" ca="1" si="107"/>
        <v>41.607029723211667</v>
      </c>
      <c r="E3429" s="3">
        <v>16.287171842574445</v>
      </c>
    </row>
    <row r="3430" spans="1:5" x14ac:dyDescent="0.3">
      <c r="A3430" s="3">
        <v>3429</v>
      </c>
      <c r="B3430" s="3">
        <v>10</v>
      </c>
      <c r="C3430" s="3">
        <f t="shared" ca="1" si="106"/>
        <v>0.83848627554207522</v>
      </c>
      <c r="D3430" s="3">
        <f t="shared" ca="1" si="107"/>
        <v>51.924313777103762</v>
      </c>
      <c r="E3430" s="3">
        <v>21.659238686886464</v>
      </c>
    </row>
    <row r="3431" spans="1:5" x14ac:dyDescent="0.3">
      <c r="A3431" s="3">
        <v>3430</v>
      </c>
      <c r="B3431" s="3">
        <v>10</v>
      </c>
      <c r="C3431" s="3">
        <f t="shared" ca="1" si="106"/>
        <v>0.9641516706449188</v>
      </c>
      <c r="D3431" s="3">
        <f t="shared" ca="1" si="107"/>
        <v>58.207583532245941</v>
      </c>
      <c r="E3431" s="3">
        <v>10.387778674745432</v>
      </c>
    </row>
    <row r="3432" spans="1:5" x14ac:dyDescent="0.3">
      <c r="A3432" s="3">
        <v>3431</v>
      </c>
      <c r="B3432" s="3">
        <v>10</v>
      </c>
      <c r="C3432" s="3">
        <f t="shared" ca="1" si="106"/>
        <v>0.40126894643896549</v>
      </c>
      <c r="D3432" s="3">
        <f t="shared" ca="1" si="107"/>
        <v>30.063447321948274</v>
      </c>
      <c r="E3432" s="3">
        <v>14.542049604895487</v>
      </c>
    </row>
    <row r="3433" spans="1:5" x14ac:dyDescent="0.3">
      <c r="A3433" s="3">
        <v>3432</v>
      </c>
      <c r="B3433" s="3">
        <v>10</v>
      </c>
      <c r="C3433" s="3">
        <f t="shared" ca="1" si="106"/>
        <v>0.87584564115031116</v>
      </c>
      <c r="D3433" s="3">
        <f t="shared" ca="1" si="107"/>
        <v>53.792282057515557</v>
      </c>
      <c r="E3433" s="3">
        <v>12.727307665065542</v>
      </c>
    </row>
    <row r="3434" spans="1:5" x14ac:dyDescent="0.3">
      <c r="A3434" s="3">
        <v>3433</v>
      </c>
      <c r="B3434" s="3">
        <v>10</v>
      </c>
      <c r="C3434" s="3">
        <f t="shared" ca="1" si="106"/>
        <v>3.1287846820206577E-2</v>
      </c>
      <c r="D3434" s="3">
        <f t="shared" ca="1" si="107"/>
        <v>11.564392341010329</v>
      </c>
      <c r="E3434" s="3">
        <v>58.719401989382192</v>
      </c>
    </row>
    <row r="3435" spans="1:5" x14ac:dyDescent="0.3">
      <c r="A3435" s="3">
        <v>3434</v>
      </c>
      <c r="B3435" s="3">
        <v>10</v>
      </c>
      <c r="C3435" s="3">
        <f t="shared" ca="1" si="106"/>
        <v>0.58891613947671551</v>
      </c>
      <c r="D3435" s="3">
        <f t="shared" ca="1" si="107"/>
        <v>39.445806973835779</v>
      </c>
      <c r="E3435" s="3">
        <v>41.467187537475915</v>
      </c>
    </row>
    <row r="3436" spans="1:5" x14ac:dyDescent="0.3">
      <c r="A3436" s="3">
        <v>3435</v>
      </c>
      <c r="B3436" s="3">
        <v>10</v>
      </c>
      <c r="C3436" s="3">
        <f t="shared" ca="1" si="106"/>
        <v>0.75220283079938122</v>
      </c>
      <c r="D3436" s="3">
        <f t="shared" ca="1" si="107"/>
        <v>47.610141539969064</v>
      </c>
      <c r="E3436" s="3">
        <v>39.814282380960876</v>
      </c>
    </row>
    <row r="3437" spans="1:5" x14ac:dyDescent="0.3">
      <c r="A3437" s="3">
        <v>3436</v>
      </c>
      <c r="B3437" s="3">
        <v>10</v>
      </c>
      <c r="C3437" s="3">
        <f t="shared" ca="1" si="106"/>
        <v>0.58959158224991981</v>
      </c>
      <c r="D3437" s="3">
        <f t="shared" ca="1" si="107"/>
        <v>39.479579112495991</v>
      </c>
      <c r="E3437" s="3">
        <v>57.06985555904842</v>
      </c>
    </row>
    <row r="3438" spans="1:5" x14ac:dyDescent="0.3">
      <c r="A3438" s="3">
        <v>3437</v>
      </c>
      <c r="B3438" s="3">
        <v>10</v>
      </c>
      <c r="C3438" s="3">
        <f t="shared" ca="1" si="106"/>
        <v>0.41465203344221935</v>
      </c>
      <c r="D3438" s="3">
        <f t="shared" ca="1" si="107"/>
        <v>30.732601672110967</v>
      </c>
      <c r="E3438" s="3">
        <v>18.616181109676518</v>
      </c>
    </row>
    <row r="3439" spans="1:5" x14ac:dyDescent="0.3">
      <c r="A3439" s="3">
        <v>3438</v>
      </c>
      <c r="B3439" s="3">
        <v>10</v>
      </c>
      <c r="C3439" s="3">
        <f t="shared" ca="1" si="106"/>
        <v>0.46017273548514981</v>
      </c>
      <c r="D3439" s="3">
        <f t="shared" ca="1" si="107"/>
        <v>33.008636774257489</v>
      </c>
      <c r="E3439" s="3">
        <v>10.897458831647558</v>
      </c>
    </row>
    <row r="3440" spans="1:5" x14ac:dyDescent="0.3">
      <c r="A3440" s="3">
        <v>3439</v>
      </c>
      <c r="B3440" s="3">
        <v>10</v>
      </c>
      <c r="C3440" s="3">
        <f t="shared" ca="1" si="106"/>
        <v>9.217532757462199E-2</v>
      </c>
      <c r="D3440" s="3">
        <f t="shared" ca="1" si="107"/>
        <v>14.608766378731099</v>
      </c>
      <c r="E3440" s="3">
        <v>20.964517717225046</v>
      </c>
    </row>
    <row r="3441" spans="1:5" x14ac:dyDescent="0.3">
      <c r="A3441" s="3">
        <v>3440</v>
      </c>
      <c r="B3441" s="3">
        <v>10</v>
      </c>
      <c r="C3441" s="3">
        <f t="shared" ca="1" si="106"/>
        <v>0.78609179724605238</v>
      </c>
      <c r="D3441" s="3">
        <f t="shared" ca="1" si="107"/>
        <v>49.30458986230262</v>
      </c>
      <c r="E3441" s="3">
        <v>27.336543409745396</v>
      </c>
    </row>
    <row r="3442" spans="1:5" x14ac:dyDescent="0.3">
      <c r="A3442" s="3">
        <v>3441</v>
      </c>
      <c r="B3442" s="3">
        <v>10</v>
      </c>
      <c r="C3442" s="3">
        <f t="shared" ca="1" si="106"/>
        <v>0.56440035667598609</v>
      </c>
      <c r="D3442" s="3">
        <f t="shared" ca="1" si="107"/>
        <v>38.220017833799304</v>
      </c>
      <c r="E3442" s="3">
        <v>52.059718823349009</v>
      </c>
    </row>
    <row r="3443" spans="1:5" x14ac:dyDescent="0.3">
      <c r="A3443" s="3">
        <v>3442</v>
      </c>
      <c r="B3443" s="3">
        <v>10</v>
      </c>
      <c r="C3443" s="3">
        <f t="shared" ca="1" si="106"/>
        <v>0.23951202061102395</v>
      </c>
      <c r="D3443" s="3">
        <f t="shared" ca="1" si="107"/>
        <v>21.975601030551196</v>
      </c>
      <c r="E3443" s="3">
        <v>21.70465876654632</v>
      </c>
    </row>
    <row r="3444" spans="1:5" x14ac:dyDescent="0.3">
      <c r="A3444" s="3">
        <v>3443</v>
      </c>
      <c r="B3444" s="3">
        <v>10</v>
      </c>
      <c r="C3444" s="3">
        <f t="shared" ca="1" si="106"/>
        <v>0.52357228513990239</v>
      </c>
      <c r="D3444" s="3">
        <f t="shared" ca="1" si="107"/>
        <v>36.178614256995118</v>
      </c>
      <c r="E3444" s="3">
        <v>35.697059968626697</v>
      </c>
    </row>
    <row r="3445" spans="1:5" x14ac:dyDescent="0.3">
      <c r="A3445" s="3">
        <v>3444</v>
      </c>
      <c r="B3445" s="3">
        <v>10</v>
      </c>
      <c r="C3445" s="3">
        <f t="shared" ca="1" si="106"/>
        <v>0.1662075295304748</v>
      </c>
      <c r="D3445" s="3">
        <f t="shared" ca="1" si="107"/>
        <v>18.310376476523739</v>
      </c>
      <c r="E3445" s="3">
        <v>23.222734535992853</v>
      </c>
    </row>
    <row r="3446" spans="1:5" x14ac:dyDescent="0.3">
      <c r="A3446" s="3">
        <v>3445</v>
      </c>
      <c r="B3446" s="3">
        <v>10</v>
      </c>
      <c r="C3446" s="3">
        <f t="shared" ca="1" si="106"/>
        <v>0.68115952991057405</v>
      </c>
      <c r="D3446" s="3">
        <f t="shared" ca="1" si="107"/>
        <v>44.057976495528706</v>
      </c>
      <c r="E3446" s="3">
        <v>13.14569384560432</v>
      </c>
    </row>
    <row r="3447" spans="1:5" x14ac:dyDescent="0.3">
      <c r="A3447" s="3">
        <v>3446</v>
      </c>
      <c r="B3447" s="3">
        <v>10</v>
      </c>
      <c r="C3447" s="3">
        <f t="shared" ca="1" si="106"/>
        <v>6.6602669053624997E-2</v>
      </c>
      <c r="D3447" s="3">
        <f t="shared" ca="1" si="107"/>
        <v>13.330133452681249</v>
      </c>
      <c r="E3447" s="3">
        <v>24.994632343910762</v>
      </c>
    </row>
    <row r="3448" spans="1:5" x14ac:dyDescent="0.3">
      <c r="A3448" s="3">
        <v>3447</v>
      </c>
      <c r="B3448" s="3">
        <v>10</v>
      </c>
      <c r="C3448" s="3">
        <f t="shared" ca="1" si="106"/>
        <v>0.13220260121775074</v>
      </c>
      <c r="D3448" s="3">
        <f t="shared" ca="1" si="107"/>
        <v>16.610130060887535</v>
      </c>
      <c r="E3448" s="3">
        <v>20.493371559125727</v>
      </c>
    </row>
    <row r="3449" spans="1:5" x14ac:dyDescent="0.3">
      <c r="A3449" s="3">
        <v>3448</v>
      </c>
      <c r="B3449" s="3">
        <v>10</v>
      </c>
      <c r="C3449" s="3">
        <f t="shared" ca="1" si="106"/>
        <v>0.16837165000068799</v>
      </c>
      <c r="D3449" s="3">
        <f t="shared" ca="1" si="107"/>
        <v>18.4185825000344</v>
      </c>
      <c r="E3449" s="3">
        <v>12.251364835442498</v>
      </c>
    </row>
    <row r="3450" spans="1:5" x14ac:dyDescent="0.3">
      <c r="A3450" s="3">
        <v>3449</v>
      </c>
      <c r="B3450" s="3">
        <v>10</v>
      </c>
      <c r="C3450" s="3">
        <f t="shared" ca="1" si="106"/>
        <v>0.55379996023961708</v>
      </c>
      <c r="D3450" s="3">
        <f t="shared" ca="1" si="107"/>
        <v>37.689998011980855</v>
      </c>
      <c r="E3450" s="3">
        <v>16.828655187264655</v>
      </c>
    </row>
    <row r="3451" spans="1:5" x14ac:dyDescent="0.3">
      <c r="A3451" s="3">
        <v>3450</v>
      </c>
      <c r="B3451" s="3">
        <v>10</v>
      </c>
      <c r="C3451" s="3">
        <f t="shared" ca="1" si="106"/>
        <v>0.84405722818091433</v>
      </c>
      <c r="D3451" s="3">
        <f t="shared" ca="1" si="107"/>
        <v>52.20286140904571</v>
      </c>
      <c r="E3451" s="3">
        <v>57.971717229356344</v>
      </c>
    </row>
    <row r="3452" spans="1:5" x14ac:dyDescent="0.3">
      <c r="A3452" s="3">
        <v>3451</v>
      </c>
      <c r="B3452" s="3">
        <v>10</v>
      </c>
      <c r="C3452" s="3">
        <f t="shared" ca="1" si="106"/>
        <v>0.32139485733458062</v>
      </c>
      <c r="D3452" s="3">
        <f t="shared" ca="1" si="107"/>
        <v>26.06974286672903</v>
      </c>
      <c r="E3452" s="3">
        <v>48.578649832486526</v>
      </c>
    </row>
    <row r="3453" spans="1:5" x14ac:dyDescent="0.3">
      <c r="A3453" s="3">
        <v>3452</v>
      </c>
      <c r="B3453" s="3">
        <v>10</v>
      </c>
      <c r="C3453" s="3">
        <f t="shared" ca="1" si="106"/>
        <v>0.80189661787487665</v>
      </c>
      <c r="D3453" s="3">
        <f t="shared" ca="1" si="107"/>
        <v>50.094830893743833</v>
      </c>
      <c r="E3453" s="3">
        <v>32.393777792358264</v>
      </c>
    </row>
    <row r="3454" spans="1:5" x14ac:dyDescent="0.3">
      <c r="A3454" s="3">
        <v>3453</v>
      </c>
      <c r="B3454" s="3">
        <v>10</v>
      </c>
      <c r="C3454" s="3">
        <f t="shared" ca="1" si="106"/>
        <v>0.18846597430221157</v>
      </c>
      <c r="D3454" s="3">
        <f t="shared" ca="1" si="107"/>
        <v>19.423298715110576</v>
      </c>
      <c r="E3454" s="3">
        <v>43.01004293809666</v>
      </c>
    </row>
    <row r="3455" spans="1:5" x14ac:dyDescent="0.3">
      <c r="A3455" s="3">
        <v>3454</v>
      </c>
      <c r="B3455" s="3">
        <v>10</v>
      </c>
      <c r="C3455" s="3">
        <f t="shared" ca="1" si="106"/>
        <v>0.9468347797865696</v>
      </c>
      <c r="D3455" s="3">
        <f t="shared" ca="1" si="107"/>
        <v>57.341738989328483</v>
      </c>
      <c r="E3455" s="3">
        <v>54.627690427468721</v>
      </c>
    </row>
    <row r="3456" spans="1:5" x14ac:dyDescent="0.3">
      <c r="A3456" s="3">
        <v>3455</v>
      </c>
      <c r="B3456" s="3">
        <v>10</v>
      </c>
      <c r="C3456" s="3">
        <f t="shared" ca="1" si="106"/>
        <v>0.28861261298005725</v>
      </c>
      <c r="D3456" s="3">
        <f t="shared" ca="1" si="107"/>
        <v>24.430630649002865</v>
      </c>
      <c r="E3456" s="3">
        <v>32.30935186385846</v>
      </c>
    </row>
    <row r="3457" spans="1:5" x14ac:dyDescent="0.3">
      <c r="A3457" s="3">
        <v>3456</v>
      </c>
      <c r="B3457" s="3">
        <v>10</v>
      </c>
      <c r="C3457" s="3">
        <f t="shared" ca="1" si="106"/>
        <v>0.83205330589455218</v>
      </c>
      <c r="D3457" s="3">
        <f t="shared" ca="1" si="107"/>
        <v>51.602665294727608</v>
      </c>
      <c r="E3457" s="3">
        <v>36.969451098888086</v>
      </c>
    </row>
    <row r="3458" spans="1:5" x14ac:dyDescent="0.3">
      <c r="A3458" s="3">
        <v>3457</v>
      </c>
      <c r="B3458" s="3">
        <v>10</v>
      </c>
      <c r="C3458" s="3">
        <f t="shared" ca="1" si="106"/>
        <v>0.91274442559834046</v>
      </c>
      <c r="D3458" s="3">
        <f t="shared" ca="1" si="107"/>
        <v>55.637221279917021</v>
      </c>
      <c r="E3458" s="3">
        <v>49.769163014414119</v>
      </c>
    </row>
    <row r="3459" spans="1:5" x14ac:dyDescent="0.3">
      <c r="A3459" s="3">
        <v>3458</v>
      </c>
      <c r="B3459" s="3">
        <v>10</v>
      </c>
      <c r="C3459" s="3">
        <f t="shared" ref="C3459:C3522" ca="1" si="108">RAND()</f>
        <v>0.26953464887704826</v>
      </c>
      <c r="D3459" s="3">
        <f t="shared" ref="D3459:D3522" ca="1" si="109">B3459+C3459*B3459*5</f>
        <v>23.476732443852413</v>
      </c>
      <c r="E3459" s="3">
        <v>58.189152160427128</v>
      </c>
    </row>
    <row r="3460" spans="1:5" x14ac:dyDescent="0.3">
      <c r="A3460" s="3">
        <v>3459</v>
      </c>
      <c r="B3460" s="3">
        <v>10</v>
      </c>
      <c r="C3460" s="3">
        <f t="shared" ca="1" si="108"/>
        <v>0.73407079839640077</v>
      </c>
      <c r="D3460" s="3">
        <f t="shared" ca="1" si="109"/>
        <v>46.703539919820038</v>
      </c>
      <c r="E3460" s="3">
        <v>47.691910621888653</v>
      </c>
    </row>
    <row r="3461" spans="1:5" x14ac:dyDescent="0.3">
      <c r="A3461" s="3">
        <v>3460</v>
      </c>
      <c r="B3461" s="3">
        <v>10</v>
      </c>
      <c r="C3461" s="3">
        <f t="shared" ca="1" si="108"/>
        <v>0.43430978063466297</v>
      </c>
      <c r="D3461" s="3">
        <f t="shared" ca="1" si="109"/>
        <v>31.715489031733149</v>
      </c>
      <c r="E3461" s="3">
        <v>29.677224202204144</v>
      </c>
    </row>
    <row r="3462" spans="1:5" x14ac:dyDescent="0.3">
      <c r="A3462" s="3">
        <v>3461</v>
      </c>
      <c r="B3462" s="3">
        <v>10</v>
      </c>
      <c r="C3462" s="3">
        <f t="shared" ca="1" si="108"/>
        <v>0.58632659774040319</v>
      </c>
      <c r="D3462" s="3">
        <f t="shared" ca="1" si="109"/>
        <v>39.31632988702016</v>
      </c>
      <c r="E3462" s="3">
        <v>51.247003798230779</v>
      </c>
    </row>
    <row r="3463" spans="1:5" x14ac:dyDescent="0.3">
      <c r="A3463" s="3">
        <v>3462</v>
      </c>
      <c r="B3463" s="3">
        <v>10</v>
      </c>
      <c r="C3463" s="3">
        <f t="shared" ca="1" si="108"/>
        <v>0.85734545999829559</v>
      </c>
      <c r="D3463" s="3">
        <f t="shared" ca="1" si="109"/>
        <v>52.867272999914775</v>
      </c>
      <c r="E3463" s="3">
        <v>50.608082380065881</v>
      </c>
    </row>
    <row r="3464" spans="1:5" x14ac:dyDescent="0.3">
      <c r="A3464" s="3">
        <v>3463</v>
      </c>
      <c r="B3464" s="3">
        <v>10</v>
      </c>
      <c r="C3464" s="3">
        <f t="shared" ca="1" si="108"/>
        <v>0.310251284127817</v>
      </c>
      <c r="D3464" s="3">
        <f t="shared" ca="1" si="109"/>
        <v>25.512564206390849</v>
      </c>
      <c r="E3464" s="3">
        <v>52.821276250291334</v>
      </c>
    </row>
    <row r="3465" spans="1:5" x14ac:dyDescent="0.3">
      <c r="A3465" s="3">
        <v>3464</v>
      </c>
      <c r="B3465" s="3">
        <v>10</v>
      </c>
      <c r="C3465" s="3">
        <f t="shared" ca="1" si="108"/>
        <v>0.84156358428400824</v>
      </c>
      <c r="D3465" s="3">
        <f t="shared" ca="1" si="109"/>
        <v>52.078179214200411</v>
      </c>
      <c r="E3465" s="3">
        <v>18.088693919425126</v>
      </c>
    </row>
    <row r="3466" spans="1:5" x14ac:dyDescent="0.3">
      <c r="A3466" s="3">
        <v>3465</v>
      </c>
      <c r="B3466" s="3">
        <v>10</v>
      </c>
      <c r="C3466" s="3">
        <f t="shared" ca="1" si="108"/>
        <v>0.14706935286802902</v>
      </c>
      <c r="D3466" s="3">
        <f t="shared" ca="1" si="109"/>
        <v>17.353467643401451</v>
      </c>
      <c r="E3466" s="3">
        <v>43.852339054816596</v>
      </c>
    </row>
    <row r="3467" spans="1:5" x14ac:dyDescent="0.3">
      <c r="A3467" s="3">
        <v>3466</v>
      </c>
      <c r="B3467" s="3">
        <v>10</v>
      </c>
      <c r="C3467" s="3">
        <f t="shared" ca="1" si="108"/>
        <v>0.37805148357244167</v>
      </c>
      <c r="D3467" s="3">
        <f t="shared" ca="1" si="109"/>
        <v>28.902574178622086</v>
      </c>
      <c r="E3467" s="3">
        <v>45.878762419765891</v>
      </c>
    </row>
    <row r="3468" spans="1:5" x14ac:dyDescent="0.3">
      <c r="A3468" s="3">
        <v>3467</v>
      </c>
      <c r="B3468" s="3">
        <v>10</v>
      </c>
      <c r="C3468" s="3">
        <f t="shared" ca="1" si="108"/>
        <v>0.56490759607927654</v>
      </c>
      <c r="D3468" s="3">
        <f t="shared" ca="1" si="109"/>
        <v>38.245379803963829</v>
      </c>
      <c r="E3468" s="3">
        <v>23.163047076573914</v>
      </c>
    </row>
    <row r="3469" spans="1:5" x14ac:dyDescent="0.3">
      <c r="A3469" s="3">
        <v>3468</v>
      </c>
      <c r="B3469" s="3">
        <v>10</v>
      </c>
      <c r="C3469" s="3">
        <f t="shared" ca="1" si="108"/>
        <v>0.5781457900258864</v>
      </c>
      <c r="D3469" s="3">
        <f t="shared" ca="1" si="109"/>
        <v>38.907289501294322</v>
      </c>
      <c r="E3469" s="3">
        <v>37.036549058902601</v>
      </c>
    </row>
    <row r="3470" spans="1:5" x14ac:dyDescent="0.3">
      <c r="A3470" s="3">
        <v>3469</v>
      </c>
      <c r="B3470" s="3">
        <v>10</v>
      </c>
      <c r="C3470" s="3">
        <f t="shared" ca="1" si="108"/>
        <v>0.3335699201725475</v>
      </c>
      <c r="D3470" s="3">
        <f t="shared" ca="1" si="109"/>
        <v>26.678496008627373</v>
      </c>
      <c r="E3470" s="3">
        <v>55.389638263030356</v>
      </c>
    </row>
    <row r="3471" spans="1:5" x14ac:dyDescent="0.3">
      <c r="A3471" s="3">
        <v>3470</v>
      </c>
      <c r="B3471" s="3">
        <v>10</v>
      </c>
      <c r="C3471" s="3">
        <f t="shared" ca="1" si="108"/>
        <v>0.5746668760927891</v>
      </c>
      <c r="D3471" s="3">
        <f t="shared" ca="1" si="109"/>
        <v>38.733343804639453</v>
      </c>
      <c r="E3471" s="3">
        <v>39.742919361939961</v>
      </c>
    </row>
    <row r="3472" spans="1:5" x14ac:dyDescent="0.3">
      <c r="A3472" s="3">
        <v>3471</v>
      </c>
      <c r="B3472" s="3">
        <v>10</v>
      </c>
      <c r="C3472" s="3">
        <f t="shared" ca="1" si="108"/>
        <v>0.9658087774958477</v>
      </c>
      <c r="D3472" s="3">
        <f t="shared" ca="1" si="109"/>
        <v>58.290438874792386</v>
      </c>
      <c r="E3472" s="3">
        <v>11.243115841733372</v>
      </c>
    </row>
    <row r="3473" spans="1:5" x14ac:dyDescent="0.3">
      <c r="A3473" s="3">
        <v>3472</v>
      </c>
      <c r="B3473" s="3">
        <v>10</v>
      </c>
      <c r="C3473" s="3">
        <f t="shared" ca="1" si="108"/>
        <v>0.5065383852842541</v>
      </c>
      <c r="D3473" s="3">
        <f t="shared" ca="1" si="109"/>
        <v>35.326919264212705</v>
      </c>
      <c r="E3473" s="3">
        <v>20.344159022221469</v>
      </c>
    </row>
    <row r="3474" spans="1:5" x14ac:dyDescent="0.3">
      <c r="A3474" s="3">
        <v>3473</v>
      </c>
      <c r="B3474" s="3">
        <v>10</v>
      </c>
      <c r="C3474" s="3">
        <f t="shared" ca="1" si="108"/>
        <v>0.15364558387085037</v>
      </c>
      <c r="D3474" s="3">
        <f t="shared" ca="1" si="109"/>
        <v>17.68227919354252</v>
      </c>
      <c r="E3474" s="3">
        <v>25.217547340978172</v>
      </c>
    </row>
    <row r="3475" spans="1:5" x14ac:dyDescent="0.3">
      <c r="A3475" s="3">
        <v>3474</v>
      </c>
      <c r="B3475" s="3">
        <v>10</v>
      </c>
      <c r="C3475" s="3">
        <f t="shared" ca="1" si="108"/>
        <v>0.51254111383396617</v>
      </c>
      <c r="D3475" s="3">
        <f t="shared" ca="1" si="109"/>
        <v>35.627055691698303</v>
      </c>
      <c r="E3475" s="3">
        <v>52.708624218207838</v>
      </c>
    </row>
    <row r="3476" spans="1:5" x14ac:dyDescent="0.3">
      <c r="A3476" s="3">
        <v>3475</v>
      </c>
      <c r="B3476" s="3">
        <v>10</v>
      </c>
      <c r="C3476" s="3">
        <f t="shared" ca="1" si="108"/>
        <v>0.90647063676180184</v>
      </c>
      <c r="D3476" s="3">
        <f t="shared" ca="1" si="109"/>
        <v>55.323531838090091</v>
      </c>
      <c r="E3476" s="3">
        <v>14.868715435745635</v>
      </c>
    </row>
    <row r="3477" spans="1:5" x14ac:dyDescent="0.3">
      <c r="A3477" s="3">
        <v>3476</v>
      </c>
      <c r="B3477" s="3">
        <v>10</v>
      </c>
      <c r="C3477" s="3">
        <f t="shared" ca="1" si="108"/>
        <v>0.80527150315610019</v>
      </c>
      <c r="D3477" s="3">
        <f t="shared" ca="1" si="109"/>
        <v>50.263575157805008</v>
      </c>
      <c r="E3477" s="3">
        <v>26.682351665172696</v>
      </c>
    </row>
    <row r="3478" spans="1:5" x14ac:dyDescent="0.3">
      <c r="A3478" s="3">
        <v>3477</v>
      </c>
      <c r="B3478" s="3">
        <v>10</v>
      </c>
      <c r="C3478" s="3">
        <f t="shared" ca="1" si="108"/>
        <v>0.57653651753342228</v>
      </c>
      <c r="D3478" s="3">
        <f t="shared" ca="1" si="109"/>
        <v>38.826825876671116</v>
      </c>
      <c r="E3478" s="3">
        <v>55.937371193472231</v>
      </c>
    </row>
    <row r="3479" spans="1:5" x14ac:dyDescent="0.3">
      <c r="A3479" s="3">
        <v>3478</v>
      </c>
      <c r="B3479" s="3">
        <v>10</v>
      </c>
      <c r="C3479" s="3">
        <f t="shared" ca="1" si="108"/>
        <v>0.80673959185808874</v>
      </c>
      <c r="D3479" s="3">
        <f t="shared" ca="1" si="109"/>
        <v>50.336979592904434</v>
      </c>
      <c r="E3479" s="3">
        <v>52.12031375101698</v>
      </c>
    </row>
    <row r="3480" spans="1:5" x14ac:dyDescent="0.3">
      <c r="A3480" s="3">
        <v>3479</v>
      </c>
      <c r="B3480" s="3">
        <v>10</v>
      </c>
      <c r="C3480" s="3">
        <f t="shared" ca="1" si="108"/>
        <v>5.0717241834251525E-2</v>
      </c>
      <c r="D3480" s="3">
        <f t="shared" ca="1" si="109"/>
        <v>12.535862091712577</v>
      </c>
      <c r="E3480" s="3">
        <v>16.237102992933103</v>
      </c>
    </row>
    <row r="3481" spans="1:5" x14ac:dyDescent="0.3">
      <c r="A3481" s="3">
        <v>3480</v>
      </c>
      <c r="B3481" s="3">
        <v>10</v>
      </c>
      <c r="C3481" s="3">
        <f t="shared" ca="1" si="108"/>
        <v>0.69132860518733885</v>
      </c>
      <c r="D3481" s="3">
        <f t="shared" ca="1" si="109"/>
        <v>44.566430259366939</v>
      </c>
      <c r="E3481" s="3">
        <v>18.232373009275907</v>
      </c>
    </row>
    <row r="3482" spans="1:5" x14ac:dyDescent="0.3">
      <c r="A3482" s="3">
        <v>3481</v>
      </c>
      <c r="B3482" s="3">
        <v>10</v>
      </c>
      <c r="C3482" s="3">
        <f t="shared" ca="1" si="108"/>
        <v>0.84690620517354309</v>
      </c>
      <c r="D3482" s="3">
        <f t="shared" ca="1" si="109"/>
        <v>52.345310258677159</v>
      </c>
      <c r="E3482" s="3">
        <v>45.620641986802909</v>
      </c>
    </row>
    <row r="3483" spans="1:5" x14ac:dyDescent="0.3">
      <c r="A3483" s="3">
        <v>3482</v>
      </c>
      <c r="B3483" s="3">
        <v>10</v>
      </c>
      <c r="C3483" s="3">
        <f t="shared" ca="1" si="108"/>
        <v>0.31666163912185441</v>
      </c>
      <c r="D3483" s="3">
        <f t="shared" ca="1" si="109"/>
        <v>25.83308195609272</v>
      </c>
      <c r="E3483" s="3">
        <v>55.248347635463261</v>
      </c>
    </row>
    <row r="3484" spans="1:5" x14ac:dyDescent="0.3">
      <c r="A3484" s="3">
        <v>3483</v>
      </c>
      <c r="B3484" s="3">
        <v>10</v>
      </c>
      <c r="C3484" s="3">
        <f t="shared" ca="1" si="108"/>
        <v>0.70405551610435346</v>
      </c>
      <c r="D3484" s="3">
        <f t="shared" ca="1" si="109"/>
        <v>45.202775805217669</v>
      </c>
      <c r="E3484" s="3">
        <v>39.695311046007063</v>
      </c>
    </row>
    <row r="3485" spans="1:5" x14ac:dyDescent="0.3">
      <c r="A3485" s="3">
        <v>3484</v>
      </c>
      <c r="B3485" s="3">
        <v>10</v>
      </c>
      <c r="C3485" s="3">
        <f t="shared" ca="1" si="108"/>
        <v>0.28948328789050515</v>
      </c>
      <c r="D3485" s="3">
        <f t="shared" ca="1" si="109"/>
        <v>24.474164394525257</v>
      </c>
      <c r="E3485" s="3">
        <v>22.697682123461739</v>
      </c>
    </row>
    <row r="3486" spans="1:5" x14ac:dyDescent="0.3">
      <c r="A3486" s="3">
        <v>3485</v>
      </c>
      <c r="B3486" s="3">
        <v>10</v>
      </c>
      <c r="C3486" s="3">
        <f t="shared" ca="1" si="108"/>
        <v>0.33403553194369773</v>
      </c>
      <c r="D3486" s="3">
        <f t="shared" ca="1" si="109"/>
        <v>26.701776597184885</v>
      </c>
      <c r="E3486" s="3">
        <v>59.743306098502742</v>
      </c>
    </row>
    <row r="3487" spans="1:5" x14ac:dyDescent="0.3">
      <c r="A3487" s="3">
        <v>3486</v>
      </c>
      <c r="B3487" s="3">
        <v>10</v>
      </c>
      <c r="C3487" s="3">
        <f t="shared" ca="1" si="108"/>
        <v>0.44659358642170588</v>
      </c>
      <c r="D3487" s="3">
        <f t="shared" ca="1" si="109"/>
        <v>32.329679321085294</v>
      </c>
      <c r="E3487" s="3">
        <v>59.331254172190988</v>
      </c>
    </row>
    <row r="3488" spans="1:5" x14ac:dyDescent="0.3">
      <c r="A3488" s="3">
        <v>3487</v>
      </c>
      <c r="B3488" s="3">
        <v>10</v>
      </c>
      <c r="C3488" s="3">
        <f t="shared" ca="1" si="108"/>
        <v>0.78689270224413765</v>
      </c>
      <c r="D3488" s="3">
        <f t="shared" ca="1" si="109"/>
        <v>49.34463511220688</v>
      </c>
      <c r="E3488" s="3">
        <v>31.81783171612874</v>
      </c>
    </row>
    <row r="3489" spans="1:5" x14ac:dyDescent="0.3">
      <c r="A3489" s="3">
        <v>3488</v>
      </c>
      <c r="B3489" s="3">
        <v>10</v>
      </c>
      <c r="C3489" s="3">
        <f t="shared" ca="1" si="108"/>
        <v>0.80502246539019551</v>
      </c>
      <c r="D3489" s="3">
        <f t="shared" ca="1" si="109"/>
        <v>50.251123269509776</v>
      </c>
      <c r="E3489" s="3">
        <v>46.302993222237532</v>
      </c>
    </row>
    <row r="3490" spans="1:5" x14ac:dyDescent="0.3">
      <c r="A3490" s="3">
        <v>3489</v>
      </c>
      <c r="B3490" s="3">
        <v>10</v>
      </c>
      <c r="C3490" s="3">
        <f t="shared" ca="1" si="108"/>
        <v>0.61363081587742019</v>
      </c>
      <c r="D3490" s="3">
        <f t="shared" ca="1" si="109"/>
        <v>40.681540793871008</v>
      </c>
      <c r="E3490" s="3">
        <v>36.633087499187688</v>
      </c>
    </row>
    <row r="3491" spans="1:5" x14ac:dyDescent="0.3">
      <c r="A3491" s="3">
        <v>3490</v>
      </c>
      <c r="B3491" s="3">
        <v>10</v>
      </c>
      <c r="C3491" s="3">
        <f t="shared" ca="1" si="108"/>
        <v>4.7054992081899449E-2</v>
      </c>
      <c r="D3491" s="3">
        <f t="shared" ca="1" si="109"/>
        <v>12.352749604094972</v>
      </c>
      <c r="E3491" s="3">
        <v>59.743036629287715</v>
      </c>
    </row>
    <row r="3492" spans="1:5" x14ac:dyDescent="0.3">
      <c r="A3492" s="3">
        <v>3491</v>
      </c>
      <c r="B3492" s="3">
        <v>10</v>
      </c>
      <c r="C3492" s="3">
        <f t="shared" ca="1" si="108"/>
        <v>0.53468408437696935</v>
      </c>
      <c r="D3492" s="3">
        <f t="shared" ca="1" si="109"/>
        <v>36.734204218848468</v>
      </c>
      <c r="E3492" s="3">
        <v>48.668018283210849</v>
      </c>
    </row>
    <row r="3493" spans="1:5" x14ac:dyDescent="0.3">
      <c r="A3493" s="3">
        <v>3492</v>
      </c>
      <c r="B3493" s="3">
        <v>10</v>
      </c>
      <c r="C3493" s="3">
        <f t="shared" ca="1" si="108"/>
        <v>0.12222051622625085</v>
      </c>
      <c r="D3493" s="3">
        <f t="shared" ca="1" si="109"/>
        <v>16.111025811312544</v>
      </c>
      <c r="E3493" s="3">
        <v>29.745695746782989</v>
      </c>
    </row>
    <row r="3494" spans="1:5" x14ac:dyDescent="0.3">
      <c r="A3494" s="3">
        <v>3493</v>
      </c>
      <c r="B3494" s="3">
        <v>10</v>
      </c>
      <c r="C3494" s="3">
        <f t="shared" ca="1" si="108"/>
        <v>0.63283784688272104</v>
      </c>
      <c r="D3494" s="3">
        <f t="shared" ca="1" si="109"/>
        <v>41.641892344136053</v>
      </c>
      <c r="E3494" s="3">
        <v>59.080639178612643</v>
      </c>
    </row>
    <row r="3495" spans="1:5" x14ac:dyDescent="0.3">
      <c r="A3495" s="3">
        <v>3494</v>
      </c>
      <c r="B3495" s="3">
        <v>10</v>
      </c>
      <c r="C3495" s="3">
        <f t="shared" ca="1" si="108"/>
        <v>0.67611736211817119</v>
      </c>
      <c r="D3495" s="3">
        <f t="shared" ca="1" si="109"/>
        <v>43.805868105908559</v>
      </c>
      <c r="E3495" s="3">
        <v>35.381562005263547</v>
      </c>
    </row>
    <row r="3496" spans="1:5" x14ac:dyDescent="0.3">
      <c r="A3496" s="3">
        <v>3495</v>
      </c>
      <c r="B3496" s="3">
        <v>10</v>
      </c>
      <c r="C3496" s="3">
        <f t="shared" ca="1" si="108"/>
        <v>0.98808873271780118</v>
      </c>
      <c r="D3496" s="3">
        <f t="shared" ca="1" si="109"/>
        <v>59.404436635890065</v>
      </c>
      <c r="E3496" s="3">
        <v>18.581896325161626</v>
      </c>
    </row>
    <row r="3497" spans="1:5" x14ac:dyDescent="0.3">
      <c r="A3497" s="3">
        <v>3496</v>
      </c>
      <c r="B3497" s="3">
        <v>10</v>
      </c>
      <c r="C3497" s="3">
        <f t="shared" ca="1" si="108"/>
        <v>7.9207577616415281E-2</v>
      </c>
      <c r="D3497" s="3">
        <f t="shared" ca="1" si="109"/>
        <v>13.960378880820764</v>
      </c>
      <c r="E3497" s="3">
        <v>46.93986562830694</v>
      </c>
    </row>
    <row r="3498" spans="1:5" x14ac:dyDescent="0.3">
      <c r="A3498" s="3">
        <v>3497</v>
      </c>
      <c r="B3498" s="3">
        <v>10</v>
      </c>
      <c r="C3498" s="3">
        <f t="shared" ca="1" si="108"/>
        <v>0.31721120321307861</v>
      </c>
      <c r="D3498" s="3">
        <f t="shared" ca="1" si="109"/>
        <v>25.860560160653932</v>
      </c>
      <c r="E3498" s="3">
        <v>50.833690080174627</v>
      </c>
    </row>
    <row r="3499" spans="1:5" x14ac:dyDescent="0.3">
      <c r="A3499" s="3">
        <v>3498</v>
      </c>
      <c r="B3499" s="3">
        <v>10</v>
      </c>
      <c r="C3499" s="3">
        <f t="shared" ca="1" si="108"/>
        <v>0.36741259883841426</v>
      </c>
      <c r="D3499" s="3">
        <f t="shared" ca="1" si="109"/>
        <v>28.370629941920711</v>
      </c>
      <c r="E3499" s="3">
        <v>55.758360455006262</v>
      </c>
    </row>
    <row r="3500" spans="1:5" x14ac:dyDescent="0.3">
      <c r="A3500" s="3">
        <v>3499</v>
      </c>
      <c r="B3500" s="3">
        <v>10</v>
      </c>
      <c r="C3500" s="3">
        <f t="shared" ca="1" si="108"/>
        <v>0.68782112411459984</v>
      </c>
      <c r="D3500" s="3">
        <f t="shared" ca="1" si="109"/>
        <v>44.391056205729996</v>
      </c>
      <c r="E3500" s="3">
        <v>13.189645525039486</v>
      </c>
    </row>
    <row r="3501" spans="1:5" x14ac:dyDescent="0.3">
      <c r="A3501" s="3">
        <v>3500</v>
      </c>
      <c r="B3501" s="3">
        <v>10</v>
      </c>
      <c r="C3501" s="3">
        <f t="shared" ca="1" si="108"/>
        <v>4.7665643155426318E-2</v>
      </c>
      <c r="D3501" s="3">
        <f t="shared" ca="1" si="109"/>
        <v>12.383282157771315</v>
      </c>
      <c r="E3501" s="3">
        <v>11.826327918905196</v>
      </c>
    </row>
    <row r="3502" spans="1:5" x14ac:dyDescent="0.3">
      <c r="A3502" s="3">
        <v>3501</v>
      </c>
      <c r="B3502" s="3">
        <v>10</v>
      </c>
      <c r="C3502" s="3">
        <f t="shared" ca="1" si="108"/>
        <v>0.44275988714942505</v>
      </c>
      <c r="D3502" s="3">
        <f t="shared" ca="1" si="109"/>
        <v>32.137994357471257</v>
      </c>
      <c r="E3502" s="3">
        <v>13.592317070776696</v>
      </c>
    </row>
    <row r="3503" spans="1:5" x14ac:dyDescent="0.3">
      <c r="A3503" s="3">
        <v>3502</v>
      </c>
      <c r="B3503" s="3">
        <v>10</v>
      </c>
      <c r="C3503" s="3">
        <f t="shared" ca="1" si="108"/>
        <v>0.71265827353156064</v>
      </c>
      <c r="D3503" s="3">
        <f t="shared" ca="1" si="109"/>
        <v>45.632913676578035</v>
      </c>
      <c r="E3503" s="3">
        <v>32.473031643107433</v>
      </c>
    </row>
    <row r="3504" spans="1:5" x14ac:dyDescent="0.3">
      <c r="A3504" s="3">
        <v>3503</v>
      </c>
      <c r="B3504" s="3">
        <v>10</v>
      </c>
      <c r="C3504" s="3">
        <f t="shared" ca="1" si="108"/>
        <v>0.46801070558254954</v>
      </c>
      <c r="D3504" s="3">
        <f t="shared" ca="1" si="109"/>
        <v>33.400535279127475</v>
      </c>
      <c r="E3504" s="3">
        <v>28.597293005428945</v>
      </c>
    </row>
    <row r="3505" spans="1:5" x14ac:dyDescent="0.3">
      <c r="A3505" s="3">
        <v>3504</v>
      </c>
      <c r="B3505" s="3">
        <v>10</v>
      </c>
      <c r="C3505" s="3">
        <f t="shared" ca="1" si="108"/>
        <v>0.88855145158002269</v>
      </c>
      <c r="D3505" s="3">
        <f t="shared" ca="1" si="109"/>
        <v>54.427572579001129</v>
      </c>
      <c r="E3505" s="3">
        <v>41.888372014107979</v>
      </c>
    </row>
    <row r="3506" spans="1:5" x14ac:dyDescent="0.3">
      <c r="A3506" s="3">
        <v>3505</v>
      </c>
      <c r="B3506" s="3">
        <v>10</v>
      </c>
      <c r="C3506" s="3">
        <f t="shared" ca="1" si="108"/>
        <v>0.26305464596829164</v>
      </c>
      <c r="D3506" s="3">
        <f t="shared" ca="1" si="109"/>
        <v>23.152732298414584</v>
      </c>
      <c r="E3506" s="3">
        <v>55.381614595768227</v>
      </c>
    </row>
    <row r="3507" spans="1:5" x14ac:dyDescent="0.3">
      <c r="A3507" s="3">
        <v>3506</v>
      </c>
      <c r="B3507" s="3">
        <v>10</v>
      </c>
      <c r="C3507" s="3">
        <f t="shared" ca="1" si="108"/>
        <v>0.99407564000100845</v>
      </c>
      <c r="D3507" s="3">
        <f t="shared" ca="1" si="109"/>
        <v>59.703782000050424</v>
      </c>
      <c r="E3507" s="3">
        <v>51.487834620262603</v>
      </c>
    </row>
    <row r="3508" spans="1:5" x14ac:dyDescent="0.3">
      <c r="A3508" s="3">
        <v>3507</v>
      </c>
      <c r="B3508" s="3">
        <v>10</v>
      </c>
      <c r="C3508" s="3">
        <f t="shared" ca="1" si="108"/>
        <v>0.69258826251928785</v>
      </c>
      <c r="D3508" s="3">
        <f t="shared" ca="1" si="109"/>
        <v>44.62941312596439</v>
      </c>
      <c r="E3508" s="3">
        <v>32.495579130554042</v>
      </c>
    </row>
    <row r="3509" spans="1:5" x14ac:dyDescent="0.3">
      <c r="A3509" s="3">
        <v>3508</v>
      </c>
      <c r="B3509" s="3">
        <v>10</v>
      </c>
      <c r="C3509" s="3">
        <f t="shared" ca="1" si="108"/>
        <v>0.61864809811411448</v>
      </c>
      <c r="D3509" s="3">
        <f t="shared" ca="1" si="109"/>
        <v>40.932404905705724</v>
      </c>
      <c r="E3509" s="3">
        <v>25.269048272395903</v>
      </c>
    </row>
    <row r="3510" spans="1:5" x14ac:dyDescent="0.3">
      <c r="A3510" s="3">
        <v>3509</v>
      </c>
      <c r="B3510" s="3">
        <v>10</v>
      </c>
      <c r="C3510" s="3">
        <f t="shared" ca="1" si="108"/>
        <v>1.5167998956210349E-3</v>
      </c>
      <c r="D3510" s="3">
        <f t="shared" ca="1" si="109"/>
        <v>10.075839994781052</v>
      </c>
      <c r="E3510" s="3">
        <v>25.005097928931409</v>
      </c>
    </row>
    <row r="3511" spans="1:5" x14ac:dyDescent="0.3">
      <c r="A3511" s="3">
        <v>3510</v>
      </c>
      <c r="B3511" s="3">
        <v>10</v>
      </c>
      <c r="C3511" s="3">
        <f t="shared" ca="1" si="108"/>
        <v>0.71648717872352785</v>
      </c>
      <c r="D3511" s="3">
        <f t="shared" ca="1" si="109"/>
        <v>45.824358936176395</v>
      </c>
      <c r="E3511" s="3">
        <v>32.508641775691721</v>
      </c>
    </row>
    <row r="3512" spans="1:5" x14ac:dyDescent="0.3">
      <c r="A3512" s="3">
        <v>3511</v>
      </c>
      <c r="B3512" s="3">
        <v>10</v>
      </c>
      <c r="C3512" s="3">
        <f t="shared" ca="1" si="108"/>
        <v>0.85370569743618752</v>
      </c>
      <c r="D3512" s="3">
        <f t="shared" ca="1" si="109"/>
        <v>52.685284871809372</v>
      </c>
      <c r="E3512" s="3">
        <v>54.065427033918837</v>
      </c>
    </row>
    <row r="3513" spans="1:5" x14ac:dyDescent="0.3">
      <c r="A3513" s="3">
        <v>3512</v>
      </c>
      <c r="B3513" s="3">
        <v>10</v>
      </c>
      <c r="C3513" s="3">
        <f t="shared" ca="1" si="108"/>
        <v>0.59679382251206614</v>
      </c>
      <c r="D3513" s="3">
        <f t="shared" ca="1" si="109"/>
        <v>39.839691125603309</v>
      </c>
      <c r="E3513" s="3">
        <v>29.212459306807375</v>
      </c>
    </row>
    <row r="3514" spans="1:5" x14ac:dyDescent="0.3">
      <c r="A3514" s="3">
        <v>3513</v>
      </c>
      <c r="B3514" s="3">
        <v>10</v>
      </c>
      <c r="C3514" s="3">
        <f t="shared" ca="1" si="108"/>
        <v>0.9914771640974972</v>
      </c>
      <c r="D3514" s="3">
        <f t="shared" ca="1" si="109"/>
        <v>59.573858204874867</v>
      </c>
      <c r="E3514" s="3">
        <v>54.77129066433104</v>
      </c>
    </row>
    <row r="3515" spans="1:5" x14ac:dyDescent="0.3">
      <c r="A3515" s="3">
        <v>3514</v>
      </c>
      <c r="B3515" s="3">
        <v>10</v>
      </c>
      <c r="C3515" s="3">
        <f t="shared" ca="1" si="108"/>
        <v>0.96616370176749078</v>
      </c>
      <c r="D3515" s="3">
        <f t="shared" ca="1" si="109"/>
        <v>58.308185088374536</v>
      </c>
      <c r="E3515" s="3">
        <v>11.519858414623071</v>
      </c>
    </row>
    <row r="3516" spans="1:5" x14ac:dyDescent="0.3">
      <c r="A3516" s="3">
        <v>3515</v>
      </c>
      <c r="B3516" s="3">
        <v>10</v>
      </c>
      <c r="C3516" s="3">
        <f t="shared" ca="1" si="108"/>
        <v>0.30507533186259683</v>
      </c>
      <c r="D3516" s="3">
        <f t="shared" ca="1" si="109"/>
        <v>25.253766593129843</v>
      </c>
      <c r="E3516" s="3">
        <v>50.461562257765166</v>
      </c>
    </row>
    <row r="3517" spans="1:5" x14ac:dyDescent="0.3">
      <c r="A3517" s="3">
        <v>3516</v>
      </c>
      <c r="B3517" s="3">
        <v>10</v>
      </c>
      <c r="C3517" s="3">
        <f t="shared" ca="1" si="108"/>
        <v>0.91024022280581884</v>
      </c>
      <c r="D3517" s="3">
        <f t="shared" ca="1" si="109"/>
        <v>55.512011140290944</v>
      </c>
      <c r="E3517" s="3">
        <v>11.768429349734079</v>
      </c>
    </row>
    <row r="3518" spans="1:5" x14ac:dyDescent="0.3">
      <c r="A3518" s="3">
        <v>3517</v>
      </c>
      <c r="B3518" s="3">
        <v>10</v>
      </c>
      <c r="C3518" s="3">
        <f t="shared" ca="1" si="108"/>
        <v>0.3840520447105823</v>
      </c>
      <c r="D3518" s="3">
        <f t="shared" ca="1" si="109"/>
        <v>29.202602235529117</v>
      </c>
      <c r="E3518" s="3">
        <v>23.768824091015922</v>
      </c>
    </row>
    <row r="3519" spans="1:5" x14ac:dyDescent="0.3">
      <c r="A3519" s="3">
        <v>3518</v>
      </c>
      <c r="B3519" s="3">
        <v>10</v>
      </c>
      <c r="C3519" s="3">
        <f t="shared" ca="1" si="108"/>
        <v>0.98747207763998579</v>
      </c>
      <c r="D3519" s="3">
        <f t="shared" ca="1" si="109"/>
        <v>59.373603881999287</v>
      </c>
      <c r="E3519" s="3">
        <v>38.60645154204952</v>
      </c>
    </row>
    <row r="3520" spans="1:5" x14ac:dyDescent="0.3">
      <c r="A3520" s="3">
        <v>3519</v>
      </c>
      <c r="B3520" s="3">
        <v>10</v>
      </c>
      <c r="C3520" s="3">
        <f t="shared" ca="1" si="108"/>
        <v>0.22260665212892505</v>
      </c>
      <c r="D3520" s="3">
        <f t="shared" ca="1" si="109"/>
        <v>21.130332606446252</v>
      </c>
      <c r="E3520" s="3">
        <v>12.574555475605001</v>
      </c>
    </row>
    <row r="3521" spans="1:5" x14ac:dyDescent="0.3">
      <c r="A3521" s="3">
        <v>3520</v>
      </c>
      <c r="B3521" s="3">
        <v>10</v>
      </c>
      <c r="C3521" s="3">
        <f t="shared" ca="1" si="108"/>
        <v>0.13378150149991808</v>
      </c>
      <c r="D3521" s="3">
        <f t="shared" ca="1" si="109"/>
        <v>16.689075074995905</v>
      </c>
      <c r="E3521" s="3">
        <v>16.776472590301722</v>
      </c>
    </row>
    <row r="3522" spans="1:5" x14ac:dyDescent="0.3">
      <c r="A3522" s="3">
        <v>3521</v>
      </c>
      <c r="B3522" s="3">
        <v>10</v>
      </c>
      <c r="C3522" s="3">
        <f t="shared" ca="1" si="108"/>
        <v>0.97179579702108121</v>
      </c>
      <c r="D3522" s="3">
        <f t="shared" ca="1" si="109"/>
        <v>58.589789851054057</v>
      </c>
      <c r="E3522" s="3">
        <v>34.134985782173686</v>
      </c>
    </row>
    <row r="3523" spans="1:5" x14ac:dyDescent="0.3">
      <c r="A3523" s="3">
        <v>3522</v>
      </c>
      <c r="B3523" s="3">
        <v>10</v>
      </c>
      <c r="C3523" s="3">
        <f t="shared" ref="C3523:C3586" ca="1" si="110">RAND()</f>
        <v>0.43417443807928591</v>
      </c>
      <c r="D3523" s="3">
        <f t="shared" ref="D3523:D3586" ca="1" si="111">B3523+C3523*B3523*5</f>
        <v>31.708721903964296</v>
      </c>
      <c r="E3523" s="3">
        <v>52.938811645730333</v>
      </c>
    </row>
    <row r="3524" spans="1:5" x14ac:dyDescent="0.3">
      <c r="A3524" s="3">
        <v>3523</v>
      </c>
      <c r="B3524" s="3">
        <v>10</v>
      </c>
      <c r="C3524" s="3">
        <f t="shared" ca="1" si="110"/>
        <v>0.82026980324857446</v>
      </c>
      <c r="D3524" s="3">
        <f t="shared" ca="1" si="111"/>
        <v>51.013490162428724</v>
      </c>
      <c r="E3524" s="3">
        <v>43.038754708008618</v>
      </c>
    </row>
    <row r="3525" spans="1:5" x14ac:dyDescent="0.3">
      <c r="A3525" s="3">
        <v>3524</v>
      </c>
      <c r="B3525" s="3">
        <v>10</v>
      </c>
      <c r="C3525" s="3">
        <f t="shared" ca="1" si="110"/>
        <v>0.73869423289276592</v>
      </c>
      <c r="D3525" s="3">
        <f t="shared" ca="1" si="111"/>
        <v>46.934711644638298</v>
      </c>
      <c r="E3525" s="3">
        <v>15.040027680924686</v>
      </c>
    </row>
    <row r="3526" spans="1:5" x14ac:dyDescent="0.3">
      <c r="A3526" s="3">
        <v>3525</v>
      </c>
      <c r="B3526" s="3">
        <v>10</v>
      </c>
      <c r="C3526" s="3">
        <f t="shared" ca="1" si="110"/>
        <v>0.12838242035638237</v>
      </c>
      <c r="D3526" s="3">
        <f t="shared" ca="1" si="111"/>
        <v>16.419121017819119</v>
      </c>
      <c r="E3526" s="3">
        <v>59.093177790219272</v>
      </c>
    </row>
    <row r="3527" spans="1:5" x14ac:dyDescent="0.3">
      <c r="A3527" s="3">
        <v>3526</v>
      </c>
      <c r="B3527" s="3">
        <v>10</v>
      </c>
      <c r="C3527" s="3">
        <f t="shared" ca="1" si="110"/>
        <v>0.50062110166383811</v>
      </c>
      <c r="D3527" s="3">
        <f t="shared" ca="1" si="111"/>
        <v>35.031055083191902</v>
      </c>
      <c r="E3527" s="3">
        <v>56.992343667717769</v>
      </c>
    </row>
    <row r="3528" spans="1:5" x14ac:dyDescent="0.3">
      <c r="A3528" s="3">
        <v>3527</v>
      </c>
      <c r="B3528" s="3">
        <v>10</v>
      </c>
      <c r="C3528" s="3">
        <f t="shared" ca="1" si="110"/>
        <v>0.11839275328054477</v>
      </c>
      <c r="D3528" s="3">
        <f t="shared" ca="1" si="111"/>
        <v>15.919637664027238</v>
      </c>
      <c r="E3528" s="3">
        <v>32.694072743463089</v>
      </c>
    </row>
    <row r="3529" spans="1:5" x14ac:dyDescent="0.3">
      <c r="A3529" s="3">
        <v>3528</v>
      </c>
      <c r="B3529" s="3">
        <v>10</v>
      </c>
      <c r="C3529" s="3">
        <f t="shared" ca="1" si="110"/>
        <v>0.61095877978341318</v>
      </c>
      <c r="D3529" s="3">
        <f t="shared" ca="1" si="111"/>
        <v>40.54793898917066</v>
      </c>
      <c r="E3529" s="3">
        <v>37.83284858115811</v>
      </c>
    </row>
    <row r="3530" spans="1:5" x14ac:dyDescent="0.3">
      <c r="A3530" s="3">
        <v>3529</v>
      </c>
      <c r="B3530" s="3">
        <v>10</v>
      </c>
      <c r="C3530" s="3">
        <f t="shared" ca="1" si="110"/>
        <v>0.54033881741513923</v>
      </c>
      <c r="D3530" s="3">
        <f t="shared" ca="1" si="111"/>
        <v>37.016940870756962</v>
      </c>
      <c r="E3530" s="3">
        <v>35.148212243657568</v>
      </c>
    </row>
    <row r="3531" spans="1:5" x14ac:dyDescent="0.3">
      <c r="A3531" s="3">
        <v>3530</v>
      </c>
      <c r="B3531" s="3">
        <v>10</v>
      </c>
      <c r="C3531" s="3">
        <f t="shared" ca="1" si="110"/>
        <v>0.27535500898993281</v>
      </c>
      <c r="D3531" s="3">
        <f t="shared" ca="1" si="111"/>
        <v>23.767750449496639</v>
      </c>
      <c r="E3531" s="3">
        <v>40.030133857149565</v>
      </c>
    </row>
    <row r="3532" spans="1:5" x14ac:dyDescent="0.3">
      <c r="A3532" s="3">
        <v>3531</v>
      </c>
      <c r="B3532" s="3">
        <v>10</v>
      </c>
      <c r="C3532" s="3">
        <f t="shared" ca="1" si="110"/>
        <v>0.11575684406095132</v>
      </c>
      <c r="D3532" s="3">
        <f t="shared" ca="1" si="111"/>
        <v>15.787842203047566</v>
      </c>
      <c r="E3532" s="3">
        <v>44.145099789501174</v>
      </c>
    </row>
    <row r="3533" spans="1:5" x14ac:dyDescent="0.3">
      <c r="A3533" s="3">
        <v>3532</v>
      </c>
      <c r="B3533" s="3">
        <v>10</v>
      </c>
      <c r="C3533" s="3">
        <f t="shared" ca="1" si="110"/>
        <v>0.75324043220216053</v>
      </c>
      <c r="D3533" s="3">
        <f t="shared" ca="1" si="111"/>
        <v>47.662021610108027</v>
      </c>
      <c r="E3533" s="3">
        <v>22.10326604393881</v>
      </c>
    </row>
    <row r="3534" spans="1:5" x14ac:dyDescent="0.3">
      <c r="A3534" s="3">
        <v>3533</v>
      </c>
      <c r="B3534" s="3">
        <v>10</v>
      </c>
      <c r="C3534" s="3">
        <f t="shared" ca="1" si="110"/>
        <v>0.26758451587786425</v>
      </c>
      <c r="D3534" s="3">
        <f t="shared" ca="1" si="111"/>
        <v>23.379225793893212</v>
      </c>
      <c r="E3534" s="3">
        <v>53.843796877110115</v>
      </c>
    </row>
    <row r="3535" spans="1:5" x14ac:dyDescent="0.3">
      <c r="A3535" s="3">
        <v>3534</v>
      </c>
      <c r="B3535" s="3">
        <v>10</v>
      </c>
      <c r="C3535" s="3">
        <f t="shared" ca="1" si="110"/>
        <v>0.59858633519085214</v>
      </c>
      <c r="D3535" s="3">
        <f t="shared" ca="1" si="111"/>
        <v>39.929316759542601</v>
      </c>
      <c r="E3535" s="3">
        <v>59.404746241911219</v>
      </c>
    </row>
    <row r="3536" spans="1:5" x14ac:dyDescent="0.3">
      <c r="A3536" s="3">
        <v>3535</v>
      </c>
      <c r="B3536" s="3">
        <v>10</v>
      </c>
      <c r="C3536" s="3">
        <f t="shared" ca="1" si="110"/>
        <v>0.29073437414474312</v>
      </c>
      <c r="D3536" s="3">
        <f t="shared" ca="1" si="111"/>
        <v>24.536718707237156</v>
      </c>
      <c r="E3536" s="3">
        <v>11.950936838799516</v>
      </c>
    </row>
    <row r="3537" spans="1:5" x14ac:dyDescent="0.3">
      <c r="A3537" s="3">
        <v>3536</v>
      </c>
      <c r="B3537" s="3">
        <v>10</v>
      </c>
      <c r="C3537" s="3">
        <f t="shared" ca="1" si="110"/>
        <v>0.66507830903299425</v>
      </c>
      <c r="D3537" s="3">
        <f t="shared" ca="1" si="111"/>
        <v>43.253915451649711</v>
      </c>
      <c r="E3537" s="3">
        <v>32.303668224692075</v>
      </c>
    </row>
    <row r="3538" spans="1:5" x14ac:dyDescent="0.3">
      <c r="A3538" s="3">
        <v>3537</v>
      </c>
      <c r="B3538" s="3">
        <v>10</v>
      </c>
      <c r="C3538" s="3">
        <f t="shared" ca="1" si="110"/>
        <v>0.1755598946142376</v>
      </c>
      <c r="D3538" s="3">
        <f t="shared" ca="1" si="111"/>
        <v>18.777994730711882</v>
      </c>
      <c r="E3538" s="3">
        <v>55.712830234857748</v>
      </c>
    </row>
    <row r="3539" spans="1:5" x14ac:dyDescent="0.3">
      <c r="A3539" s="3">
        <v>3538</v>
      </c>
      <c r="B3539" s="3">
        <v>10</v>
      </c>
      <c r="C3539" s="3">
        <f t="shared" ca="1" si="110"/>
        <v>0.98386682288947203</v>
      </c>
      <c r="D3539" s="3">
        <f t="shared" ca="1" si="111"/>
        <v>59.1933411444736</v>
      </c>
      <c r="E3539" s="3">
        <v>27.574245062595828</v>
      </c>
    </row>
    <row r="3540" spans="1:5" x14ac:dyDescent="0.3">
      <c r="A3540" s="3">
        <v>3539</v>
      </c>
      <c r="B3540" s="3">
        <v>10</v>
      </c>
      <c r="C3540" s="3">
        <f t="shared" ca="1" si="110"/>
        <v>0.23839015971249733</v>
      </c>
      <c r="D3540" s="3">
        <f t="shared" ca="1" si="111"/>
        <v>21.919507985624868</v>
      </c>
      <c r="E3540" s="3">
        <v>27.474923921304118</v>
      </c>
    </row>
    <row r="3541" spans="1:5" x14ac:dyDescent="0.3">
      <c r="A3541" s="3">
        <v>3540</v>
      </c>
      <c r="B3541" s="3">
        <v>10</v>
      </c>
      <c r="C3541" s="3">
        <f t="shared" ca="1" si="110"/>
        <v>0.25323677325752503</v>
      </c>
      <c r="D3541" s="3">
        <f t="shared" ca="1" si="111"/>
        <v>22.661838662876249</v>
      </c>
      <c r="E3541" s="3">
        <v>17.067115688089153</v>
      </c>
    </row>
    <row r="3542" spans="1:5" x14ac:dyDescent="0.3">
      <c r="A3542" s="3">
        <v>3541</v>
      </c>
      <c r="B3542" s="3">
        <v>10</v>
      </c>
      <c r="C3542" s="3">
        <f t="shared" ca="1" si="110"/>
        <v>0.65389703115870379</v>
      </c>
      <c r="D3542" s="3">
        <f t="shared" ca="1" si="111"/>
        <v>42.694851557935188</v>
      </c>
      <c r="E3542" s="3">
        <v>15.504077905072647</v>
      </c>
    </row>
    <row r="3543" spans="1:5" x14ac:dyDescent="0.3">
      <c r="A3543" s="3">
        <v>3542</v>
      </c>
      <c r="B3543" s="3">
        <v>10</v>
      </c>
      <c r="C3543" s="3">
        <f t="shared" ca="1" si="110"/>
        <v>0.43683203282039906</v>
      </c>
      <c r="D3543" s="3">
        <f t="shared" ca="1" si="111"/>
        <v>31.841601641019956</v>
      </c>
      <c r="E3543" s="3">
        <v>16.597752675635022</v>
      </c>
    </row>
    <row r="3544" spans="1:5" x14ac:dyDescent="0.3">
      <c r="A3544" s="3">
        <v>3543</v>
      </c>
      <c r="B3544" s="3">
        <v>10</v>
      </c>
      <c r="C3544" s="3">
        <f t="shared" ca="1" si="110"/>
        <v>0.16363528186972454</v>
      </c>
      <c r="D3544" s="3">
        <f t="shared" ca="1" si="111"/>
        <v>18.181764093486226</v>
      </c>
      <c r="E3544" s="3">
        <v>20.41070543857639</v>
      </c>
    </row>
    <row r="3545" spans="1:5" x14ac:dyDescent="0.3">
      <c r="A3545" s="3">
        <v>3544</v>
      </c>
      <c r="B3545" s="3">
        <v>10</v>
      </c>
      <c r="C3545" s="3">
        <f t="shared" ca="1" si="110"/>
        <v>0.29752309420415501</v>
      </c>
      <c r="D3545" s="3">
        <f t="shared" ca="1" si="111"/>
        <v>24.87615471020775</v>
      </c>
      <c r="E3545" s="3">
        <v>16.484699927620351</v>
      </c>
    </row>
    <row r="3546" spans="1:5" x14ac:dyDescent="0.3">
      <c r="A3546" s="3">
        <v>3545</v>
      </c>
      <c r="B3546" s="3">
        <v>10</v>
      </c>
      <c r="C3546" s="3">
        <f t="shared" ca="1" si="110"/>
        <v>0.4772273755295755</v>
      </c>
      <c r="D3546" s="3">
        <f t="shared" ca="1" si="111"/>
        <v>33.861368776478777</v>
      </c>
      <c r="E3546" s="3">
        <v>41.332769689455077</v>
      </c>
    </row>
    <row r="3547" spans="1:5" x14ac:dyDescent="0.3">
      <c r="A3547" s="3">
        <v>3546</v>
      </c>
      <c r="B3547" s="3">
        <v>10</v>
      </c>
      <c r="C3547" s="3">
        <f t="shared" ca="1" si="110"/>
        <v>0.49532707298973533</v>
      </c>
      <c r="D3547" s="3">
        <f t="shared" ca="1" si="111"/>
        <v>34.766353649486767</v>
      </c>
      <c r="E3547" s="3">
        <v>17.477759443246192</v>
      </c>
    </row>
    <row r="3548" spans="1:5" x14ac:dyDescent="0.3">
      <c r="A3548" s="3">
        <v>3547</v>
      </c>
      <c r="B3548" s="3">
        <v>10</v>
      </c>
      <c r="C3548" s="3">
        <f t="shared" ca="1" si="110"/>
        <v>0.73435982367317332</v>
      </c>
      <c r="D3548" s="3">
        <f t="shared" ca="1" si="111"/>
        <v>46.717991183658668</v>
      </c>
      <c r="E3548" s="3">
        <v>45.869426235172178</v>
      </c>
    </row>
    <row r="3549" spans="1:5" x14ac:dyDescent="0.3">
      <c r="A3549" s="3">
        <v>3548</v>
      </c>
      <c r="B3549" s="3">
        <v>10</v>
      </c>
      <c r="C3549" s="3">
        <f t="shared" ca="1" si="110"/>
        <v>0.6810402403137128</v>
      </c>
      <c r="D3549" s="3">
        <f t="shared" ca="1" si="111"/>
        <v>44.052012015685641</v>
      </c>
      <c r="E3549" s="3">
        <v>41.768123093878685</v>
      </c>
    </row>
    <row r="3550" spans="1:5" x14ac:dyDescent="0.3">
      <c r="A3550" s="3">
        <v>3549</v>
      </c>
      <c r="B3550" s="3">
        <v>10</v>
      </c>
      <c r="C3550" s="3">
        <f t="shared" ca="1" si="110"/>
        <v>0.33233700745574069</v>
      </c>
      <c r="D3550" s="3">
        <f t="shared" ca="1" si="111"/>
        <v>26.616850372787034</v>
      </c>
      <c r="E3550" s="3">
        <v>28.606149439551682</v>
      </c>
    </row>
    <row r="3551" spans="1:5" x14ac:dyDescent="0.3">
      <c r="A3551" s="3">
        <v>3550</v>
      </c>
      <c r="B3551" s="3">
        <v>10</v>
      </c>
      <c r="C3551" s="3">
        <f t="shared" ca="1" si="110"/>
        <v>0.89885641084518453</v>
      </c>
      <c r="D3551" s="3">
        <f t="shared" ca="1" si="111"/>
        <v>54.942820542259227</v>
      </c>
      <c r="E3551" s="3">
        <v>24.614707601618825</v>
      </c>
    </row>
    <row r="3552" spans="1:5" x14ac:dyDescent="0.3">
      <c r="A3552" s="3">
        <v>3551</v>
      </c>
      <c r="B3552" s="3">
        <v>10</v>
      </c>
      <c r="C3552" s="3">
        <f t="shared" ca="1" si="110"/>
        <v>0.2517263571779933</v>
      </c>
      <c r="D3552" s="3">
        <f t="shared" ca="1" si="111"/>
        <v>22.586317858899665</v>
      </c>
      <c r="E3552" s="3">
        <v>21.888652684119592</v>
      </c>
    </row>
    <row r="3553" spans="1:5" x14ac:dyDescent="0.3">
      <c r="A3553" s="3">
        <v>3552</v>
      </c>
      <c r="B3553" s="3">
        <v>10</v>
      </c>
      <c r="C3553" s="3">
        <f t="shared" ca="1" si="110"/>
        <v>0.24077755370871057</v>
      </c>
      <c r="D3553" s="3">
        <f t="shared" ca="1" si="111"/>
        <v>22.038877685435526</v>
      </c>
      <c r="E3553" s="3">
        <v>50.33889170417487</v>
      </c>
    </row>
    <row r="3554" spans="1:5" x14ac:dyDescent="0.3">
      <c r="A3554" s="3">
        <v>3553</v>
      </c>
      <c r="B3554" s="3">
        <v>10</v>
      </c>
      <c r="C3554" s="3">
        <f t="shared" ca="1" si="110"/>
        <v>0.66399853077316884</v>
      </c>
      <c r="D3554" s="3">
        <f t="shared" ca="1" si="111"/>
        <v>43.199926538658445</v>
      </c>
      <c r="E3554" s="3">
        <v>46.00265405001921</v>
      </c>
    </row>
    <row r="3555" spans="1:5" x14ac:dyDescent="0.3">
      <c r="A3555" s="3">
        <v>3554</v>
      </c>
      <c r="B3555" s="3">
        <v>10</v>
      </c>
      <c r="C3555" s="3">
        <f t="shared" ca="1" si="110"/>
        <v>0.84094301705127872</v>
      </c>
      <c r="D3555" s="3">
        <f t="shared" ca="1" si="111"/>
        <v>52.047150852563931</v>
      </c>
      <c r="E3555" s="3">
        <v>10.869938222148297</v>
      </c>
    </row>
    <row r="3556" spans="1:5" x14ac:dyDescent="0.3">
      <c r="A3556" s="3">
        <v>3555</v>
      </c>
      <c r="B3556" s="3">
        <v>10</v>
      </c>
      <c r="C3556" s="3">
        <f t="shared" ca="1" si="110"/>
        <v>0.55670728233174505</v>
      </c>
      <c r="D3556" s="3">
        <f t="shared" ca="1" si="111"/>
        <v>37.83536411658725</v>
      </c>
      <c r="E3556" s="3">
        <v>52.246430639596241</v>
      </c>
    </row>
    <row r="3557" spans="1:5" x14ac:dyDescent="0.3">
      <c r="A3557" s="3">
        <v>3556</v>
      </c>
      <c r="B3557" s="3">
        <v>10</v>
      </c>
      <c r="C3557" s="3">
        <f t="shared" ca="1" si="110"/>
        <v>0.43859093959886619</v>
      </c>
      <c r="D3557" s="3">
        <f t="shared" ca="1" si="111"/>
        <v>31.929546979943311</v>
      </c>
      <c r="E3557" s="3">
        <v>19.938768922477955</v>
      </c>
    </row>
    <row r="3558" spans="1:5" x14ac:dyDescent="0.3">
      <c r="A3558" s="3">
        <v>3557</v>
      </c>
      <c r="B3558" s="3">
        <v>10</v>
      </c>
      <c r="C3558" s="3">
        <f t="shared" ca="1" si="110"/>
        <v>0.49550719724518988</v>
      </c>
      <c r="D3558" s="3">
        <f t="shared" ca="1" si="111"/>
        <v>34.775359862259492</v>
      </c>
      <c r="E3558" s="3">
        <v>23.79494132241085</v>
      </c>
    </row>
    <row r="3559" spans="1:5" x14ac:dyDescent="0.3">
      <c r="A3559" s="3">
        <v>3558</v>
      </c>
      <c r="B3559" s="3">
        <v>10</v>
      </c>
      <c r="C3559" s="3">
        <f t="shared" ca="1" si="110"/>
        <v>0.53332718093193043</v>
      </c>
      <c r="D3559" s="3">
        <f t="shared" ca="1" si="111"/>
        <v>36.666359046596526</v>
      </c>
      <c r="E3559" s="3">
        <v>36.036983020486275</v>
      </c>
    </row>
    <row r="3560" spans="1:5" x14ac:dyDescent="0.3">
      <c r="A3560" s="3">
        <v>3559</v>
      </c>
      <c r="B3560" s="3">
        <v>10</v>
      </c>
      <c r="C3560" s="3">
        <f t="shared" ca="1" si="110"/>
        <v>0.61017786646902283</v>
      </c>
      <c r="D3560" s="3">
        <f t="shared" ca="1" si="111"/>
        <v>40.508893323451147</v>
      </c>
      <c r="E3560" s="3">
        <v>56.148039876054909</v>
      </c>
    </row>
    <row r="3561" spans="1:5" x14ac:dyDescent="0.3">
      <c r="A3561" s="3">
        <v>3560</v>
      </c>
      <c r="B3561" s="3">
        <v>10</v>
      </c>
      <c r="C3561" s="3">
        <f t="shared" ca="1" si="110"/>
        <v>0.39447399668366179</v>
      </c>
      <c r="D3561" s="3">
        <f t="shared" ca="1" si="111"/>
        <v>29.72369983418309</v>
      </c>
      <c r="E3561" s="3">
        <v>36.127880934786916</v>
      </c>
    </row>
    <row r="3562" spans="1:5" x14ac:dyDescent="0.3">
      <c r="A3562" s="3">
        <v>3561</v>
      </c>
      <c r="B3562" s="3">
        <v>10</v>
      </c>
      <c r="C3562" s="3">
        <f t="shared" ca="1" si="110"/>
        <v>0.47910285181660162</v>
      </c>
      <c r="D3562" s="3">
        <f t="shared" ca="1" si="111"/>
        <v>33.955142590830079</v>
      </c>
      <c r="E3562" s="3">
        <v>48.939721216877984</v>
      </c>
    </row>
    <row r="3563" spans="1:5" x14ac:dyDescent="0.3">
      <c r="A3563" s="3">
        <v>3562</v>
      </c>
      <c r="B3563" s="3">
        <v>10</v>
      </c>
      <c r="C3563" s="3">
        <f t="shared" ca="1" si="110"/>
        <v>0.96934537685339961</v>
      </c>
      <c r="D3563" s="3">
        <f t="shared" ca="1" si="111"/>
        <v>58.467268842669981</v>
      </c>
      <c r="E3563" s="3">
        <v>17.204597655532179</v>
      </c>
    </row>
    <row r="3564" spans="1:5" x14ac:dyDescent="0.3">
      <c r="A3564" s="3">
        <v>3563</v>
      </c>
      <c r="B3564" s="3">
        <v>10</v>
      </c>
      <c r="C3564" s="3">
        <f t="shared" ca="1" si="110"/>
        <v>8.9040587679244276E-2</v>
      </c>
      <c r="D3564" s="3">
        <f t="shared" ca="1" si="111"/>
        <v>14.452029383962213</v>
      </c>
      <c r="E3564" s="3">
        <v>26.554612365536691</v>
      </c>
    </row>
    <row r="3565" spans="1:5" x14ac:dyDescent="0.3">
      <c r="A3565" s="3">
        <v>3564</v>
      </c>
      <c r="B3565" s="3">
        <v>10</v>
      </c>
      <c r="C3565" s="3">
        <f t="shared" ca="1" si="110"/>
        <v>0.82799695630395265</v>
      </c>
      <c r="D3565" s="3">
        <f t="shared" ca="1" si="111"/>
        <v>51.399847815197631</v>
      </c>
      <c r="E3565" s="3">
        <v>22.637244151350949</v>
      </c>
    </row>
    <row r="3566" spans="1:5" x14ac:dyDescent="0.3">
      <c r="A3566" s="3">
        <v>3565</v>
      </c>
      <c r="B3566" s="3">
        <v>10</v>
      </c>
      <c r="C3566" s="3">
        <f t="shared" ca="1" si="110"/>
        <v>0.72958617575501239</v>
      </c>
      <c r="D3566" s="3">
        <f t="shared" ca="1" si="111"/>
        <v>46.479308787750625</v>
      </c>
      <c r="E3566" s="3">
        <v>55.335099670920826</v>
      </c>
    </row>
    <row r="3567" spans="1:5" x14ac:dyDescent="0.3">
      <c r="A3567" s="3">
        <v>3566</v>
      </c>
      <c r="B3567" s="3">
        <v>10</v>
      </c>
      <c r="C3567" s="3">
        <f t="shared" ca="1" si="110"/>
        <v>0.88362528943372942</v>
      </c>
      <c r="D3567" s="3">
        <f t="shared" ca="1" si="111"/>
        <v>54.181264471686468</v>
      </c>
      <c r="E3567" s="3">
        <v>54.590477063468086</v>
      </c>
    </row>
    <row r="3568" spans="1:5" x14ac:dyDescent="0.3">
      <c r="A3568" s="3">
        <v>3567</v>
      </c>
      <c r="B3568" s="3">
        <v>10</v>
      </c>
      <c r="C3568" s="3">
        <f t="shared" ca="1" si="110"/>
        <v>6.6280622075212237E-2</v>
      </c>
      <c r="D3568" s="3">
        <f t="shared" ca="1" si="111"/>
        <v>13.314031103760612</v>
      </c>
      <c r="E3568" s="3">
        <v>35.49497806679301</v>
      </c>
    </row>
    <row r="3569" spans="1:5" x14ac:dyDescent="0.3">
      <c r="A3569" s="3">
        <v>3568</v>
      </c>
      <c r="B3569" s="3">
        <v>10</v>
      </c>
      <c r="C3569" s="3">
        <f t="shared" ca="1" si="110"/>
        <v>0.36340434726116089</v>
      </c>
      <c r="D3569" s="3">
        <f t="shared" ca="1" si="111"/>
        <v>28.170217363058043</v>
      </c>
      <c r="E3569" s="3">
        <v>58.571981042766303</v>
      </c>
    </row>
    <row r="3570" spans="1:5" x14ac:dyDescent="0.3">
      <c r="A3570" s="3">
        <v>3569</v>
      </c>
      <c r="B3570" s="3">
        <v>10</v>
      </c>
      <c r="C3570" s="3">
        <f t="shared" ca="1" si="110"/>
        <v>0.13519423330747848</v>
      </c>
      <c r="D3570" s="3">
        <f t="shared" ca="1" si="111"/>
        <v>16.759711665373924</v>
      </c>
      <c r="E3570" s="3">
        <v>55.618836119767693</v>
      </c>
    </row>
    <row r="3571" spans="1:5" x14ac:dyDescent="0.3">
      <c r="A3571" s="3">
        <v>3570</v>
      </c>
      <c r="B3571" s="3">
        <v>10</v>
      </c>
      <c r="C3571" s="3">
        <f t="shared" ca="1" si="110"/>
        <v>0.96571834612708363</v>
      </c>
      <c r="D3571" s="3">
        <f t="shared" ca="1" si="111"/>
        <v>58.285917306354179</v>
      </c>
      <c r="E3571" s="3">
        <v>29.173680403763694</v>
      </c>
    </row>
    <row r="3572" spans="1:5" x14ac:dyDescent="0.3">
      <c r="A3572" s="3">
        <v>3571</v>
      </c>
      <c r="B3572" s="3">
        <v>10</v>
      </c>
      <c r="C3572" s="3">
        <f t="shared" ca="1" si="110"/>
        <v>2.6409519533142856E-2</v>
      </c>
      <c r="D3572" s="3">
        <f t="shared" ca="1" si="111"/>
        <v>11.320475976657143</v>
      </c>
      <c r="E3572" s="3">
        <v>26.602916535292557</v>
      </c>
    </row>
    <row r="3573" spans="1:5" x14ac:dyDescent="0.3">
      <c r="A3573" s="3">
        <v>3572</v>
      </c>
      <c r="B3573" s="3">
        <v>10</v>
      </c>
      <c r="C3573" s="3">
        <f t="shared" ca="1" si="110"/>
        <v>0.66951367358245395</v>
      </c>
      <c r="D3573" s="3">
        <f t="shared" ca="1" si="111"/>
        <v>43.475683679122696</v>
      </c>
      <c r="E3573" s="3">
        <v>40.634513256340796</v>
      </c>
    </row>
    <row r="3574" spans="1:5" x14ac:dyDescent="0.3">
      <c r="A3574" s="3">
        <v>3573</v>
      </c>
      <c r="B3574" s="3">
        <v>10</v>
      </c>
      <c r="C3574" s="3">
        <f t="shared" ca="1" si="110"/>
        <v>8.7185587303390655E-2</v>
      </c>
      <c r="D3574" s="3">
        <f t="shared" ca="1" si="111"/>
        <v>14.359279365169533</v>
      </c>
      <c r="E3574" s="3">
        <v>48.019049558907824</v>
      </c>
    </row>
    <row r="3575" spans="1:5" x14ac:dyDescent="0.3">
      <c r="A3575" s="3">
        <v>3574</v>
      </c>
      <c r="B3575" s="3">
        <v>10</v>
      </c>
      <c r="C3575" s="3">
        <f t="shared" ca="1" si="110"/>
        <v>0.80385419701640237</v>
      </c>
      <c r="D3575" s="3">
        <f t="shared" ca="1" si="111"/>
        <v>50.192709850820123</v>
      </c>
      <c r="E3575" s="3">
        <v>34.960066479509592</v>
      </c>
    </row>
    <row r="3576" spans="1:5" x14ac:dyDescent="0.3">
      <c r="A3576" s="3">
        <v>3575</v>
      </c>
      <c r="B3576" s="3">
        <v>10</v>
      </c>
      <c r="C3576" s="3">
        <f t="shared" ca="1" si="110"/>
        <v>0.16055986356335661</v>
      </c>
      <c r="D3576" s="3">
        <f t="shared" ca="1" si="111"/>
        <v>18.027993178167833</v>
      </c>
      <c r="E3576" s="3">
        <v>15.757576988953055</v>
      </c>
    </row>
    <row r="3577" spans="1:5" x14ac:dyDescent="0.3">
      <c r="A3577" s="3">
        <v>3576</v>
      </c>
      <c r="B3577" s="3">
        <v>10</v>
      </c>
      <c r="C3577" s="3">
        <f t="shared" ca="1" si="110"/>
        <v>0.99872202568378554</v>
      </c>
      <c r="D3577" s="3">
        <f t="shared" ca="1" si="111"/>
        <v>59.936101284189277</v>
      </c>
      <c r="E3577" s="3">
        <v>23.217867580753833</v>
      </c>
    </row>
    <row r="3578" spans="1:5" x14ac:dyDescent="0.3">
      <c r="A3578" s="3">
        <v>3577</v>
      </c>
      <c r="B3578" s="3">
        <v>10</v>
      </c>
      <c r="C3578" s="3">
        <f t="shared" ca="1" si="110"/>
        <v>0.33327474392841794</v>
      </c>
      <c r="D3578" s="3">
        <f t="shared" ca="1" si="111"/>
        <v>26.663737196420897</v>
      </c>
      <c r="E3578" s="3">
        <v>38.464518847259264</v>
      </c>
    </row>
    <row r="3579" spans="1:5" x14ac:dyDescent="0.3">
      <c r="A3579" s="3">
        <v>3578</v>
      </c>
      <c r="B3579" s="3">
        <v>10</v>
      </c>
      <c r="C3579" s="3">
        <f t="shared" ca="1" si="110"/>
        <v>0.57192068624505676</v>
      </c>
      <c r="D3579" s="3">
        <f t="shared" ca="1" si="111"/>
        <v>38.59603431225284</v>
      </c>
      <c r="E3579" s="3">
        <v>40.811734019787906</v>
      </c>
    </row>
    <row r="3580" spans="1:5" x14ac:dyDescent="0.3">
      <c r="A3580" s="3">
        <v>3579</v>
      </c>
      <c r="B3580" s="3">
        <v>10</v>
      </c>
      <c r="C3580" s="3">
        <f t="shared" ca="1" si="110"/>
        <v>0.64626321700214173</v>
      </c>
      <c r="D3580" s="3">
        <f t="shared" ca="1" si="111"/>
        <v>42.313160850107089</v>
      </c>
      <c r="E3580" s="3">
        <v>38.608523374016535</v>
      </c>
    </row>
    <row r="3581" spans="1:5" x14ac:dyDescent="0.3">
      <c r="A3581" s="3">
        <v>3580</v>
      </c>
      <c r="B3581" s="3">
        <v>10</v>
      </c>
      <c r="C3581" s="3">
        <f t="shared" ca="1" si="110"/>
        <v>0.81139830317621986</v>
      </c>
      <c r="D3581" s="3">
        <f t="shared" ca="1" si="111"/>
        <v>50.569915158811</v>
      </c>
      <c r="E3581" s="3">
        <v>54.044552001246629</v>
      </c>
    </row>
    <row r="3582" spans="1:5" x14ac:dyDescent="0.3">
      <c r="A3582" s="3">
        <v>3581</v>
      </c>
      <c r="B3582" s="3">
        <v>10</v>
      </c>
      <c r="C3582" s="3">
        <f t="shared" ca="1" si="110"/>
        <v>0.56412116265648471</v>
      </c>
      <c r="D3582" s="3">
        <f t="shared" ca="1" si="111"/>
        <v>38.206058132824239</v>
      </c>
      <c r="E3582" s="3">
        <v>41.448943728476003</v>
      </c>
    </row>
    <row r="3583" spans="1:5" x14ac:dyDescent="0.3">
      <c r="A3583" s="3">
        <v>3582</v>
      </c>
      <c r="B3583" s="3">
        <v>10</v>
      </c>
      <c r="C3583" s="3">
        <f t="shared" ca="1" si="110"/>
        <v>0.57900765862036507</v>
      </c>
      <c r="D3583" s="3">
        <f t="shared" ca="1" si="111"/>
        <v>38.950382931018254</v>
      </c>
      <c r="E3583" s="3">
        <v>45.412605276914746</v>
      </c>
    </row>
    <row r="3584" spans="1:5" x14ac:dyDescent="0.3">
      <c r="A3584" s="3">
        <v>3583</v>
      </c>
      <c r="B3584" s="3">
        <v>10</v>
      </c>
      <c r="C3584" s="3">
        <f t="shared" ca="1" si="110"/>
        <v>6.5435621118988596E-2</v>
      </c>
      <c r="D3584" s="3">
        <f t="shared" ca="1" si="111"/>
        <v>13.271781055949429</v>
      </c>
      <c r="E3584" s="3">
        <v>18.780591665314937</v>
      </c>
    </row>
    <row r="3585" spans="1:5" x14ac:dyDescent="0.3">
      <c r="A3585" s="3">
        <v>3584</v>
      </c>
      <c r="B3585" s="3">
        <v>10</v>
      </c>
      <c r="C3585" s="3">
        <f t="shared" ca="1" si="110"/>
        <v>0.33527264436396875</v>
      </c>
      <c r="D3585" s="3">
        <f t="shared" ca="1" si="111"/>
        <v>26.763632218198438</v>
      </c>
      <c r="E3585" s="3">
        <v>54.269494439210249</v>
      </c>
    </row>
    <row r="3586" spans="1:5" x14ac:dyDescent="0.3">
      <c r="A3586" s="3">
        <v>3585</v>
      </c>
      <c r="B3586" s="3">
        <v>10</v>
      </c>
      <c r="C3586" s="3">
        <f t="shared" ca="1" si="110"/>
        <v>0.97892931113659232</v>
      </c>
      <c r="D3586" s="3">
        <f t="shared" ca="1" si="111"/>
        <v>58.946465556829615</v>
      </c>
      <c r="E3586" s="3">
        <v>11.144825397015897</v>
      </c>
    </row>
    <row r="3587" spans="1:5" x14ac:dyDescent="0.3">
      <c r="A3587" s="3">
        <v>3586</v>
      </c>
      <c r="B3587" s="3">
        <v>10</v>
      </c>
      <c r="C3587" s="3">
        <f t="shared" ref="C3587:C3650" ca="1" si="112">RAND()</f>
        <v>0.53511748729741304</v>
      </c>
      <c r="D3587" s="3">
        <f t="shared" ref="D3587:D3650" ca="1" si="113">B3587+C3587*B3587*5</f>
        <v>36.75587436487065</v>
      </c>
      <c r="E3587" s="3">
        <v>40.254036457019453</v>
      </c>
    </row>
    <row r="3588" spans="1:5" x14ac:dyDescent="0.3">
      <c r="A3588" s="3">
        <v>3587</v>
      </c>
      <c r="B3588" s="3">
        <v>10</v>
      </c>
      <c r="C3588" s="3">
        <f t="shared" ca="1" si="112"/>
        <v>0.80808888004446044</v>
      </c>
      <c r="D3588" s="3">
        <f t="shared" ca="1" si="113"/>
        <v>50.404444002223023</v>
      </c>
      <c r="E3588" s="3">
        <v>33.562109605781465</v>
      </c>
    </row>
    <row r="3589" spans="1:5" x14ac:dyDescent="0.3">
      <c r="A3589" s="3">
        <v>3588</v>
      </c>
      <c r="B3589" s="3">
        <v>10</v>
      </c>
      <c r="C3589" s="3">
        <f t="shared" ca="1" si="112"/>
        <v>0.12045540709033709</v>
      </c>
      <c r="D3589" s="3">
        <f t="shared" ca="1" si="113"/>
        <v>16.022770354516854</v>
      </c>
      <c r="E3589" s="3">
        <v>46.199382684497479</v>
      </c>
    </row>
    <row r="3590" spans="1:5" x14ac:dyDescent="0.3">
      <c r="A3590" s="3">
        <v>3589</v>
      </c>
      <c r="B3590" s="3">
        <v>10</v>
      </c>
      <c r="C3590" s="3">
        <f t="shared" ca="1" si="112"/>
        <v>0.63814482956673102</v>
      </c>
      <c r="D3590" s="3">
        <f t="shared" ca="1" si="113"/>
        <v>41.907241478336552</v>
      </c>
      <c r="E3590" s="3">
        <v>26.245584792729172</v>
      </c>
    </row>
    <row r="3591" spans="1:5" x14ac:dyDescent="0.3">
      <c r="A3591" s="3">
        <v>3590</v>
      </c>
      <c r="B3591" s="3">
        <v>10</v>
      </c>
      <c r="C3591" s="3">
        <f t="shared" ca="1" si="112"/>
        <v>9.0428110340541878E-2</v>
      </c>
      <c r="D3591" s="3">
        <f t="shared" ca="1" si="113"/>
        <v>14.521405517027095</v>
      </c>
      <c r="E3591" s="3">
        <v>27.827470134556279</v>
      </c>
    </row>
    <row r="3592" spans="1:5" x14ac:dyDescent="0.3">
      <c r="A3592" s="3">
        <v>3591</v>
      </c>
      <c r="B3592" s="3">
        <v>10</v>
      </c>
      <c r="C3592" s="3">
        <f t="shared" ca="1" si="112"/>
        <v>0.99251413249700093</v>
      </c>
      <c r="D3592" s="3">
        <f t="shared" ca="1" si="113"/>
        <v>59.625706624850054</v>
      </c>
      <c r="E3592" s="3">
        <v>16.228651178706919</v>
      </c>
    </row>
    <row r="3593" spans="1:5" x14ac:dyDescent="0.3">
      <c r="A3593" s="3">
        <v>3592</v>
      </c>
      <c r="B3593" s="3">
        <v>10</v>
      </c>
      <c r="C3593" s="3">
        <f t="shared" ca="1" si="112"/>
        <v>0.66953850487882316</v>
      </c>
      <c r="D3593" s="3">
        <f t="shared" ca="1" si="113"/>
        <v>43.47692524394116</v>
      </c>
      <c r="E3593" s="3">
        <v>20.753230705446526</v>
      </c>
    </row>
    <row r="3594" spans="1:5" x14ac:dyDescent="0.3">
      <c r="A3594" s="3">
        <v>3593</v>
      </c>
      <c r="B3594" s="3">
        <v>10</v>
      </c>
      <c r="C3594" s="3">
        <f t="shared" ca="1" si="112"/>
        <v>0.61936986507306657</v>
      </c>
      <c r="D3594" s="3">
        <f t="shared" ca="1" si="113"/>
        <v>40.968493253653328</v>
      </c>
      <c r="E3594" s="3">
        <v>18.618911106328497</v>
      </c>
    </row>
    <row r="3595" spans="1:5" x14ac:dyDescent="0.3">
      <c r="A3595" s="3">
        <v>3594</v>
      </c>
      <c r="B3595" s="3">
        <v>10</v>
      </c>
      <c r="C3595" s="3">
        <f t="shared" ca="1" si="112"/>
        <v>0.79209735567745998</v>
      </c>
      <c r="D3595" s="3">
        <f t="shared" ca="1" si="113"/>
        <v>49.604867783872997</v>
      </c>
      <c r="E3595" s="3">
        <v>30.031004193680047</v>
      </c>
    </row>
    <row r="3596" spans="1:5" x14ac:dyDescent="0.3">
      <c r="A3596" s="3">
        <v>3595</v>
      </c>
      <c r="B3596" s="3">
        <v>10</v>
      </c>
      <c r="C3596" s="3">
        <f t="shared" ca="1" si="112"/>
        <v>0.21449802969668097</v>
      </c>
      <c r="D3596" s="3">
        <f t="shared" ca="1" si="113"/>
        <v>20.724901484834049</v>
      </c>
      <c r="E3596" s="3">
        <v>34.256532330130788</v>
      </c>
    </row>
    <row r="3597" spans="1:5" x14ac:dyDescent="0.3">
      <c r="A3597" s="3">
        <v>3596</v>
      </c>
      <c r="B3597" s="3">
        <v>10</v>
      </c>
      <c r="C3597" s="3">
        <f t="shared" ca="1" si="112"/>
        <v>0.50337674035965507</v>
      </c>
      <c r="D3597" s="3">
        <f t="shared" ca="1" si="113"/>
        <v>35.168837017982753</v>
      </c>
      <c r="E3597" s="3">
        <v>16.212476692381614</v>
      </c>
    </row>
    <row r="3598" spans="1:5" x14ac:dyDescent="0.3">
      <c r="A3598" s="3">
        <v>3597</v>
      </c>
      <c r="B3598" s="3">
        <v>10</v>
      </c>
      <c r="C3598" s="3">
        <f t="shared" ca="1" si="112"/>
        <v>0.49348339354332726</v>
      </c>
      <c r="D3598" s="3">
        <f t="shared" ca="1" si="113"/>
        <v>34.674169677166361</v>
      </c>
      <c r="E3598" s="3">
        <v>52.602938319154504</v>
      </c>
    </row>
    <row r="3599" spans="1:5" x14ac:dyDescent="0.3">
      <c r="A3599" s="3">
        <v>3598</v>
      </c>
      <c r="B3599" s="3">
        <v>10</v>
      </c>
      <c r="C3599" s="3">
        <f t="shared" ca="1" si="112"/>
        <v>0.94283096834741098</v>
      </c>
      <c r="D3599" s="3">
        <f t="shared" ca="1" si="113"/>
        <v>57.141548417370551</v>
      </c>
      <c r="E3599" s="3">
        <v>48.658067782231711</v>
      </c>
    </row>
    <row r="3600" spans="1:5" x14ac:dyDescent="0.3">
      <c r="A3600" s="3">
        <v>3599</v>
      </c>
      <c r="B3600" s="3">
        <v>10</v>
      </c>
      <c r="C3600" s="3">
        <f t="shared" ca="1" si="112"/>
        <v>0.64640495235164586</v>
      </c>
      <c r="D3600" s="3">
        <f t="shared" ca="1" si="113"/>
        <v>42.320247617582297</v>
      </c>
      <c r="E3600" s="3">
        <v>29.82877165415691</v>
      </c>
    </row>
    <row r="3601" spans="1:5" x14ac:dyDescent="0.3">
      <c r="A3601" s="3">
        <v>3600</v>
      </c>
      <c r="B3601" s="3">
        <v>10</v>
      </c>
      <c r="C3601" s="3">
        <f t="shared" ca="1" si="112"/>
        <v>0.83195980715341455</v>
      </c>
      <c r="D3601" s="3">
        <f t="shared" ca="1" si="113"/>
        <v>51.597990357670724</v>
      </c>
      <c r="E3601" s="3">
        <v>13.637191378417477</v>
      </c>
    </row>
    <row r="3602" spans="1:5" x14ac:dyDescent="0.3">
      <c r="A3602" s="3">
        <v>3601</v>
      </c>
      <c r="B3602" s="3">
        <v>10</v>
      </c>
      <c r="C3602" s="3">
        <f t="shared" ca="1" si="112"/>
        <v>0.48461008145555107</v>
      </c>
      <c r="D3602" s="3">
        <f t="shared" ca="1" si="113"/>
        <v>34.230504072777556</v>
      </c>
      <c r="E3602" s="3">
        <v>22.07319773373699</v>
      </c>
    </row>
    <row r="3603" spans="1:5" x14ac:dyDescent="0.3">
      <c r="A3603" s="3">
        <v>3602</v>
      </c>
      <c r="B3603" s="3">
        <v>10</v>
      </c>
      <c r="C3603" s="3">
        <f t="shared" ca="1" si="112"/>
        <v>0.47905655851854156</v>
      </c>
      <c r="D3603" s="3">
        <f t="shared" ca="1" si="113"/>
        <v>33.952827925927082</v>
      </c>
      <c r="E3603" s="3">
        <v>43.328316691213622</v>
      </c>
    </row>
    <row r="3604" spans="1:5" x14ac:dyDescent="0.3">
      <c r="A3604" s="3">
        <v>3603</v>
      </c>
      <c r="B3604" s="3">
        <v>10</v>
      </c>
      <c r="C3604" s="3">
        <f t="shared" ca="1" si="112"/>
        <v>0.82496784538033996</v>
      </c>
      <c r="D3604" s="3">
        <f t="shared" ca="1" si="113"/>
        <v>51.248392269016996</v>
      </c>
      <c r="E3604" s="3">
        <v>38.498288573553907</v>
      </c>
    </row>
    <row r="3605" spans="1:5" x14ac:dyDescent="0.3">
      <c r="A3605" s="3">
        <v>3604</v>
      </c>
      <c r="B3605" s="3">
        <v>10</v>
      </c>
      <c r="C3605" s="3">
        <f t="shared" ca="1" si="112"/>
        <v>0.43775263295991673</v>
      </c>
      <c r="D3605" s="3">
        <f t="shared" ca="1" si="113"/>
        <v>31.887631647995835</v>
      </c>
      <c r="E3605" s="3">
        <v>41.44782429608739</v>
      </c>
    </row>
    <row r="3606" spans="1:5" x14ac:dyDescent="0.3">
      <c r="A3606" s="3">
        <v>3605</v>
      </c>
      <c r="B3606" s="3">
        <v>10</v>
      </c>
      <c r="C3606" s="3">
        <f t="shared" ca="1" si="112"/>
        <v>0.15359487187838461</v>
      </c>
      <c r="D3606" s="3">
        <f t="shared" ca="1" si="113"/>
        <v>17.67974359391923</v>
      </c>
      <c r="E3606" s="3">
        <v>26.932918989377665</v>
      </c>
    </row>
    <row r="3607" spans="1:5" x14ac:dyDescent="0.3">
      <c r="A3607" s="3">
        <v>3606</v>
      </c>
      <c r="B3607" s="3">
        <v>10</v>
      </c>
      <c r="C3607" s="3">
        <f t="shared" ca="1" si="112"/>
        <v>0.88861091406365122</v>
      </c>
      <c r="D3607" s="3">
        <f t="shared" ca="1" si="113"/>
        <v>54.43054570318256</v>
      </c>
      <c r="E3607" s="3">
        <v>22.224102120064021</v>
      </c>
    </row>
    <row r="3608" spans="1:5" x14ac:dyDescent="0.3">
      <c r="A3608" s="3">
        <v>3607</v>
      </c>
      <c r="B3608" s="3">
        <v>10</v>
      </c>
      <c r="C3608" s="3">
        <f t="shared" ca="1" si="112"/>
        <v>0.96303341438763701</v>
      </c>
      <c r="D3608" s="3">
        <f t="shared" ca="1" si="113"/>
        <v>58.151670719381848</v>
      </c>
      <c r="E3608" s="3">
        <v>22.973254074312052</v>
      </c>
    </row>
    <row r="3609" spans="1:5" x14ac:dyDescent="0.3">
      <c r="A3609" s="3">
        <v>3608</v>
      </c>
      <c r="B3609" s="3">
        <v>10</v>
      </c>
      <c r="C3609" s="3">
        <f t="shared" ca="1" si="112"/>
        <v>0.36409670807003558</v>
      </c>
      <c r="D3609" s="3">
        <f t="shared" ca="1" si="113"/>
        <v>28.204835403501779</v>
      </c>
      <c r="E3609" s="3">
        <v>30.004792476904399</v>
      </c>
    </row>
    <row r="3610" spans="1:5" x14ac:dyDescent="0.3">
      <c r="A3610" s="3">
        <v>3609</v>
      </c>
      <c r="B3610" s="3">
        <v>10</v>
      </c>
      <c r="C3610" s="3">
        <f t="shared" ca="1" si="112"/>
        <v>0.8915002485490221</v>
      </c>
      <c r="D3610" s="3">
        <f t="shared" ca="1" si="113"/>
        <v>54.575012427451107</v>
      </c>
      <c r="E3610" s="3">
        <v>15.412195243703749</v>
      </c>
    </row>
    <row r="3611" spans="1:5" x14ac:dyDescent="0.3">
      <c r="A3611" s="3">
        <v>3610</v>
      </c>
      <c r="B3611" s="3">
        <v>10</v>
      </c>
      <c r="C3611" s="3">
        <f t="shared" ca="1" si="112"/>
        <v>5.4812357764196573E-2</v>
      </c>
      <c r="D3611" s="3">
        <f t="shared" ca="1" si="113"/>
        <v>12.74061788820983</v>
      </c>
      <c r="E3611" s="3">
        <v>13.617584403041729</v>
      </c>
    </row>
    <row r="3612" spans="1:5" x14ac:dyDescent="0.3">
      <c r="A3612" s="3">
        <v>3611</v>
      </c>
      <c r="B3612" s="3">
        <v>10</v>
      </c>
      <c r="C3612" s="3">
        <f t="shared" ca="1" si="112"/>
        <v>0.69270332237421506</v>
      </c>
      <c r="D3612" s="3">
        <f t="shared" ca="1" si="113"/>
        <v>44.635166118710757</v>
      </c>
      <c r="E3612" s="3">
        <v>20.733982478012706</v>
      </c>
    </row>
    <row r="3613" spans="1:5" x14ac:dyDescent="0.3">
      <c r="A3613" s="3">
        <v>3612</v>
      </c>
      <c r="B3613" s="3">
        <v>10</v>
      </c>
      <c r="C3613" s="3">
        <f t="shared" ca="1" si="112"/>
        <v>0.99379311263713466</v>
      </c>
      <c r="D3613" s="3">
        <f t="shared" ca="1" si="113"/>
        <v>59.689655631856731</v>
      </c>
      <c r="E3613" s="3">
        <v>38.080392476180066</v>
      </c>
    </row>
    <row r="3614" spans="1:5" x14ac:dyDescent="0.3">
      <c r="A3614" s="3">
        <v>3613</v>
      </c>
      <c r="B3614" s="3">
        <v>10</v>
      </c>
      <c r="C3614" s="3">
        <f t="shared" ca="1" si="112"/>
        <v>1.7049103819652411E-2</v>
      </c>
      <c r="D3614" s="3">
        <f t="shared" ca="1" si="113"/>
        <v>10.852455190982621</v>
      </c>
      <c r="E3614" s="3">
        <v>28.152648971877341</v>
      </c>
    </row>
    <row r="3615" spans="1:5" x14ac:dyDescent="0.3">
      <c r="A3615" s="3">
        <v>3614</v>
      </c>
      <c r="B3615" s="3">
        <v>10</v>
      </c>
      <c r="C3615" s="3">
        <f t="shared" ca="1" si="112"/>
        <v>0.27450535541149557</v>
      </c>
      <c r="D3615" s="3">
        <f t="shared" ca="1" si="113"/>
        <v>23.725267770574778</v>
      </c>
      <c r="E3615" s="3">
        <v>58.9674956308655</v>
      </c>
    </row>
    <row r="3616" spans="1:5" x14ac:dyDescent="0.3">
      <c r="A3616" s="3">
        <v>3615</v>
      </c>
      <c r="B3616" s="3">
        <v>10</v>
      </c>
      <c r="C3616" s="3">
        <f t="shared" ca="1" si="112"/>
        <v>0.1863672961255376</v>
      </c>
      <c r="D3616" s="3">
        <f t="shared" ca="1" si="113"/>
        <v>19.318364806276879</v>
      </c>
      <c r="E3616" s="3">
        <v>33.555805124540839</v>
      </c>
    </row>
    <row r="3617" spans="1:5" x14ac:dyDescent="0.3">
      <c r="A3617" s="3">
        <v>3616</v>
      </c>
      <c r="B3617" s="3">
        <v>10</v>
      </c>
      <c r="C3617" s="3">
        <f t="shared" ca="1" si="112"/>
        <v>4.3774618015821942E-2</v>
      </c>
      <c r="D3617" s="3">
        <f t="shared" ca="1" si="113"/>
        <v>12.188730900791096</v>
      </c>
      <c r="E3617" s="3">
        <v>51.58339523418001</v>
      </c>
    </row>
    <row r="3618" spans="1:5" x14ac:dyDescent="0.3">
      <c r="A3618" s="3">
        <v>3617</v>
      </c>
      <c r="B3618" s="3">
        <v>10</v>
      </c>
      <c r="C3618" s="3">
        <f t="shared" ca="1" si="112"/>
        <v>0.39480541228000732</v>
      </c>
      <c r="D3618" s="3">
        <f t="shared" ca="1" si="113"/>
        <v>29.740270614000366</v>
      </c>
      <c r="E3618" s="3">
        <v>11.256429596555147</v>
      </c>
    </row>
    <row r="3619" spans="1:5" x14ac:dyDescent="0.3">
      <c r="A3619" s="3">
        <v>3618</v>
      </c>
      <c r="B3619" s="3">
        <v>10</v>
      </c>
      <c r="C3619" s="3">
        <f t="shared" ca="1" si="112"/>
        <v>0.13910123875366442</v>
      </c>
      <c r="D3619" s="3">
        <f t="shared" ca="1" si="113"/>
        <v>16.955061937683222</v>
      </c>
      <c r="E3619" s="3">
        <v>20.024290437051555</v>
      </c>
    </row>
    <row r="3620" spans="1:5" x14ac:dyDescent="0.3">
      <c r="A3620" s="3">
        <v>3619</v>
      </c>
      <c r="B3620" s="3">
        <v>10</v>
      </c>
      <c r="C3620" s="3">
        <f t="shared" ca="1" si="112"/>
        <v>0.25037186323187288</v>
      </c>
      <c r="D3620" s="3">
        <f t="shared" ca="1" si="113"/>
        <v>22.518593161593646</v>
      </c>
      <c r="E3620" s="3">
        <v>19.851135216916202</v>
      </c>
    </row>
    <row r="3621" spans="1:5" x14ac:dyDescent="0.3">
      <c r="A3621" s="3">
        <v>3620</v>
      </c>
      <c r="B3621" s="3">
        <v>10</v>
      </c>
      <c r="C3621" s="3">
        <f t="shared" ca="1" si="112"/>
        <v>0.17135260416235754</v>
      </c>
      <c r="D3621" s="3">
        <f t="shared" ca="1" si="113"/>
        <v>18.567630208117876</v>
      </c>
      <c r="E3621" s="3">
        <v>17.256227162118751</v>
      </c>
    </row>
    <row r="3622" spans="1:5" x14ac:dyDescent="0.3">
      <c r="A3622" s="3">
        <v>3621</v>
      </c>
      <c r="B3622" s="3">
        <v>10</v>
      </c>
      <c r="C3622" s="3">
        <f t="shared" ca="1" si="112"/>
        <v>0.3405948927175394</v>
      </c>
      <c r="D3622" s="3">
        <f t="shared" ca="1" si="113"/>
        <v>27.02974463587697</v>
      </c>
      <c r="E3622" s="3">
        <v>27.01550089427057</v>
      </c>
    </row>
    <row r="3623" spans="1:5" x14ac:dyDescent="0.3">
      <c r="A3623" s="3">
        <v>3622</v>
      </c>
      <c r="B3623" s="3">
        <v>10</v>
      </c>
      <c r="C3623" s="3">
        <f t="shared" ca="1" si="112"/>
        <v>0.35799088681773761</v>
      </c>
      <c r="D3623" s="3">
        <f t="shared" ca="1" si="113"/>
        <v>27.89954434088688</v>
      </c>
      <c r="E3623" s="3">
        <v>33.265718997732407</v>
      </c>
    </row>
    <row r="3624" spans="1:5" x14ac:dyDescent="0.3">
      <c r="A3624" s="3">
        <v>3623</v>
      </c>
      <c r="B3624" s="3">
        <v>10</v>
      </c>
      <c r="C3624" s="3">
        <f t="shared" ca="1" si="112"/>
        <v>0.39317011675166724</v>
      </c>
      <c r="D3624" s="3">
        <f t="shared" ca="1" si="113"/>
        <v>29.658505837583363</v>
      </c>
      <c r="E3624" s="3">
        <v>35.256198476136291</v>
      </c>
    </row>
    <row r="3625" spans="1:5" x14ac:dyDescent="0.3">
      <c r="A3625" s="3">
        <v>3624</v>
      </c>
      <c r="B3625" s="3">
        <v>10</v>
      </c>
      <c r="C3625" s="3">
        <f t="shared" ca="1" si="112"/>
        <v>0.83159608279746167</v>
      </c>
      <c r="D3625" s="3">
        <f t="shared" ca="1" si="113"/>
        <v>51.57980413987309</v>
      </c>
      <c r="E3625" s="3">
        <v>25.438024678971264</v>
      </c>
    </row>
    <row r="3626" spans="1:5" x14ac:dyDescent="0.3">
      <c r="A3626" s="3">
        <v>3625</v>
      </c>
      <c r="B3626" s="3">
        <v>10</v>
      </c>
      <c r="C3626" s="3">
        <f t="shared" ca="1" si="112"/>
        <v>0.55236860781936292</v>
      </c>
      <c r="D3626" s="3">
        <f t="shared" ca="1" si="113"/>
        <v>37.618430390968143</v>
      </c>
      <c r="E3626" s="3">
        <v>13.53297001618273</v>
      </c>
    </row>
    <row r="3627" spans="1:5" x14ac:dyDescent="0.3">
      <c r="A3627" s="3">
        <v>3626</v>
      </c>
      <c r="B3627" s="3">
        <v>10</v>
      </c>
      <c r="C3627" s="3">
        <f t="shared" ca="1" si="112"/>
        <v>0.93426324478622091</v>
      </c>
      <c r="D3627" s="3">
        <f t="shared" ca="1" si="113"/>
        <v>56.713162239311046</v>
      </c>
      <c r="E3627" s="3">
        <v>38.535109088106438</v>
      </c>
    </row>
    <row r="3628" spans="1:5" x14ac:dyDescent="0.3">
      <c r="A3628" s="3">
        <v>3627</v>
      </c>
      <c r="B3628" s="3">
        <v>10</v>
      </c>
      <c r="C3628" s="3">
        <f t="shared" ca="1" si="112"/>
        <v>0.3386359828590596</v>
      </c>
      <c r="D3628" s="3">
        <f t="shared" ca="1" si="113"/>
        <v>26.931799142952979</v>
      </c>
      <c r="E3628" s="3">
        <v>34.199091606526046</v>
      </c>
    </row>
    <row r="3629" spans="1:5" x14ac:dyDescent="0.3">
      <c r="A3629" s="3">
        <v>3628</v>
      </c>
      <c r="B3629" s="3">
        <v>10</v>
      </c>
      <c r="C3629" s="3">
        <f t="shared" ca="1" si="112"/>
        <v>0.42487733718698961</v>
      </c>
      <c r="D3629" s="3">
        <f t="shared" ca="1" si="113"/>
        <v>31.243866859349481</v>
      </c>
      <c r="E3629" s="3">
        <v>48.70891501217973</v>
      </c>
    </row>
    <row r="3630" spans="1:5" x14ac:dyDescent="0.3">
      <c r="A3630" s="3">
        <v>3629</v>
      </c>
      <c r="B3630" s="3">
        <v>10</v>
      </c>
      <c r="C3630" s="3">
        <f t="shared" ca="1" si="112"/>
        <v>0.57345540487423874</v>
      </c>
      <c r="D3630" s="3">
        <f t="shared" ca="1" si="113"/>
        <v>38.672770243711938</v>
      </c>
      <c r="E3630" s="3">
        <v>42.820768020464961</v>
      </c>
    </row>
    <row r="3631" spans="1:5" x14ac:dyDescent="0.3">
      <c r="A3631" s="3">
        <v>3630</v>
      </c>
      <c r="B3631" s="3">
        <v>10</v>
      </c>
      <c r="C3631" s="3">
        <f t="shared" ca="1" si="112"/>
        <v>0.86591178228327637</v>
      </c>
      <c r="D3631" s="3">
        <f t="shared" ca="1" si="113"/>
        <v>53.295589114163818</v>
      </c>
      <c r="E3631" s="3">
        <v>44.863023857012536</v>
      </c>
    </row>
    <row r="3632" spans="1:5" x14ac:dyDescent="0.3">
      <c r="A3632" s="3">
        <v>3631</v>
      </c>
      <c r="B3632" s="3">
        <v>10</v>
      </c>
      <c r="C3632" s="3">
        <f t="shared" ca="1" si="112"/>
        <v>0.95299209411406438</v>
      </c>
      <c r="D3632" s="3">
        <f t="shared" ca="1" si="113"/>
        <v>57.649604705703219</v>
      </c>
      <c r="E3632" s="3">
        <v>34.962768332990294</v>
      </c>
    </row>
    <row r="3633" spans="1:5" x14ac:dyDescent="0.3">
      <c r="A3633" s="3">
        <v>3632</v>
      </c>
      <c r="B3633" s="3">
        <v>10</v>
      </c>
      <c r="C3633" s="3">
        <f t="shared" ca="1" si="112"/>
        <v>0.46368910594793589</v>
      </c>
      <c r="D3633" s="3">
        <f t="shared" ca="1" si="113"/>
        <v>33.184455297396795</v>
      </c>
      <c r="E3633" s="3">
        <v>37.951220820840177</v>
      </c>
    </row>
    <row r="3634" spans="1:5" x14ac:dyDescent="0.3">
      <c r="A3634" s="3">
        <v>3633</v>
      </c>
      <c r="B3634" s="3">
        <v>10</v>
      </c>
      <c r="C3634" s="3">
        <f t="shared" ca="1" si="112"/>
        <v>0.64335246836549276</v>
      </c>
      <c r="D3634" s="3">
        <f t="shared" ca="1" si="113"/>
        <v>42.167623418274637</v>
      </c>
      <c r="E3634" s="3">
        <v>53.920491129209651</v>
      </c>
    </row>
    <row r="3635" spans="1:5" x14ac:dyDescent="0.3">
      <c r="A3635" s="3">
        <v>3634</v>
      </c>
      <c r="B3635" s="3">
        <v>10</v>
      </c>
      <c r="C3635" s="3">
        <f t="shared" ca="1" si="112"/>
        <v>0.35692813421113734</v>
      </c>
      <c r="D3635" s="3">
        <f t="shared" ca="1" si="113"/>
        <v>27.846406710556867</v>
      </c>
      <c r="E3635" s="3">
        <v>19.770091663838304</v>
      </c>
    </row>
    <row r="3636" spans="1:5" x14ac:dyDescent="0.3">
      <c r="A3636" s="3">
        <v>3635</v>
      </c>
      <c r="B3636" s="3">
        <v>10</v>
      </c>
      <c r="C3636" s="3">
        <f t="shared" ca="1" si="112"/>
        <v>8.035337618317151E-2</v>
      </c>
      <c r="D3636" s="3">
        <f t="shared" ca="1" si="113"/>
        <v>14.017668809158575</v>
      </c>
      <c r="E3636" s="3">
        <v>54.081203507093754</v>
      </c>
    </row>
    <row r="3637" spans="1:5" x14ac:dyDescent="0.3">
      <c r="A3637" s="3">
        <v>3636</v>
      </c>
      <c r="B3637" s="3">
        <v>10</v>
      </c>
      <c r="C3637" s="3">
        <f t="shared" ca="1" si="112"/>
        <v>0.28585298300799034</v>
      </c>
      <c r="D3637" s="3">
        <f t="shared" ca="1" si="113"/>
        <v>24.292649150399516</v>
      </c>
      <c r="E3637" s="3">
        <v>26.572342015932286</v>
      </c>
    </row>
    <row r="3638" spans="1:5" x14ac:dyDescent="0.3">
      <c r="A3638" s="3">
        <v>3637</v>
      </c>
      <c r="B3638" s="3">
        <v>10</v>
      </c>
      <c r="C3638" s="3">
        <f t="shared" ca="1" si="112"/>
        <v>0.23816783316875589</v>
      </c>
      <c r="D3638" s="3">
        <f t="shared" ca="1" si="113"/>
        <v>21.908391658437797</v>
      </c>
      <c r="E3638" s="3">
        <v>24.730624100104212</v>
      </c>
    </row>
    <row r="3639" spans="1:5" x14ac:dyDescent="0.3">
      <c r="A3639" s="3">
        <v>3638</v>
      </c>
      <c r="B3639" s="3">
        <v>10</v>
      </c>
      <c r="C3639" s="3">
        <f t="shared" ca="1" si="112"/>
        <v>0.72942231766879317</v>
      </c>
      <c r="D3639" s="3">
        <f t="shared" ca="1" si="113"/>
        <v>46.471115883439658</v>
      </c>
      <c r="E3639" s="3">
        <v>36.429697787856462</v>
      </c>
    </row>
    <row r="3640" spans="1:5" x14ac:dyDescent="0.3">
      <c r="A3640" s="3">
        <v>3639</v>
      </c>
      <c r="B3640" s="3">
        <v>10</v>
      </c>
      <c r="C3640" s="3">
        <f t="shared" ca="1" si="112"/>
        <v>0.29240698798382325</v>
      </c>
      <c r="D3640" s="3">
        <f t="shared" ca="1" si="113"/>
        <v>24.620349399191163</v>
      </c>
      <c r="E3640" s="3">
        <v>32.388784345201792</v>
      </c>
    </row>
    <row r="3641" spans="1:5" x14ac:dyDescent="0.3">
      <c r="A3641" s="3">
        <v>3640</v>
      </c>
      <c r="B3641" s="3">
        <v>10</v>
      </c>
      <c r="C3641" s="3">
        <f t="shared" ca="1" si="112"/>
        <v>0.7989383492828277</v>
      </c>
      <c r="D3641" s="3">
        <f t="shared" ca="1" si="113"/>
        <v>49.946917464141386</v>
      </c>
      <c r="E3641" s="3">
        <v>50.519266075405696</v>
      </c>
    </row>
    <row r="3642" spans="1:5" x14ac:dyDescent="0.3">
      <c r="A3642" s="3">
        <v>3641</v>
      </c>
      <c r="B3642" s="3">
        <v>10</v>
      </c>
      <c r="C3642" s="3">
        <f t="shared" ca="1" si="112"/>
        <v>0.26167679905312258</v>
      </c>
      <c r="D3642" s="3">
        <f t="shared" ca="1" si="113"/>
        <v>23.083839952656128</v>
      </c>
      <c r="E3642" s="3">
        <v>35.445387743307862</v>
      </c>
    </row>
    <row r="3643" spans="1:5" x14ac:dyDescent="0.3">
      <c r="A3643" s="3">
        <v>3642</v>
      </c>
      <c r="B3643" s="3">
        <v>10</v>
      </c>
      <c r="C3643" s="3">
        <f t="shared" ca="1" si="112"/>
        <v>0.39177022613764012</v>
      </c>
      <c r="D3643" s="3">
        <f t="shared" ca="1" si="113"/>
        <v>29.588511306882005</v>
      </c>
      <c r="E3643" s="3">
        <v>46.962771930402056</v>
      </c>
    </row>
    <row r="3644" spans="1:5" x14ac:dyDescent="0.3">
      <c r="A3644" s="3">
        <v>3643</v>
      </c>
      <c r="B3644" s="3">
        <v>10</v>
      </c>
      <c r="C3644" s="3">
        <f t="shared" ca="1" si="112"/>
        <v>0.98102846168640478</v>
      </c>
      <c r="D3644" s="3">
        <f t="shared" ca="1" si="113"/>
        <v>59.051423084320234</v>
      </c>
      <c r="E3644" s="3">
        <v>49.351055231126807</v>
      </c>
    </row>
    <row r="3645" spans="1:5" x14ac:dyDescent="0.3">
      <c r="A3645" s="3">
        <v>3644</v>
      </c>
      <c r="B3645" s="3">
        <v>10</v>
      </c>
      <c r="C3645" s="3">
        <f t="shared" ca="1" si="112"/>
        <v>0.4332273780641942</v>
      </c>
      <c r="D3645" s="3">
        <f t="shared" ca="1" si="113"/>
        <v>31.661368903209709</v>
      </c>
      <c r="E3645" s="3">
        <v>36.822867785723382</v>
      </c>
    </row>
    <row r="3646" spans="1:5" x14ac:dyDescent="0.3">
      <c r="A3646" s="3">
        <v>3645</v>
      </c>
      <c r="B3646" s="3">
        <v>10</v>
      </c>
      <c r="C3646" s="3">
        <f t="shared" ca="1" si="112"/>
        <v>0.55497625659378713</v>
      </c>
      <c r="D3646" s="3">
        <f t="shared" ca="1" si="113"/>
        <v>37.748812829689356</v>
      </c>
      <c r="E3646" s="3">
        <v>42.559542050412716</v>
      </c>
    </row>
    <row r="3647" spans="1:5" x14ac:dyDescent="0.3">
      <c r="A3647" s="3">
        <v>3646</v>
      </c>
      <c r="B3647" s="3">
        <v>10</v>
      </c>
      <c r="C3647" s="3">
        <f t="shared" ca="1" si="112"/>
        <v>0.5763261273153466</v>
      </c>
      <c r="D3647" s="3">
        <f t="shared" ca="1" si="113"/>
        <v>38.816306365767332</v>
      </c>
      <c r="E3647" s="3">
        <v>47.680424266541017</v>
      </c>
    </row>
    <row r="3648" spans="1:5" x14ac:dyDescent="0.3">
      <c r="A3648" s="3">
        <v>3647</v>
      </c>
      <c r="B3648" s="3">
        <v>10</v>
      </c>
      <c r="C3648" s="3">
        <f t="shared" ca="1" si="112"/>
        <v>5.7653858986191242E-2</v>
      </c>
      <c r="D3648" s="3">
        <f t="shared" ca="1" si="113"/>
        <v>12.882692949309561</v>
      </c>
      <c r="E3648" s="3">
        <v>13.575689058481663</v>
      </c>
    </row>
    <row r="3649" spans="1:5" x14ac:dyDescent="0.3">
      <c r="A3649" s="3">
        <v>3648</v>
      </c>
      <c r="B3649" s="3">
        <v>10</v>
      </c>
      <c r="C3649" s="3">
        <f t="shared" ca="1" si="112"/>
        <v>0.14302130029768279</v>
      </c>
      <c r="D3649" s="3">
        <f t="shared" ca="1" si="113"/>
        <v>17.151065014884139</v>
      </c>
      <c r="E3649" s="3">
        <v>51.179206082150742</v>
      </c>
    </row>
    <row r="3650" spans="1:5" x14ac:dyDescent="0.3">
      <c r="A3650" s="3">
        <v>3649</v>
      </c>
      <c r="B3650" s="3">
        <v>10</v>
      </c>
      <c r="C3650" s="3">
        <f t="shared" ca="1" si="112"/>
        <v>0.9962391677025263</v>
      </c>
      <c r="D3650" s="3">
        <f t="shared" ca="1" si="113"/>
        <v>59.811958385126317</v>
      </c>
      <c r="E3650" s="3">
        <v>37.800996413123592</v>
      </c>
    </row>
    <row r="3651" spans="1:5" x14ac:dyDescent="0.3">
      <c r="A3651" s="3">
        <v>3650</v>
      </c>
      <c r="B3651" s="3">
        <v>10</v>
      </c>
      <c r="C3651" s="3">
        <f t="shared" ref="C3651:C3714" ca="1" si="114">RAND()</f>
        <v>0.3060823952110846</v>
      </c>
      <c r="D3651" s="3">
        <f t="shared" ref="D3651:D3714" ca="1" si="115">B3651+C3651*B3651*5</f>
        <v>25.304119760554229</v>
      </c>
      <c r="E3651" s="3">
        <v>52.303506489640981</v>
      </c>
    </row>
    <row r="3652" spans="1:5" x14ac:dyDescent="0.3">
      <c r="A3652" s="3">
        <v>3651</v>
      </c>
      <c r="B3652" s="3">
        <v>10</v>
      </c>
      <c r="C3652" s="3">
        <f t="shared" ca="1" si="114"/>
        <v>0.9558658177213879</v>
      </c>
      <c r="D3652" s="3">
        <f t="shared" ca="1" si="115"/>
        <v>57.793290886069393</v>
      </c>
      <c r="E3652" s="3">
        <v>15.726206847303395</v>
      </c>
    </row>
    <row r="3653" spans="1:5" x14ac:dyDescent="0.3">
      <c r="A3653" s="3">
        <v>3652</v>
      </c>
      <c r="B3653" s="3">
        <v>10</v>
      </c>
      <c r="C3653" s="3">
        <f t="shared" ca="1" si="114"/>
        <v>1.6045297450395624E-2</v>
      </c>
      <c r="D3653" s="3">
        <f t="shared" ca="1" si="115"/>
        <v>10.802264872519782</v>
      </c>
      <c r="E3653" s="3">
        <v>15.573663629665955</v>
      </c>
    </row>
    <row r="3654" spans="1:5" x14ac:dyDescent="0.3">
      <c r="A3654" s="3">
        <v>3653</v>
      </c>
      <c r="B3654" s="3">
        <v>10</v>
      </c>
      <c r="C3654" s="3">
        <f t="shared" ca="1" si="114"/>
        <v>0.23707243364486374</v>
      </c>
      <c r="D3654" s="3">
        <f t="shared" ca="1" si="115"/>
        <v>21.853621682243187</v>
      </c>
      <c r="E3654" s="3">
        <v>45.846800803711339</v>
      </c>
    </row>
    <row r="3655" spans="1:5" x14ac:dyDescent="0.3">
      <c r="A3655" s="3">
        <v>3654</v>
      </c>
      <c r="B3655" s="3">
        <v>10</v>
      </c>
      <c r="C3655" s="3">
        <f t="shared" ca="1" si="114"/>
        <v>0.89011422309339538</v>
      </c>
      <c r="D3655" s="3">
        <f t="shared" ca="1" si="115"/>
        <v>54.505711154669768</v>
      </c>
      <c r="E3655" s="3">
        <v>33.805840636256058</v>
      </c>
    </row>
    <row r="3656" spans="1:5" x14ac:dyDescent="0.3">
      <c r="A3656" s="3">
        <v>3655</v>
      </c>
      <c r="B3656" s="3">
        <v>10</v>
      </c>
      <c r="C3656" s="3">
        <f t="shared" ca="1" si="114"/>
        <v>0.10689526361270585</v>
      </c>
      <c r="D3656" s="3">
        <f t="shared" ca="1" si="115"/>
        <v>15.344763180635292</v>
      </c>
      <c r="E3656" s="3">
        <v>13.921299945430039</v>
      </c>
    </row>
    <row r="3657" spans="1:5" x14ac:dyDescent="0.3">
      <c r="A3657" s="3">
        <v>3656</v>
      </c>
      <c r="B3657" s="3">
        <v>10</v>
      </c>
      <c r="C3657" s="3">
        <f t="shared" ca="1" si="114"/>
        <v>0.31844926618098468</v>
      </c>
      <c r="D3657" s="3">
        <f t="shared" ca="1" si="115"/>
        <v>25.922463309049235</v>
      </c>
      <c r="E3657" s="3">
        <v>49.243241346559785</v>
      </c>
    </row>
    <row r="3658" spans="1:5" x14ac:dyDescent="0.3">
      <c r="A3658" s="3">
        <v>3657</v>
      </c>
      <c r="B3658" s="3">
        <v>10</v>
      </c>
      <c r="C3658" s="3">
        <f t="shared" ca="1" si="114"/>
        <v>0.38417975403572646</v>
      </c>
      <c r="D3658" s="3">
        <f t="shared" ca="1" si="115"/>
        <v>29.20898770178632</v>
      </c>
      <c r="E3658" s="3">
        <v>19.589794279578271</v>
      </c>
    </row>
    <row r="3659" spans="1:5" x14ac:dyDescent="0.3">
      <c r="A3659" s="3">
        <v>3658</v>
      </c>
      <c r="B3659" s="3">
        <v>10</v>
      </c>
      <c r="C3659" s="3">
        <f t="shared" ca="1" si="114"/>
        <v>0.22884440982643317</v>
      </c>
      <c r="D3659" s="3">
        <f t="shared" ca="1" si="115"/>
        <v>21.44222049132166</v>
      </c>
      <c r="E3659" s="3">
        <v>58.159417016982964</v>
      </c>
    </row>
    <row r="3660" spans="1:5" x14ac:dyDescent="0.3">
      <c r="A3660" s="3">
        <v>3659</v>
      </c>
      <c r="B3660" s="3">
        <v>10</v>
      </c>
      <c r="C3660" s="3">
        <f t="shared" ca="1" si="114"/>
        <v>0.65801090762676506</v>
      </c>
      <c r="D3660" s="3">
        <f t="shared" ca="1" si="115"/>
        <v>42.900545381338247</v>
      </c>
      <c r="E3660" s="3">
        <v>47.835732735947786</v>
      </c>
    </row>
    <row r="3661" spans="1:5" x14ac:dyDescent="0.3">
      <c r="A3661" s="3">
        <v>3660</v>
      </c>
      <c r="B3661" s="3">
        <v>10</v>
      </c>
      <c r="C3661" s="3">
        <f t="shared" ca="1" si="114"/>
        <v>0.95640073662971359</v>
      </c>
      <c r="D3661" s="3">
        <f t="shared" ca="1" si="115"/>
        <v>57.82003683148568</v>
      </c>
      <c r="E3661" s="3">
        <v>15.95471595537877</v>
      </c>
    </row>
    <row r="3662" spans="1:5" x14ac:dyDescent="0.3">
      <c r="A3662" s="3">
        <v>3661</v>
      </c>
      <c r="B3662" s="3">
        <v>10</v>
      </c>
      <c r="C3662" s="3">
        <f t="shared" ca="1" si="114"/>
        <v>8.5186819050277029E-2</v>
      </c>
      <c r="D3662" s="3">
        <f t="shared" ca="1" si="115"/>
        <v>14.259340952513853</v>
      </c>
      <c r="E3662" s="3">
        <v>43.753472781831363</v>
      </c>
    </row>
    <row r="3663" spans="1:5" x14ac:dyDescent="0.3">
      <c r="A3663" s="3">
        <v>3662</v>
      </c>
      <c r="B3663" s="3">
        <v>10</v>
      </c>
      <c r="C3663" s="3">
        <f t="shared" ca="1" si="114"/>
        <v>0.88873171438409049</v>
      </c>
      <c r="D3663" s="3">
        <f t="shared" ca="1" si="115"/>
        <v>54.436585719204523</v>
      </c>
      <c r="E3663" s="3">
        <v>15.188698496967003</v>
      </c>
    </row>
    <row r="3664" spans="1:5" x14ac:dyDescent="0.3">
      <c r="A3664" s="3">
        <v>3663</v>
      </c>
      <c r="B3664" s="3">
        <v>10</v>
      </c>
      <c r="C3664" s="3">
        <f t="shared" ca="1" si="114"/>
        <v>0.23944600444900621</v>
      </c>
      <c r="D3664" s="3">
        <f t="shared" ca="1" si="115"/>
        <v>21.972300222450308</v>
      </c>
      <c r="E3664" s="3">
        <v>14.736806706466451</v>
      </c>
    </row>
    <row r="3665" spans="1:5" x14ac:dyDescent="0.3">
      <c r="A3665" s="3">
        <v>3664</v>
      </c>
      <c r="B3665" s="3">
        <v>10</v>
      </c>
      <c r="C3665" s="3">
        <f t="shared" ca="1" si="114"/>
        <v>0.9772538680295344</v>
      </c>
      <c r="D3665" s="3">
        <f t="shared" ca="1" si="115"/>
        <v>58.862693401476719</v>
      </c>
      <c r="E3665" s="3">
        <v>54.658408608916311</v>
      </c>
    </row>
    <row r="3666" spans="1:5" x14ac:dyDescent="0.3">
      <c r="A3666" s="3">
        <v>3665</v>
      </c>
      <c r="B3666" s="3">
        <v>10</v>
      </c>
      <c r="C3666" s="3">
        <f t="shared" ca="1" si="114"/>
        <v>0.92488360642817435</v>
      </c>
      <c r="D3666" s="3">
        <f t="shared" ca="1" si="115"/>
        <v>56.24418032140872</v>
      </c>
      <c r="E3666" s="3">
        <v>13.69340172412122</v>
      </c>
    </row>
    <row r="3667" spans="1:5" x14ac:dyDescent="0.3">
      <c r="A3667" s="3">
        <v>3666</v>
      </c>
      <c r="B3667" s="3">
        <v>10</v>
      </c>
      <c r="C3667" s="3">
        <f t="shared" ca="1" si="114"/>
        <v>0.15080188140561979</v>
      </c>
      <c r="D3667" s="3">
        <f t="shared" ca="1" si="115"/>
        <v>17.54009407028099</v>
      </c>
      <c r="E3667" s="3">
        <v>31.661478386682731</v>
      </c>
    </row>
    <row r="3668" spans="1:5" x14ac:dyDescent="0.3">
      <c r="A3668" s="3">
        <v>3667</v>
      </c>
      <c r="B3668" s="3">
        <v>10</v>
      </c>
      <c r="C3668" s="3">
        <f t="shared" ca="1" si="114"/>
        <v>0.90586035323237202</v>
      </c>
      <c r="D3668" s="3">
        <f t="shared" ca="1" si="115"/>
        <v>55.293017661618606</v>
      </c>
      <c r="E3668" s="3">
        <v>52.33532468842894</v>
      </c>
    </row>
    <row r="3669" spans="1:5" x14ac:dyDescent="0.3">
      <c r="A3669" s="3">
        <v>3668</v>
      </c>
      <c r="B3669" s="3">
        <v>10</v>
      </c>
      <c r="C3669" s="3">
        <f t="shared" ca="1" si="114"/>
        <v>0.17673568638417381</v>
      </c>
      <c r="D3669" s="3">
        <f t="shared" ca="1" si="115"/>
        <v>18.836784319208689</v>
      </c>
      <c r="E3669" s="3">
        <v>30.105227961960228</v>
      </c>
    </row>
    <row r="3670" spans="1:5" x14ac:dyDescent="0.3">
      <c r="A3670" s="3">
        <v>3669</v>
      </c>
      <c r="B3670" s="3">
        <v>10</v>
      </c>
      <c r="C3670" s="3">
        <f t="shared" ca="1" si="114"/>
        <v>4.1245389470868754E-2</v>
      </c>
      <c r="D3670" s="3">
        <f t="shared" ca="1" si="115"/>
        <v>12.062269473543438</v>
      </c>
      <c r="E3670" s="3">
        <v>29.209785842044425</v>
      </c>
    </row>
    <row r="3671" spans="1:5" x14ac:dyDescent="0.3">
      <c r="A3671" s="3">
        <v>3670</v>
      </c>
      <c r="B3671" s="3">
        <v>10</v>
      </c>
      <c r="C3671" s="3">
        <f t="shared" ca="1" si="114"/>
        <v>0.33264279439403788</v>
      </c>
      <c r="D3671" s="3">
        <f t="shared" ca="1" si="115"/>
        <v>26.632139719701897</v>
      </c>
      <c r="E3671" s="3">
        <v>53.026472530457056</v>
      </c>
    </row>
    <row r="3672" spans="1:5" x14ac:dyDescent="0.3">
      <c r="A3672" s="3">
        <v>3671</v>
      </c>
      <c r="B3672" s="3">
        <v>10</v>
      </c>
      <c r="C3672" s="3">
        <f t="shared" ca="1" si="114"/>
        <v>0.65258554494649901</v>
      </c>
      <c r="D3672" s="3">
        <f t="shared" ca="1" si="115"/>
        <v>42.62927724732495</v>
      </c>
      <c r="E3672" s="3">
        <v>10.081003924774576</v>
      </c>
    </row>
    <row r="3673" spans="1:5" x14ac:dyDescent="0.3">
      <c r="A3673" s="3">
        <v>3672</v>
      </c>
      <c r="B3673" s="3">
        <v>10</v>
      </c>
      <c r="C3673" s="3">
        <f t="shared" ca="1" si="114"/>
        <v>0.35580699718563069</v>
      </c>
      <c r="D3673" s="3">
        <f t="shared" ca="1" si="115"/>
        <v>27.790349859281534</v>
      </c>
      <c r="E3673" s="3">
        <v>44.303237348578641</v>
      </c>
    </row>
    <row r="3674" spans="1:5" x14ac:dyDescent="0.3">
      <c r="A3674" s="3">
        <v>3673</v>
      </c>
      <c r="B3674" s="3">
        <v>10</v>
      </c>
      <c r="C3674" s="3">
        <f t="shared" ca="1" si="114"/>
        <v>0.75924401058978286</v>
      </c>
      <c r="D3674" s="3">
        <f t="shared" ca="1" si="115"/>
        <v>47.962200529489145</v>
      </c>
      <c r="E3674" s="3">
        <v>39.357297575007522</v>
      </c>
    </row>
    <row r="3675" spans="1:5" x14ac:dyDescent="0.3">
      <c r="A3675" s="3">
        <v>3674</v>
      </c>
      <c r="B3675" s="3">
        <v>10</v>
      </c>
      <c r="C3675" s="3">
        <f t="shared" ca="1" si="114"/>
        <v>0.20081354215855085</v>
      </c>
      <c r="D3675" s="3">
        <f t="shared" ca="1" si="115"/>
        <v>20.040677107927543</v>
      </c>
      <c r="E3675" s="3">
        <v>32.499437926219329</v>
      </c>
    </row>
    <row r="3676" spans="1:5" x14ac:dyDescent="0.3">
      <c r="A3676" s="3">
        <v>3675</v>
      </c>
      <c r="B3676" s="3">
        <v>10</v>
      </c>
      <c r="C3676" s="3">
        <f t="shared" ca="1" si="114"/>
        <v>0.34454457364204472</v>
      </c>
      <c r="D3676" s="3">
        <f t="shared" ca="1" si="115"/>
        <v>27.227228682102236</v>
      </c>
      <c r="E3676" s="3">
        <v>41.347831409441412</v>
      </c>
    </row>
    <row r="3677" spans="1:5" x14ac:dyDescent="0.3">
      <c r="A3677" s="3">
        <v>3676</v>
      </c>
      <c r="B3677" s="3">
        <v>10</v>
      </c>
      <c r="C3677" s="3">
        <f t="shared" ca="1" si="114"/>
        <v>0.57102324693951922</v>
      </c>
      <c r="D3677" s="3">
        <f t="shared" ca="1" si="115"/>
        <v>38.551162346975964</v>
      </c>
      <c r="E3677" s="3">
        <v>23.756150266779304</v>
      </c>
    </row>
    <row r="3678" spans="1:5" x14ac:dyDescent="0.3">
      <c r="A3678" s="3">
        <v>3677</v>
      </c>
      <c r="B3678" s="3">
        <v>10</v>
      </c>
      <c r="C3678" s="3">
        <f t="shared" ca="1" si="114"/>
        <v>0.882783775132158</v>
      </c>
      <c r="D3678" s="3">
        <f t="shared" ca="1" si="115"/>
        <v>54.139188756607901</v>
      </c>
      <c r="E3678" s="3">
        <v>42.391196022252949</v>
      </c>
    </row>
    <row r="3679" spans="1:5" x14ac:dyDescent="0.3">
      <c r="A3679" s="3">
        <v>3678</v>
      </c>
      <c r="B3679" s="3">
        <v>10</v>
      </c>
      <c r="C3679" s="3">
        <f t="shared" ca="1" si="114"/>
        <v>0.31823197868335229</v>
      </c>
      <c r="D3679" s="3">
        <f t="shared" ca="1" si="115"/>
        <v>25.911598934167614</v>
      </c>
      <c r="E3679" s="3">
        <v>26.218295015685889</v>
      </c>
    </row>
    <row r="3680" spans="1:5" x14ac:dyDescent="0.3">
      <c r="A3680" s="3">
        <v>3679</v>
      </c>
      <c r="B3680" s="3">
        <v>10</v>
      </c>
      <c r="C3680" s="3">
        <f t="shared" ca="1" si="114"/>
        <v>0.78183293838385093</v>
      </c>
      <c r="D3680" s="3">
        <f t="shared" ca="1" si="115"/>
        <v>49.091646919192549</v>
      </c>
      <c r="E3680" s="3">
        <v>47.771382212330408</v>
      </c>
    </row>
    <row r="3681" spans="1:5" x14ac:dyDescent="0.3">
      <c r="A3681" s="3">
        <v>3680</v>
      </c>
      <c r="B3681" s="3">
        <v>10</v>
      </c>
      <c r="C3681" s="3">
        <f t="shared" ca="1" si="114"/>
        <v>0.76110323405939662</v>
      </c>
      <c r="D3681" s="3">
        <f t="shared" ca="1" si="115"/>
        <v>48.055161702969833</v>
      </c>
      <c r="E3681" s="3">
        <v>11.203701467915696</v>
      </c>
    </row>
    <row r="3682" spans="1:5" x14ac:dyDescent="0.3">
      <c r="A3682" s="3">
        <v>3681</v>
      </c>
      <c r="B3682" s="3">
        <v>10</v>
      </c>
      <c r="C3682" s="3">
        <f t="shared" ca="1" si="114"/>
        <v>0.44994195980378715</v>
      </c>
      <c r="D3682" s="3">
        <f t="shared" ca="1" si="115"/>
        <v>32.49709799018936</v>
      </c>
      <c r="E3682" s="3">
        <v>53.639767423262796</v>
      </c>
    </row>
    <row r="3683" spans="1:5" x14ac:dyDescent="0.3">
      <c r="A3683" s="3">
        <v>3682</v>
      </c>
      <c r="B3683" s="3">
        <v>10</v>
      </c>
      <c r="C3683" s="3">
        <f t="shared" ca="1" si="114"/>
        <v>0.96908738483284707</v>
      </c>
      <c r="D3683" s="3">
        <f t="shared" ca="1" si="115"/>
        <v>58.454369241642354</v>
      </c>
      <c r="E3683" s="3">
        <v>15.707143847385705</v>
      </c>
    </row>
    <row r="3684" spans="1:5" x14ac:dyDescent="0.3">
      <c r="A3684" s="3">
        <v>3683</v>
      </c>
      <c r="B3684" s="3">
        <v>10</v>
      </c>
      <c r="C3684" s="3">
        <f t="shared" ca="1" si="114"/>
        <v>0.67155742759488957</v>
      </c>
      <c r="D3684" s="3">
        <f t="shared" ca="1" si="115"/>
        <v>43.577871379744479</v>
      </c>
      <c r="E3684" s="3">
        <v>30.160960178866993</v>
      </c>
    </row>
    <row r="3685" spans="1:5" x14ac:dyDescent="0.3">
      <c r="A3685" s="3">
        <v>3684</v>
      </c>
      <c r="B3685" s="3">
        <v>10</v>
      </c>
      <c r="C3685" s="3">
        <f t="shared" ca="1" si="114"/>
        <v>0.39640782810337205</v>
      </c>
      <c r="D3685" s="3">
        <f t="shared" ca="1" si="115"/>
        <v>29.820391405168603</v>
      </c>
      <c r="E3685" s="3">
        <v>25.116460936352929</v>
      </c>
    </row>
    <row r="3686" spans="1:5" x14ac:dyDescent="0.3">
      <c r="A3686" s="3">
        <v>3685</v>
      </c>
      <c r="B3686" s="3">
        <v>10</v>
      </c>
      <c r="C3686" s="3">
        <f t="shared" ca="1" si="114"/>
        <v>0.92850964195004537</v>
      </c>
      <c r="D3686" s="3">
        <f t="shared" ca="1" si="115"/>
        <v>56.425482097502268</v>
      </c>
      <c r="E3686" s="3">
        <v>59.868063527246697</v>
      </c>
    </row>
    <row r="3687" spans="1:5" x14ac:dyDescent="0.3">
      <c r="A3687" s="3">
        <v>3686</v>
      </c>
      <c r="B3687" s="3">
        <v>10</v>
      </c>
      <c r="C3687" s="3">
        <f t="shared" ca="1" si="114"/>
        <v>0.78306241789011521</v>
      </c>
      <c r="D3687" s="3">
        <f t="shared" ca="1" si="115"/>
        <v>49.153120894505761</v>
      </c>
      <c r="E3687" s="3">
        <v>29.006176048500372</v>
      </c>
    </row>
    <row r="3688" spans="1:5" x14ac:dyDescent="0.3">
      <c r="A3688" s="3">
        <v>3687</v>
      </c>
      <c r="B3688" s="3">
        <v>10</v>
      </c>
      <c r="C3688" s="3">
        <f t="shared" ca="1" si="114"/>
        <v>3.3639473700981415E-2</v>
      </c>
      <c r="D3688" s="3">
        <f t="shared" ca="1" si="115"/>
        <v>11.681973685049071</v>
      </c>
      <c r="E3688" s="3">
        <v>28.917682987300488</v>
      </c>
    </row>
    <row r="3689" spans="1:5" x14ac:dyDescent="0.3">
      <c r="A3689" s="3">
        <v>3688</v>
      </c>
      <c r="B3689" s="3">
        <v>10</v>
      </c>
      <c r="C3689" s="3">
        <f t="shared" ca="1" si="114"/>
        <v>0.54689256579656131</v>
      </c>
      <c r="D3689" s="3">
        <f t="shared" ca="1" si="115"/>
        <v>37.344628289828066</v>
      </c>
      <c r="E3689" s="3">
        <v>34.009315227541862</v>
      </c>
    </row>
    <row r="3690" spans="1:5" x14ac:dyDescent="0.3">
      <c r="A3690" s="3">
        <v>3689</v>
      </c>
      <c r="B3690" s="3">
        <v>10</v>
      </c>
      <c r="C3690" s="3">
        <f t="shared" ca="1" si="114"/>
        <v>0.36883647553987797</v>
      </c>
      <c r="D3690" s="3">
        <f t="shared" ca="1" si="115"/>
        <v>28.4418237769939</v>
      </c>
      <c r="E3690" s="3">
        <v>55.775061411337774</v>
      </c>
    </row>
    <row r="3691" spans="1:5" x14ac:dyDescent="0.3">
      <c r="A3691" s="3">
        <v>3690</v>
      </c>
      <c r="B3691" s="3">
        <v>10</v>
      </c>
      <c r="C3691" s="3">
        <f t="shared" ca="1" si="114"/>
        <v>0.69716560194067356</v>
      </c>
      <c r="D3691" s="3">
        <f t="shared" ca="1" si="115"/>
        <v>44.858280097033678</v>
      </c>
      <c r="E3691" s="3">
        <v>50.008526268740368</v>
      </c>
    </row>
    <row r="3692" spans="1:5" x14ac:dyDescent="0.3">
      <c r="A3692" s="3">
        <v>3691</v>
      </c>
      <c r="B3692" s="3">
        <v>10</v>
      </c>
      <c r="C3692" s="3">
        <f t="shared" ca="1" si="114"/>
        <v>0.39571334354652576</v>
      </c>
      <c r="D3692" s="3">
        <f t="shared" ca="1" si="115"/>
        <v>29.785667177326289</v>
      </c>
      <c r="E3692" s="3">
        <v>32.783790029312826</v>
      </c>
    </row>
    <row r="3693" spans="1:5" x14ac:dyDescent="0.3">
      <c r="A3693" s="3">
        <v>3692</v>
      </c>
      <c r="B3693" s="3">
        <v>10</v>
      </c>
      <c r="C3693" s="3">
        <f t="shared" ca="1" si="114"/>
        <v>0.11725369658358054</v>
      </c>
      <c r="D3693" s="3">
        <f t="shared" ca="1" si="115"/>
        <v>15.862684829179027</v>
      </c>
      <c r="E3693" s="3">
        <v>24.03378880431378</v>
      </c>
    </row>
    <row r="3694" spans="1:5" x14ac:dyDescent="0.3">
      <c r="A3694" s="3">
        <v>3693</v>
      </c>
      <c r="B3694" s="3">
        <v>10</v>
      </c>
      <c r="C3694" s="3">
        <f t="shared" ca="1" si="114"/>
        <v>0.50334057570498969</v>
      </c>
      <c r="D3694" s="3">
        <f t="shared" ca="1" si="115"/>
        <v>35.167028785249485</v>
      </c>
      <c r="E3694" s="3">
        <v>27.004951950871991</v>
      </c>
    </row>
    <row r="3695" spans="1:5" x14ac:dyDescent="0.3">
      <c r="A3695" s="3">
        <v>3694</v>
      </c>
      <c r="B3695" s="3">
        <v>10</v>
      </c>
      <c r="C3695" s="3">
        <f t="shared" ca="1" si="114"/>
        <v>0.60464462900068272</v>
      </c>
      <c r="D3695" s="3">
        <f t="shared" ca="1" si="115"/>
        <v>40.232231450034135</v>
      </c>
      <c r="E3695" s="3">
        <v>10.075975835306613</v>
      </c>
    </row>
    <row r="3696" spans="1:5" x14ac:dyDescent="0.3">
      <c r="A3696" s="3">
        <v>3695</v>
      </c>
      <c r="B3696" s="3">
        <v>10</v>
      </c>
      <c r="C3696" s="3">
        <f t="shared" ca="1" si="114"/>
        <v>0.69539670310310886</v>
      </c>
      <c r="D3696" s="3">
        <f t="shared" ca="1" si="115"/>
        <v>44.769835155155441</v>
      </c>
      <c r="E3696" s="3">
        <v>46.369171453034042</v>
      </c>
    </row>
    <row r="3697" spans="1:5" x14ac:dyDescent="0.3">
      <c r="A3697" s="3">
        <v>3696</v>
      </c>
      <c r="B3697" s="3">
        <v>10</v>
      </c>
      <c r="C3697" s="3">
        <f t="shared" ca="1" si="114"/>
        <v>0.6562688905618419</v>
      </c>
      <c r="D3697" s="3">
        <f t="shared" ca="1" si="115"/>
        <v>42.813444528092091</v>
      </c>
      <c r="E3697" s="3">
        <v>28.377900730873776</v>
      </c>
    </row>
    <row r="3698" spans="1:5" x14ac:dyDescent="0.3">
      <c r="A3698" s="3">
        <v>3697</v>
      </c>
      <c r="B3698" s="3">
        <v>10</v>
      </c>
      <c r="C3698" s="3">
        <f t="shared" ca="1" si="114"/>
        <v>0.11037626434481751</v>
      </c>
      <c r="D3698" s="3">
        <f t="shared" ca="1" si="115"/>
        <v>15.518813217240876</v>
      </c>
      <c r="E3698" s="3">
        <v>26.33139702978486</v>
      </c>
    </row>
    <row r="3699" spans="1:5" x14ac:dyDescent="0.3">
      <c r="A3699" s="3">
        <v>3698</v>
      </c>
      <c r="B3699" s="3">
        <v>10</v>
      </c>
      <c r="C3699" s="3">
        <f t="shared" ca="1" si="114"/>
        <v>0.86580425684012818</v>
      </c>
      <c r="D3699" s="3">
        <f t="shared" ca="1" si="115"/>
        <v>53.290212842006412</v>
      </c>
      <c r="E3699" s="3">
        <v>18.274843971954056</v>
      </c>
    </row>
    <row r="3700" spans="1:5" x14ac:dyDescent="0.3">
      <c r="A3700" s="3">
        <v>3699</v>
      </c>
      <c r="B3700" s="3">
        <v>10</v>
      </c>
      <c r="C3700" s="3">
        <f t="shared" ca="1" si="114"/>
        <v>0.30465153017773272</v>
      </c>
      <c r="D3700" s="3">
        <f t="shared" ca="1" si="115"/>
        <v>25.232576508886634</v>
      </c>
      <c r="E3700" s="3">
        <v>14.7858501918701</v>
      </c>
    </row>
    <row r="3701" spans="1:5" x14ac:dyDescent="0.3">
      <c r="A3701" s="3">
        <v>3700</v>
      </c>
      <c r="B3701" s="3">
        <v>10</v>
      </c>
      <c r="C3701" s="3">
        <f t="shared" ca="1" si="114"/>
        <v>0.67106419007326501</v>
      </c>
      <c r="D3701" s="3">
        <f t="shared" ca="1" si="115"/>
        <v>43.553209503663254</v>
      </c>
      <c r="E3701" s="3">
        <v>17.501627688872766</v>
      </c>
    </row>
    <row r="3702" spans="1:5" x14ac:dyDescent="0.3">
      <c r="A3702" s="3">
        <v>3701</v>
      </c>
      <c r="B3702" s="3">
        <v>10</v>
      </c>
      <c r="C3702" s="3">
        <f t="shared" ca="1" si="114"/>
        <v>0.27267097164135423</v>
      </c>
      <c r="D3702" s="3">
        <f t="shared" ca="1" si="115"/>
        <v>23.633548582067711</v>
      </c>
      <c r="E3702" s="3">
        <v>42.246858224101153</v>
      </c>
    </row>
    <row r="3703" spans="1:5" x14ac:dyDescent="0.3">
      <c r="A3703" s="3">
        <v>3702</v>
      </c>
      <c r="B3703" s="3">
        <v>10</v>
      </c>
      <c r="C3703" s="3">
        <f t="shared" ca="1" si="114"/>
        <v>0.6286250437836578</v>
      </c>
      <c r="D3703" s="3">
        <f t="shared" ca="1" si="115"/>
        <v>41.431252189182892</v>
      </c>
      <c r="E3703" s="3">
        <v>41.599342660731629</v>
      </c>
    </row>
    <row r="3704" spans="1:5" x14ac:dyDescent="0.3">
      <c r="A3704" s="3">
        <v>3703</v>
      </c>
      <c r="B3704" s="3">
        <v>10</v>
      </c>
      <c r="C3704" s="3">
        <f t="shared" ca="1" si="114"/>
        <v>0.95138971750318801</v>
      </c>
      <c r="D3704" s="3">
        <f t="shared" ca="1" si="115"/>
        <v>57.569485875159401</v>
      </c>
      <c r="E3704" s="3">
        <v>20.657694611978691</v>
      </c>
    </row>
    <row r="3705" spans="1:5" x14ac:dyDescent="0.3">
      <c r="A3705" s="3">
        <v>3704</v>
      </c>
      <c r="B3705" s="3">
        <v>10</v>
      </c>
      <c r="C3705" s="3">
        <f t="shared" ca="1" si="114"/>
        <v>3.8599010069280237E-2</v>
      </c>
      <c r="D3705" s="3">
        <f t="shared" ca="1" si="115"/>
        <v>11.929950503464012</v>
      </c>
      <c r="E3705" s="3">
        <v>41.781024369985651</v>
      </c>
    </row>
    <row r="3706" spans="1:5" x14ac:dyDescent="0.3">
      <c r="A3706" s="3">
        <v>3705</v>
      </c>
      <c r="B3706" s="3">
        <v>10</v>
      </c>
      <c r="C3706" s="3">
        <f t="shared" ca="1" si="114"/>
        <v>0.81997043419887727</v>
      </c>
      <c r="D3706" s="3">
        <f t="shared" ca="1" si="115"/>
        <v>50.998521709943859</v>
      </c>
      <c r="E3706" s="3">
        <v>47.701827390263333</v>
      </c>
    </row>
    <row r="3707" spans="1:5" x14ac:dyDescent="0.3">
      <c r="A3707" s="3">
        <v>3706</v>
      </c>
      <c r="B3707" s="3">
        <v>10</v>
      </c>
      <c r="C3707" s="3">
        <f t="shared" ca="1" si="114"/>
        <v>0.39517348011573594</v>
      </c>
      <c r="D3707" s="3">
        <f t="shared" ca="1" si="115"/>
        <v>29.758674005786794</v>
      </c>
      <c r="E3707" s="3">
        <v>25.540975387294971</v>
      </c>
    </row>
    <row r="3708" spans="1:5" x14ac:dyDescent="0.3">
      <c r="A3708" s="3">
        <v>3707</v>
      </c>
      <c r="B3708" s="3">
        <v>10</v>
      </c>
      <c r="C3708" s="3">
        <f t="shared" ca="1" si="114"/>
        <v>0.1666204537977044</v>
      </c>
      <c r="D3708" s="3">
        <f t="shared" ca="1" si="115"/>
        <v>18.33102268988522</v>
      </c>
      <c r="E3708" s="3">
        <v>13.228677283024728</v>
      </c>
    </row>
    <row r="3709" spans="1:5" x14ac:dyDescent="0.3">
      <c r="A3709" s="3">
        <v>3708</v>
      </c>
      <c r="B3709" s="3">
        <v>10</v>
      </c>
      <c r="C3709" s="3">
        <f t="shared" ca="1" si="114"/>
        <v>3.1286437075522811E-3</v>
      </c>
      <c r="D3709" s="3">
        <f t="shared" ca="1" si="115"/>
        <v>10.156432185377614</v>
      </c>
      <c r="E3709" s="3">
        <v>29.390927355531314</v>
      </c>
    </row>
    <row r="3710" spans="1:5" x14ac:dyDescent="0.3">
      <c r="A3710" s="3">
        <v>3709</v>
      </c>
      <c r="B3710" s="3">
        <v>10</v>
      </c>
      <c r="C3710" s="3">
        <f t="shared" ca="1" si="114"/>
        <v>6.5468644538709264E-2</v>
      </c>
      <c r="D3710" s="3">
        <f t="shared" ca="1" si="115"/>
        <v>13.273432226935462</v>
      </c>
      <c r="E3710" s="3">
        <v>32.265680659881085</v>
      </c>
    </row>
    <row r="3711" spans="1:5" x14ac:dyDescent="0.3">
      <c r="A3711" s="3">
        <v>3710</v>
      </c>
      <c r="B3711" s="3">
        <v>10</v>
      </c>
      <c r="C3711" s="3">
        <f t="shared" ca="1" si="114"/>
        <v>0.69443696395719012</v>
      </c>
      <c r="D3711" s="3">
        <f t="shared" ca="1" si="115"/>
        <v>44.721848197859508</v>
      </c>
      <c r="E3711" s="3">
        <v>57.527235129763561</v>
      </c>
    </row>
    <row r="3712" spans="1:5" x14ac:dyDescent="0.3">
      <c r="A3712" s="3">
        <v>3711</v>
      </c>
      <c r="B3712" s="3">
        <v>10</v>
      </c>
      <c r="C3712" s="3">
        <f t="shared" ca="1" si="114"/>
        <v>4.7034982036350259E-2</v>
      </c>
      <c r="D3712" s="3">
        <f t="shared" ca="1" si="115"/>
        <v>12.351749101817513</v>
      </c>
      <c r="E3712" s="3">
        <v>26.080360873447013</v>
      </c>
    </row>
    <row r="3713" spans="1:5" x14ac:dyDescent="0.3">
      <c r="A3713" s="3">
        <v>3712</v>
      </c>
      <c r="B3713" s="3">
        <v>10</v>
      </c>
      <c r="C3713" s="3">
        <f t="shared" ca="1" si="114"/>
        <v>0.51824023727291368</v>
      </c>
      <c r="D3713" s="3">
        <f t="shared" ca="1" si="115"/>
        <v>35.912011863645688</v>
      </c>
      <c r="E3713" s="3">
        <v>38.872056186489999</v>
      </c>
    </row>
    <row r="3714" spans="1:5" x14ac:dyDescent="0.3">
      <c r="A3714" s="3">
        <v>3713</v>
      </c>
      <c r="B3714" s="3">
        <v>10</v>
      </c>
      <c r="C3714" s="3">
        <f t="shared" ca="1" si="114"/>
        <v>3.7822720143704691E-2</v>
      </c>
      <c r="D3714" s="3">
        <f t="shared" ca="1" si="115"/>
        <v>11.891136007185235</v>
      </c>
      <c r="E3714" s="3">
        <v>58.82440385216384</v>
      </c>
    </row>
    <row r="3715" spans="1:5" x14ac:dyDescent="0.3">
      <c r="A3715" s="3">
        <v>3714</v>
      </c>
      <c r="B3715" s="3">
        <v>10</v>
      </c>
      <c r="C3715" s="3">
        <f t="shared" ref="C3715:C3778" ca="1" si="116">RAND()</f>
        <v>0.29710992032860661</v>
      </c>
      <c r="D3715" s="3">
        <f t="shared" ref="D3715:D3778" ca="1" si="117">B3715+C3715*B3715*5</f>
        <v>24.85549601643033</v>
      </c>
      <c r="E3715" s="3">
        <v>48.792103585434781</v>
      </c>
    </row>
    <row r="3716" spans="1:5" x14ac:dyDescent="0.3">
      <c r="A3716" s="3">
        <v>3715</v>
      </c>
      <c r="B3716" s="3">
        <v>10</v>
      </c>
      <c r="C3716" s="3">
        <f t="shared" ca="1" si="116"/>
        <v>7.3728076494544714E-2</v>
      </c>
      <c r="D3716" s="3">
        <f t="shared" ca="1" si="117"/>
        <v>13.686403824727236</v>
      </c>
      <c r="E3716" s="3">
        <v>13.92887212288246</v>
      </c>
    </row>
    <row r="3717" spans="1:5" x14ac:dyDescent="0.3">
      <c r="A3717" s="3">
        <v>3716</v>
      </c>
      <c r="B3717" s="3">
        <v>10</v>
      </c>
      <c r="C3717" s="3">
        <f t="shared" ca="1" si="116"/>
        <v>0.78546787936322215</v>
      </c>
      <c r="D3717" s="3">
        <f t="shared" ca="1" si="117"/>
        <v>49.273393968161102</v>
      </c>
      <c r="E3717" s="3">
        <v>46.792525007467624</v>
      </c>
    </row>
    <row r="3718" spans="1:5" x14ac:dyDescent="0.3">
      <c r="A3718" s="3">
        <v>3717</v>
      </c>
      <c r="B3718" s="3">
        <v>10</v>
      </c>
      <c r="C3718" s="3">
        <f t="shared" ca="1" si="116"/>
        <v>0.96577709435942438</v>
      </c>
      <c r="D3718" s="3">
        <f t="shared" ca="1" si="117"/>
        <v>58.288854717971219</v>
      </c>
      <c r="E3718" s="3">
        <v>42.231959222378002</v>
      </c>
    </row>
    <row r="3719" spans="1:5" x14ac:dyDescent="0.3">
      <c r="A3719" s="3">
        <v>3718</v>
      </c>
      <c r="B3719" s="3">
        <v>10</v>
      </c>
      <c r="C3719" s="3">
        <f t="shared" ca="1" si="116"/>
        <v>8.7029682957870169E-2</v>
      </c>
      <c r="D3719" s="3">
        <f t="shared" ca="1" si="117"/>
        <v>14.351484147893508</v>
      </c>
      <c r="E3719" s="3">
        <v>10.485374529236459</v>
      </c>
    </row>
    <row r="3720" spans="1:5" x14ac:dyDescent="0.3">
      <c r="A3720" s="3">
        <v>3719</v>
      </c>
      <c r="B3720" s="3">
        <v>10</v>
      </c>
      <c r="C3720" s="3">
        <f t="shared" ca="1" si="116"/>
        <v>0.54146293340112917</v>
      </c>
      <c r="D3720" s="3">
        <f t="shared" ca="1" si="117"/>
        <v>37.07314667005646</v>
      </c>
      <c r="E3720" s="3">
        <v>31.772783229071351</v>
      </c>
    </row>
    <row r="3721" spans="1:5" x14ac:dyDescent="0.3">
      <c r="A3721" s="3">
        <v>3720</v>
      </c>
      <c r="B3721" s="3">
        <v>10</v>
      </c>
      <c r="C3721" s="3">
        <f t="shared" ca="1" si="116"/>
        <v>0.91338142258724075</v>
      </c>
      <c r="D3721" s="3">
        <f t="shared" ca="1" si="117"/>
        <v>55.669071129362038</v>
      </c>
      <c r="E3721" s="3">
        <v>20.211510376025807</v>
      </c>
    </row>
    <row r="3722" spans="1:5" x14ac:dyDescent="0.3">
      <c r="A3722" s="3">
        <v>3721</v>
      </c>
      <c r="B3722" s="3">
        <v>10</v>
      </c>
      <c r="C3722" s="3">
        <f t="shared" ca="1" si="116"/>
        <v>3.8154851907928666E-2</v>
      </c>
      <c r="D3722" s="3">
        <f t="shared" ca="1" si="117"/>
        <v>11.907742595396433</v>
      </c>
      <c r="E3722" s="3">
        <v>29.814784666143748</v>
      </c>
    </row>
    <row r="3723" spans="1:5" x14ac:dyDescent="0.3">
      <c r="A3723" s="3">
        <v>3722</v>
      </c>
      <c r="B3723" s="3">
        <v>10</v>
      </c>
      <c r="C3723" s="3">
        <f t="shared" ca="1" si="116"/>
        <v>0.30805227373398258</v>
      </c>
      <c r="D3723" s="3">
        <f t="shared" ca="1" si="117"/>
        <v>25.40261368669913</v>
      </c>
      <c r="E3723" s="3">
        <v>30.276853257800632</v>
      </c>
    </row>
    <row r="3724" spans="1:5" x14ac:dyDescent="0.3">
      <c r="A3724" s="3">
        <v>3723</v>
      </c>
      <c r="B3724" s="3">
        <v>10</v>
      </c>
      <c r="C3724" s="3">
        <f t="shared" ca="1" si="116"/>
        <v>0.80517080471829616</v>
      </c>
      <c r="D3724" s="3">
        <f t="shared" ca="1" si="117"/>
        <v>50.258540235914808</v>
      </c>
      <c r="E3724" s="3">
        <v>25.445947196581002</v>
      </c>
    </row>
    <row r="3725" spans="1:5" x14ac:dyDescent="0.3">
      <c r="A3725" s="3">
        <v>3724</v>
      </c>
      <c r="B3725" s="3">
        <v>10</v>
      </c>
      <c r="C3725" s="3">
        <f t="shared" ca="1" si="116"/>
        <v>0.42709797055334464</v>
      </c>
      <c r="D3725" s="3">
        <f t="shared" ca="1" si="117"/>
        <v>31.354898527667231</v>
      </c>
      <c r="E3725" s="3">
        <v>19.20249766697696</v>
      </c>
    </row>
    <row r="3726" spans="1:5" x14ac:dyDescent="0.3">
      <c r="A3726" s="3">
        <v>3725</v>
      </c>
      <c r="B3726" s="3">
        <v>10</v>
      </c>
      <c r="C3726" s="3">
        <f t="shared" ca="1" si="116"/>
        <v>0.6958446287031389</v>
      </c>
      <c r="D3726" s="3">
        <f t="shared" ca="1" si="117"/>
        <v>44.79223143515695</v>
      </c>
      <c r="E3726" s="3">
        <v>54.910554209055</v>
      </c>
    </row>
    <row r="3727" spans="1:5" x14ac:dyDescent="0.3">
      <c r="A3727" s="3">
        <v>3726</v>
      </c>
      <c r="B3727" s="3">
        <v>10</v>
      </c>
      <c r="C3727" s="3">
        <f t="shared" ca="1" si="116"/>
        <v>0.83351872984058517</v>
      </c>
      <c r="D3727" s="3">
        <f t="shared" ca="1" si="117"/>
        <v>51.675936492029265</v>
      </c>
      <c r="E3727" s="3">
        <v>35.814560322806194</v>
      </c>
    </row>
    <row r="3728" spans="1:5" x14ac:dyDescent="0.3">
      <c r="A3728" s="3">
        <v>3727</v>
      </c>
      <c r="B3728" s="3">
        <v>10</v>
      </c>
      <c r="C3728" s="3">
        <f t="shared" ca="1" si="116"/>
        <v>0.24067676942029681</v>
      </c>
      <c r="D3728" s="3">
        <f t="shared" ca="1" si="117"/>
        <v>22.033838471014842</v>
      </c>
      <c r="E3728" s="3">
        <v>25.056860758578495</v>
      </c>
    </row>
    <row r="3729" spans="1:5" x14ac:dyDescent="0.3">
      <c r="A3729" s="3">
        <v>3728</v>
      </c>
      <c r="B3729" s="3">
        <v>10</v>
      </c>
      <c r="C3729" s="3">
        <f t="shared" ca="1" si="116"/>
        <v>0.51738668976428848</v>
      </c>
      <c r="D3729" s="3">
        <f t="shared" ca="1" si="117"/>
        <v>35.86933448821442</v>
      </c>
      <c r="E3729" s="3">
        <v>25.799468699030843</v>
      </c>
    </row>
    <row r="3730" spans="1:5" x14ac:dyDescent="0.3">
      <c r="A3730" s="3">
        <v>3729</v>
      </c>
      <c r="B3730" s="3">
        <v>10</v>
      </c>
      <c r="C3730" s="3">
        <f t="shared" ca="1" si="116"/>
        <v>0.61290967181295875</v>
      </c>
      <c r="D3730" s="3">
        <f t="shared" ca="1" si="117"/>
        <v>40.645483590647942</v>
      </c>
      <c r="E3730" s="3">
        <v>27.245457724640787</v>
      </c>
    </row>
    <row r="3731" spans="1:5" x14ac:dyDescent="0.3">
      <c r="A3731" s="3">
        <v>3730</v>
      </c>
      <c r="B3731" s="3">
        <v>10</v>
      </c>
      <c r="C3731" s="3">
        <f t="shared" ca="1" si="116"/>
        <v>0.92745271125872997</v>
      </c>
      <c r="D3731" s="3">
        <f t="shared" ca="1" si="117"/>
        <v>56.372635562936502</v>
      </c>
      <c r="E3731" s="3">
        <v>57.296990903562488</v>
      </c>
    </row>
    <row r="3732" spans="1:5" x14ac:dyDescent="0.3">
      <c r="A3732" s="3">
        <v>3731</v>
      </c>
      <c r="B3732" s="3">
        <v>10</v>
      </c>
      <c r="C3732" s="3">
        <f t="shared" ca="1" si="116"/>
        <v>0.95170266122905534</v>
      </c>
      <c r="D3732" s="3">
        <f t="shared" ca="1" si="117"/>
        <v>57.585133061452765</v>
      </c>
      <c r="E3732" s="3">
        <v>37.37528703897285</v>
      </c>
    </row>
    <row r="3733" spans="1:5" x14ac:dyDescent="0.3">
      <c r="A3733" s="3">
        <v>3732</v>
      </c>
      <c r="B3733" s="3">
        <v>10</v>
      </c>
      <c r="C3733" s="3">
        <f t="shared" ca="1" si="116"/>
        <v>6.262938989515654E-2</v>
      </c>
      <c r="D3733" s="3">
        <f t="shared" ca="1" si="117"/>
        <v>13.131469494757827</v>
      </c>
      <c r="E3733" s="3">
        <v>31.211265672778516</v>
      </c>
    </row>
    <row r="3734" spans="1:5" x14ac:dyDescent="0.3">
      <c r="A3734" s="3">
        <v>3733</v>
      </c>
      <c r="B3734" s="3">
        <v>10</v>
      </c>
      <c r="C3734" s="3">
        <f t="shared" ca="1" si="116"/>
        <v>0.64806936584244701</v>
      </c>
      <c r="D3734" s="3">
        <f t="shared" ca="1" si="117"/>
        <v>42.403468292122348</v>
      </c>
      <c r="E3734" s="3">
        <v>50.424774707218376</v>
      </c>
    </row>
    <row r="3735" spans="1:5" x14ac:dyDescent="0.3">
      <c r="A3735" s="3">
        <v>3734</v>
      </c>
      <c r="B3735" s="3">
        <v>10</v>
      </c>
      <c r="C3735" s="3">
        <f t="shared" ca="1" si="116"/>
        <v>0.39587863818910407</v>
      </c>
      <c r="D3735" s="3">
        <f t="shared" ca="1" si="117"/>
        <v>29.793931909455203</v>
      </c>
      <c r="E3735" s="3">
        <v>52.321348824576418</v>
      </c>
    </row>
    <row r="3736" spans="1:5" x14ac:dyDescent="0.3">
      <c r="A3736" s="3">
        <v>3735</v>
      </c>
      <c r="B3736" s="3">
        <v>10</v>
      </c>
      <c r="C3736" s="3">
        <f t="shared" ca="1" si="116"/>
        <v>0.5403319906235976</v>
      </c>
      <c r="D3736" s="3">
        <f t="shared" ca="1" si="117"/>
        <v>37.016599531179878</v>
      </c>
      <c r="E3736" s="3">
        <v>40.074459419996415</v>
      </c>
    </row>
    <row r="3737" spans="1:5" x14ac:dyDescent="0.3">
      <c r="A3737" s="3">
        <v>3736</v>
      </c>
      <c r="B3737" s="3">
        <v>10</v>
      </c>
      <c r="C3737" s="3">
        <f t="shared" ca="1" si="116"/>
        <v>0.23375266090351554</v>
      </c>
      <c r="D3737" s="3">
        <f t="shared" ca="1" si="117"/>
        <v>21.687633045175776</v>
      </c>
      <c r="E3737" s="3">
        <v>34.805989303578912</v>
      </c>
    </row>
    <row r="3738" spans="1:5" x14ac:dyDescent="0.3">
      <c r="A3738" s="3">
        <v>3737</v>
      </c>
      <c r="B3738" s="3">
        <v>10</v>
      </c>
      <c r="C3738" s="3">
        <f t="shared" ca="1" si="116"/>
        <v>0.15315048708065027</v>
      </c>
      <c r="D3738" s="3">
        <f t="shared" ca="1" si="117"/>
        <v>17.657524354032514</v>
      </c>
      <c r="E3738" s="3">
        <v>15.960419857130844</v>
      </c>
    </row>
    <row r="3739" spans="1:5" x14ac:dyDescent="0.3">
      <c r="A3739" s="3">
        <v>3738</v>
      </c>
      <c r="B3739" s="3">
        <v>10</v>
      </c>
      <c r="C3739" s="3">
        <f t="shared" ca="1" si="116"/>
        <v>0.6696109654403537</v>
      </c>
      <c r="D3739" s="3">
        <f t="shared" ca="1" si="117"/>
        <v>43.480548272017685</v>
      </c>
      <c r="E3739" s="3">
        <v>23.11659887364241</v>
      </c>
    </row>
    <row r="3740" spans="1:5" x14ac:dyDescent="0.3">
      <c r="A3740" s="3">
        <v>3739</v>
      </c>
      <c r="B3740" s="3">
        <v>10</v>
      </c>
      <c r="C3740" s="3">
        <f t="shared" ca="1" si="116"/>
        <v>2.450696653224127E-2</v>
      </c>
      <c r="D3740" s="3">
        <f t="shared" ca="1" si="117"/>
        <v>11.225348326612064</v>
      </c>
      <c r="E3740" s="3">
        <v>53.16966389440968</v>
      </c>
    </row>
    <row r="3741" spans="1:5" x14ac:dyDescent="0.3">
      <c r="A3741" s="3">
        <v>3740</v>
      </c>
      <c r="B3741" s="3">
        <v>10</v>
      </c>
      <c r="C3741" s="3">
        <f t="shared" ca="1" si="116"/>
        <v>0.46554051081368952</v>
      </c>
      <c r="D3741" s="3">
        <f t="shared" ca="1" si="117"/>
        <v>33.277025540684477</v>
      </c>
      <c r="E3741" s="3">
        <v>25.08219276340651</v>
      </c>
    </row>
    <row r="3742" spans="1:5" x14ac:dyDescent="0.3">
      <c r="A3742" s="3">
        <v>3741</v>
      </c>
      <c r="B3742" s="3">
        <v>10</v>
      </c>
      <c r="C3742" s="3">
        <f t="shared" ca="1" si="116"/>
        <v>0.21404322037970724</v>
      </c>
      <c r="D3742" s="3">
        <f t="shared" ca="1" si="117"/>
        <v>20.702161018985361</v>
      </c>
      <c r="E3742" s="3">
        <v>39.512201396595486</v>
      </c>
    </row>
    <row r="3743" spans="1:5" x14ac:dyDescent="0.3">
      <c r="A3743" s="3">
        <v>3742</v>
      </c>
      <c r="B3743" s="3">
        <v>10</v>
      </c>
      <c r="C3743" s="3">
        <f t="shared" ca="1" si="116"/>
        <v>0.81138559242621944</v>
      </c>
      <c r="D3743" s="3">
        <f t="shared" ca="1" si="117"/>
        <v>50.569279621310976</v>
      </c>
      <c r="E3743" s="3">
        <v>48.466132506908359</v>
      </c>
    </row>
    <row r="3744" spans="1:5" x14ac:dyDescent="0.3">
      <c r="A3744" s="3">
        <v>3743</v>
      </c>
      <c r="B3744" s="3">
        <v>10</v>
      </c>
      <c r="C3744" s="3">
        <f t="shared" ca="1" si="116"/>
        <v>2.1342578276812185E-2</v>
      </c>
      <c r="D3744" s="3">
        <f t="shared" ca="1" si="117"/>
        <v>11.067128913840609</v>
      </c>
      <c r="E3744" s="3">
        <v>49.643448772703351</v>
      </c>
    </row>
    <row r="3745" spans="1:5" x14ac:dyDescent="0.3">
      <c r="A3745" s="3">
        <v>3744</v>
      </c>
      <c r="B3745" s="3">
        <v>10</v>
      </c>
      <c r="C3745" s="3">
        <f t="shared" ca="1" si="116"/>
        <v>0.67424614183169418</v>
      </c>
      <c r="D3745" s="3">
        <f t="shared" ca="1" si="117"/>
        <v>43.712307091584705</v>
      </c>
      <c r="E3745" s="3">
        <v>41.468585562911521</v>
      </c>
    </row>
    <row r="3746" spans="1:5" x14ac:dyDescent="0.3">
      <c r="A3746" s="3">
        <v>3745</v>
      </c>
      <c r="B3746" s="3">
        <v>10</v>
      </c>
      <c r="C3746" s="3">
        <f t="shared" ca="1" si="116"/>
        <v>0.66227915223233347</v>
      </c>
      <c r="D3746" s="3">
        <f t="shared" ca="1" si="117"/>
        <v>43.113957611616669</v>
      </c>
      <c r="E3746" s="3">
        <v>32.89536852343798</v>
      </c>
    </row>
    <row r="3747" spans="1:5" x14ac:dyDescent="0.3">
      <c r="A3747" s="3">
        <v>3746</v>
      </c>
      <c r="B3747" s="3">
        <v>10</v>
      </c>
      <c r="C3747" s="3">
        <f t="shared" ca="1" si="116"/>
        <v>0.32384394183148624</v>
      </c>
      <c r="D3747" s="3">
        <f t="shared" ca="1" si="117"/>
        <v>26.192197091574311</v>
      </c>
      <c r="E3747" s="3">
        <v>56.114259661631749</v>
      </c>
    </row>
    <row r="3748" spans="1:5" x14ac:dyDescent="0.3">
      <c r="A3748" s="3">
        <v>3747</v>
      </c>
      <c r="B3748" s="3">
        <v>10</v>
      </c>
      <c r="C3748" s="3">
        <f t="shared" ca="1" si="116"/>
        <v>0.22923999818333851</v>
      </c>
      <c r="D3748" s="3">
        <f t="shared" ca="1" si="117"/>
        <v>21.461999909166924</v>
      </c>
      <c r="E3748" s="3">
        <v>46.301657313327532</v>
      </c>
    </row>
    <row r="3749" spans="1:5" x14ac:dyDescent="0.3">
      <c r="A3749" s="3">
        <v>3748</v>
      </c>
      <c r="B3749" s="3">
        <v>10</v>
      </c>
      <c r="C3749" s="3">
        <f t="shared" ca="1" si="116"/>
        <v>0.54955963780927064</v>
      </c>
      <c r="D3749" s="3">
        <f t="shared" ca="1" si="117"/>
        <v>37.477981890463532</v>
      </c>
      <c r="E3749" s="3">
        <v>39.9345620454583</v>
      </c>
    </row>
    <row r="3750" spans="1:5" x14ac:dyDescent="0.3">
      <c r="A3750" s="3">
        <v>3749</v>
      </c>
      <c r="B3750" s="3">
        <v>10</v>
      </c>
      <c r="C3750" s="3">
        <f t="shared" ca="1" si="116"/>
        <v>0.52137790662219086</v>
      </c>
      <c r="D3750" s="3">
        <f t="shared" ca="1" si="117"/>
        <v>36.068895331109545</v>
      </c>
      <c r="E3750" s="3">
        <v>36.808732457127896</v>
      </c>
    </row>
    <row r="3751" spans="1:5" x14ac:dyDescent="0.3">
      <c r="A3751" s="3">
        <v>3750</v>
      </c>
      <c r="B3751" s="3">
        <v>10</v>
      </c>
      <c r="C3751" s="3">
        <f t="shared" ca="1" si="116"/>
        <v>0.58321691322842317</v>
      </c>
      <c r="D3751" s="3">
        <f t="shared" ca="1" si="117"/>
        <v>39.160845661421163</v>
      </c>
      <c r="E3751" s="3">
        <v>23.533300219829101</v>
      </c>
    </row>
    <row r="3752" spans="1:5" x14ac:dyDescent="0.3">
      <c r="A3752" s="3">
        <v>3751</v>
      </c>
      <c r="B3752" s="3">
        <v>10</v>
      </c>
      <c r="C3752" s="3">
        <f t="shared" ca="1" si="116"/>
        <v>0.89122948753205478</v>
      </c>
      <c r="D3752" s="3">
        <f t="shared" ca="1" si="117"/>
        <v>54.561474376602739</v>
      </c>
      <c r="E3752" s="3">
        <v>44.537795141036305</v>
      </c>
    </row>
    <row r="3753" spans="1:5" x14ac:dyDescent="0.3">
      <c r="A3753" s="3">
        <v>3752</v>
      </c>
      <c r="B3753" s="3">
        <v>10</v>
      </c>
      <c r="C3753" s="3">
        <f t="shared" ca="1" si="116"/>
        <v>0.78119935600416257</v>
      </c>
      <c r="D3753" s="3">
        <f t="shared" ca="1" si="117"/>
        <v>49.059967800208128</v>
      </c>
      <c r="E3753" s="3">
        <v>32.461527076876315</v>
      </c>
    </row>
    <row r="3754" spans="1:5" x14ac:dyDescent="0.3">
      <c r="A3754" s="3">
        <v>3753</v>
      </c>
      <c r="B3754" s="3">
        <v>10</v>
      </c>
      <c r="C3754" s="3">
        <f t="shared" ca="1" si="116"/>
        <v>0.18658969453696372</v>
      </c>
      <c r="D3754" s="3">
        <f t="shared" ca="1" si="117"/>
        <v>19.329484726848186</v>
      </c>
      <c r="E3754" s="3">
        <v>50.602516557239028</v>
      </c>
    </row>
    <row r="3755" spans="1:5" x14ac:dyDescent="0.3">
      <c r="A3755" s="3">
        <v>3754</v>
      </c>
      <c r="B3755" s="3">
        <v>10</v>
      </c>
      <c r="C3755" s="3">
        <f t="shared" ca="1" si="116"/>
        <v>0.77823916291409401</v>
      </c>
      <c r="D3755" s="3">
        <f t="shared" ca="1" si="117"/>
        <v>48.911958145704702</v>
      </c>
      <c r="E3755" s="3">
        <v>25.547747117488797</v>
      </c>
    </row>
    <row r="3756" spans="1:5" x14ac:dyDescent="0.3">
      <c r="A3756" s="3">
        <v>3755</v>
      </c>
      <c r="B3756" s="3">
        <v>10</v>
      </c>
      <c r="C3756" s="3">
        <f t="shared" ca="1" si="116"/>
        <v>0.83166531346916606</v>
      </c>
      <c r="D3756" s="3">
        <f t="shared" ca="1" si="117"/>
        <v>51.583265673458307</v>
      </c>
      <c r="E3756" s="3">
        <v>16.75038026319535</v>
      </c>
    </row>
    <row r="3757" spans="1:5" x14ac:dyDescent="0.3">
      <c r="A3757" s="3">
        <v>3756</v>
      </c>
      <c r="B3757" s="3">
        <v>10</v>
      </c>
      <c r="C3757" s="3">
        <f t="shared" ca="1" si="116"/>
        <v>0.16178847650732764</v>
      </c>
      <c r="D3757" s="3">
        <f t="shared" ca="1" si="117"/>
        <v>18.089423825366381</v>
      </c>
      <c r="E3757" s="3">
        <v>18.40957787364076</v>
      </c>
    </row>
    <row r="3758" spans="1:5" x14ac:dyDescent="0.3">
      <c r="A3758" s="3">
        <v>3757</v>
      </c>
      <c r="B3758" s="3">
        <v>10</v>
      </c>
      <c r="C3758" s="3">
        <f t="shared" ca="1" si="116"/>
        <v>2.1021436610961453E-2</v>
      </c>
      <c r="D3758" s="3">
        <f t="shared" ca="1" si="117"/>
        <v>11.051071830548073</v>
      </c>
      <c r="E3758" s="3">
        <v>33.990813388573493</v>
      </c>
    </row>
    <row r="3759" spans="1:5" x14ac:dyDescent="0.3">
      <c r="A3759" s="3">
        <v>3758</v>
      </c>
      <c r="B3759" s="3">
        <v>10</v>
      </c>
      <c r="C3759" s="3">
        <f t="shared" ca="1" si="116"/>
        <v>0.60057475732699916</v>
      </c>
      <c r="D3759" s="3">
        <f t="shared" ca="1" si="117"/>
        <v>40.028737866349957</v>
      </c>
      <c r="E3759" s="3">
        <v>31.148856225704836</v>
      </c>
    </row>
    <row r="3760" spans="1:5" x14ac:dyDescent="0.3">
      <c r="A3760" s="3">
        <v>3759</v>
      </c>
      <c r="B3760" s="3">
        <v>10</v>
      </c>
      <c r="C3760" s="3">
        <f t="shared" ca="1" si="116"/>
        <v>0.18276905552791067</v>
      </c>
      <c r="D3760" s="3">
        <f t="shared" ca="1" si="117"/>
        <v>19.138452776395532</v>
      </c>
      <c r="E3760" s="3">
        <v>28.161401357677377</v>
      </c>
    </row>
    <row r="3761" spans="1:5" x14ac:dyDescent="0.3">
      <c r="A3761" s="3">
        <v>3760</v>
      </c>
      <c r="B3761" s="3">
        <v>10</v>
      </c>
      <c r="C3761" s="3">
        <f t="shared" ca="1" si="116"/>
        <v>0.44291216288416546</v>
      </c>
      <c r="D3761" s="3">
        <f t="shared" ca="1" si="117"/>
        <v>32.145608144208275</v>
      </c>
      <c r="E3761" s="3">
        <v>51.887348068753305</v>
      </c>
    </row>
    <row r="3762" spans="1:5" x14ac:dyDescent="0.3">
      <c r="A3762" s="3">
        <v>3761</v>
      </c>
      <c r="B3762" s="3">
        <v>10</v>
      </c>
      <c r="C3762" s="3">
        <f t="shared" ca="1" si="116"/>
        <v>0.86550754032113719</v>
      </c>
      <c r="D3762" s="3">
        <f t="shared" ca="1" si="117"/>
        <v>53.275377016056858</v>
      </c>
      <c r="E3762" s="3">
        <v>58.11651106104047</v>
      </c>
    </row>
    <row r="3763" spans="1:5" x14ac:dyDescent="0.3">
      <c r="A3763" s="3">
        <v>3762</v>
      </c>
      <c r="B3763" s="3">
        <v>10</v>
      </c>
      <c r="C3763" s="3">
        <f t="shared" ca="1" si="116"/>
        <v>0.6633955216256886</v>
      </c>
      <c r="D3763" s="3">
        <f t="shared" ca="1" si="117"/>
        <v>43.169776081284432</v>
      </c>
      <c r="E3763" s="3">
        <v>19.695346556076053</v>
      </c>
    </row>
    <row r="3764" spans="1:5" x14ac:dyDescent="0.3">
      <c r="A3764" s="3">
        <v>3763</v>
      </c>
      <c r="B3764" s="3">
        <v>10</v>
      </c>
      <c r="C3764" s="3">
        <f t="shared" ca="1" si="116"/>
        <v>0.63023009917332207</v>
      </c>
      <c r="D3764" s="3">
        <f t="shared" ca="1" si="117"/>
        <v>41.511504958666102</v>
      </c>
      <c r="E3764" s="3">
        <v>16.593385723748654</v>
      </c>
    </row>
    <row r="3765" spans="1:5" x14ac:dyDescent="0.3">
      <c r="A3765" s="3">
        <v>3764</v>
      </c>
      <c r="B3765" s="3">
        <v>10</v>
      </c>
      <c r="C3765" s="3">
        <f t="shared" ca="1" si="116"/>
        <v>4.2789369270268218E-2</v>
      </c>
      <c r="D3765" s="3">
        <f t="shared" ca="1" si="117"/>
        <v>12.13946846351341</v>
      </c>
      <c r="E3765" s="3">
        <v>40.469316899614299</v>
      </c>
    </row>
    <row r="3766" spans="1:5" x14ac:dyDescent="0.3">
      <c r="A3766" s="3">
        <v>3765</v>
      </c>
      <c r="B3766" s="3">
        <v>10</v>
      </c>
      <c r="C3766" s="3">
        <f t="shared" ca="1" si="116"/>
        <v>0.3966277218796781</v>
      </c>
      <c r="D3766" s="3">
        <f t="shared" ca="1" si="117"/>
        <v>29.831386093983905</v>
      </c>
      <c r="E3766" s="3">
        <v>48.867419238588155</v>
      </c>
    </row>
    <row r="3767" spans="1:5" x14ac:dyDescent="0.3">
      <c r="A3767" s="3">
        <v>3766</v>
      </c>
      <c r="B3767" s="3">
        <v>10</v>
      </c>
      <c r="C3767" s="3">
        <f t="shared" ca="1" si="116"/>
        <v>0.35845306775391617</v>
      </c>
      <c r="D3767" s="3">
        <f t="shared" ca="1" si="117"/>
        <v>27.92265338769581</v>
      </c>
      <c r="E3767" s="3">
        <v>14.083189945916477</v>
      </c>
    </row>
    <row r="3768" spans="1:5" x14ac:dyDescent="0.3">
      <c r="A3768" s="3">
        <v>3767</v>
      </c>
      <c r="B3768" s="3">
        <v>10</v>
      </c>
      <c r="C3768" s="3">
        <f t="shared" ca="1" si="116"/>
        <v>0.77354857243985742</v>
      </c>
      <c r="D3768" s="3">
        <f t="shared" ca="1" si="117"/>
        <v>48.677428621992867</v>
      </c>
      <c r="E3768" s="3">
        <v>11.307627218102175</v>
      </c>
    </row>
    <row r="3769" spans="1:5" x14ac:dyDescent="0.3">
      <c r="A3769" s="3">
        <v>3768</v>
      </c>
      <c r="B3769" s="3">
        <v>10</v>
      </c>
      <c r="C3769" s="3">
        <f t="shared" ca="1" si="116"/>
        <v>0.93066265896486422</v>
      </c>
      <c r="D3769" s="3">
        <f t="shared" ca="1" si="117"/>
        <v>56.533132948243214</v>
      </c>
      <c r="E3769" s="3">
        <v>27.726504170287711</v>
      </c>
    </row>
    <row r="3770" spans="1:5" x14ac:dyDescent="0.3">
      <c r="A3770" s="3">
        <v>3769</v>
      </c>
      <c r="B3770" s="3">
        <v>10</v>
      </c>
      <c r="C3770" s="3">
        <f t="shared" ca="1" si="116"/>
        <v>0.25913699147750735</v>
      </c>
      <c r="D3770" s="3">
        <f t="shared" ca="1" si="117"/>
        <v>22.956849573875367</v>
      </c>
      <c r="E3770" s="3">
        <v>55.75585120521437</v>
      </c>
    </row>
    <row r="3771" spans="1:5" x14ac:dyDescent="0.3">
      <c r="A3771" s="3">
        <v>3770</v>
      </c>
      <c r="B3771" s="3">
        <v>10</v>
      </c>
      <c r="C3771" s="3">
        <f t="shared" ca="1" si="116"/>
        <v>0.21935304632233199</v>
      </c>
      <c r="D3771" s="3">
        <f t="shared" ca="1" si="117"/>
        <v>20.967652316116599</v>
      </c>
      <c r="E3771" s="3">
        <v>11.518151122381589</v>
      </c>
    </row>
    <row r="3772" spans="1:5" x14ac:dyDescent="0.3">
      <c r="A3772" s="3">
        <v>3771</v>
      </c>
      <c r="B3772" s="3">
        <v>10</v>
      </c>
      <c r="C3772" s="3">
        <f t="shared" ca="1" si="116"/>
        <v>0.26640662125521641</v>
      </c>
      <c r="D3772" s="3">
        <f t="shared" ca="1" si="117"/>
        <v>23.320331062760822</v>
      </c>
      <c r="E3772" s="3">
        <v>49.684607363489505</v>
      </c>
    </row>
    <row r="3773" spans="1:5" x14ac:dyDescent="0.3">
      <c r="A3773" s="3">
        <v>3772</v>
      </c>
      <c r="B3773" s="3">
        <v>10</v>
      </c>
      <c r="C3773" s="3">
        <f t="shared" ca="1" si="116"/>
        <v>0.93401478146969541</v>
      </c>
      <c r="D3773" s="3">
        <f t="shared" ca="1" si="117"/>
        <v>56.700739073484769</v>
      </c>
      <c r="E3773" s="3">
        <v>46.192327453850439</v>
      </c>
    </row>
    <row r="3774" spans="1:5" x14ac:dyDescent="0.3">
      <c r="A3774" s="3">
        <v>3773</v>
      </c>
      <c r="B3774" s="3">
        <v>10</v>
      </c>
      <c r="C3774" s="3">
        <f t="shared" ca="1" si="116"/>
        <v>0.92788691674570256</v>
      </c>
      <c r="D3774" s="3">
        <f t="shared" ca="1" si="117"/>
        <v>56.39434583728513</v>
      </c>
      <c r="E3774" s="3">
        <v>42.962504388303238</v>
      </c>
    </row>
    <row r="3775" spans="1:5" x14ac:dyDescent="0.3">
      <c r="A3775" s="3">
        <v>3774</v>
      </c>
      <c r="B3775" s="3">
        <v>10</v>
      </c>
      <c r="C3775" s="3">
        <f t="shared" ca="1" si="116"/>
        <v>0.16550013253700757</v>
      </c>
      <c r="D3775" s="3">
        <f t="shared" ca="1" si="117"/>
        <v>18.275006626850377</v>
      </c>
      <c r="E3775" s="3">
        <v>39.084449935398183</v>
      </c>
    </row>
    <row r="3776" spans="1:5" x14ac:dyDescent="0.3">
      <c r="A3776" s="3">
        <v>3775</v>
      </c>
      <c r="B3776" s="3">
        <v>10</v>
      </c>
      <c r="C3776" s="3">
        <f t="shared" ca="1" si="116"/>
        <v>0.24277278856886453</v>
      </c>
      <c r="D3776" s="3">
        <f t="shared" ca="1" si="117"/>
        <v>22.138639428443227</v>
      </c>
      <c r="E3776" s="3">
        <v>19.715195456015842</v>
      </c>
    </row>
    <row r="3777" spans="1:5" x14ac:dyDescent="0.3">
      <c r="A3777" s="3">
        <v>3776</v>
      </c>
      <c r="B3777" s="3">
        <v>10</v>
      </c>
      <c r="C3777" s="3">
        <f t="shared" ca="1" si="116"/>
        <v>0.34254124048412504</v>
      </c>
      <c r="D3777" s="3">
        <f t="shared" ca="1" si="117"/>
        <v>27.127062024206253</v>
      </c>
      <c r="E3777" s="3">
        <v>49.806421935020836</v>
      </c>
    </row>
    <row r="3778" spans="1:5" x14ac:dyDescent="0.3">
      <c r="A3778" s="3">
        <v>3777</v>
      </c>
      <c r="B3778" s="3">
        <v>10</v>
      </c>
      <c r="C3778" s="3">
        <f t="shared" ca="1" si="116"/>
        <v>0.90848289809655403</v>
      </c>
      <c r="D3778" s="3">
        <f t="shared" ca="1" si="117"/>
        <v>55.424144904827699</v>
      </c>
      <c r="E3778" s="3">
        <v>46.929547819581131</v>
      </c>
    </row>
    <row r="3779" spans="1:5" x14ac:dyDescent="0.3">
      <c r="A3779" s="3">
        <v>3778</v>
      </c>
      <c r="B3779" s="3">
        <v>10</v>
      </c>
      <c r="C3779" s="3">
        <f t="shared" ref="C3779:C3842" ca="1" si="118">RAND()</f>
        <v>0.39289598340788789</v>
      </c>
      <c r="D3779" s="3">
        <f t="shared" ref="D3779:D3842" ca="1" si="119">B3779+C3779*B3779*5</f>
        <v>29.644799170394393</v>
      </c>
      <c r="E3779" s="3">
        <v>29.257972501433372</v>
      </c>
    </row>
    <row r="3780" spans="1:5" x14ac:dyDescent="0.3">
      <c r="A3780" s="3">
        <v>3779</v>
      </c>
      <c r="B3780" s="3">
        <v>10</v>
      </c>
      <c r="C3780" s="3">
        <f t="shared" ca="1" si="118"/>
        <v>0.39212793056291051</v>
      </c>
      <c r="D3780" s="3">
        <f t="shared" ca="1" si="119"/>
        <v>29.606396528145527</v>
      </c>
      <c r="E3780" s="3">
        <v>20.373279963483405</v>
      </c>
    </row>
    <row r="3781" spans="1:5" x14ac:dyDescent="0.3">
      <c r="A3781" s="3">
        <v>3780</v>
      </c>
      <c r="B3781" s="3">
        <v>10</v>
      </c>
      <c r="C3781" s="3">
        <f t="shared" ca="1" si="118"/>
        <v>0.6822552681746672</v>
      </c>
      <c r="D3781" s="3">
        <f t="shared" ca="1" si="119"/>
        <v>44.112763408733358</v>
      </c>
      <c r="E3781" s="3">
        <v>39.453675743400481</v>
      </c>
    </row>
    <row r="3782" spans="1:5" x14ac:dyDescent="0.3">
      <c r="A3782" s="3">
        <v>3781</v>
      </c>
      <c r="B3782" s="3">
        <v>10</v>
      </c>
      <c r="C3782" s="3">
        <f t="shared" ca="1" si="118"/>
        <v>1.9988240155510928E-2</v>
      </c>
      <c r="D3782" s="3">
        <f t="shared" ca="1" si="119"/>
        <v>10.999412007775547</v>
      </c>
      <c r="E3782" s="3">
        <v>31.445930122819654</v>
      </c>
    </row>
    <row r="3783" spans="1:5" x14ac:dyDescent="0.3">
      <c r="A3783" s="3">
        <v>3782</v>
      </c>
      <c r="B3783" s="3">
        <v>10</v>
      </c>
      <c r="C3783" s="3">
        <f t="shared" ca="1" si="118"/>
        <v>0.96064418443001909</v>
      </c>
      <c r="D3783" s="3">
        <f t="shared" ca="1" si="119"/>
        <v>58.032209221500956</v>
      </c>
      <c r="E3783" s="3">
        <v>43.159132181692144</v>
      </c>
    </row>
    <row r="3784" spans="1:5" x14ac:dyDescent="0.3">
      <c r="A3784" s="3">
        <v>3783</v>
      </c>
      <c r="B3784" s="3">
        <v>10</v>
      </c>
      <c r="C3784" s="3">
        <f t="shared" ca="1" si="118"/>
        <v>0.26259199500782104</v>
      </c>
      <c r="D3784" s="3">
        <f t="shared" ca="1" si="119"/>
        <v>23.129599750391051</v>
      </c>
      <c r="E3784" s="3">
        <v>25.42321107351334</v>
      </c>
    </row>
    <row r="3785" spans="1:5" x14ac:dyDescent="0.3">
      <c r="A3785" s="3">
        <v>3784</v>
      </c>
      <c r="B3785" s="3">
        <v>10</v>
      </c>
      <c r="C3785" s="3">
        <f t="shared" ca="1" si="118"/>
        <v>0.84851445298572981</v>
      </c>
      <c r="D3785" s="3">
        <f t="shared" ca="1" si="119"/>
        <v>52.425722649286485</v>
      </c>
      <c r="E3785" s="3">
        <v>30.895799681070578</v>
      </c>
    </row>
    <row r="3786" spans="1:5" x14ac:dyDescent="0.3">
      <c r="A3786" s="3">
        <v>3785</v>
      </c>
      <c r="B3786" s="3">
        <v>10</v>
      </c>
      <c r="C3786" s="3">
        <f t="shared" ca="1" si="118"/>
        <v>0.73828552602926334</v>
      </c>
      <c r="D3786" s="3">
        <f t="shared" ca="1" si="119"/>
        <v>46.914276301463161</v>
      </c>
      <c r="E3786" s="3">
        <v>10.550893254449269</v>
      </c>
    </row>
    <row r="3787" spans="1:5" x14ac:dyDescent="0.3">
      <c r="A3787" s="3">
        <v>3786</v>
      </c>
      <c r="B3787" s="3">
        <v>10</v>
      </c>
      <c r="C3787" s="3">
        <f t="shared" ca="1" si="118"/>
        <v>0.13754668691475713</v>
      </c>
      <c r="D3787" s="3">
        <f t="shared" ca="1" si="119"/>
        <v>16.877334345737857</v>
      </c>
      <c r="E3787" s="3">
        <v>48.406394909769332</v>
      </c>
    </row>
    <row r="3788" spans="1:5" x14ac:dyDescent="0.3">
      <c r="A3788" s="3">
        <v>3787</v>
      </c>
      <c r="B3788" s="3">
        <v>10</v>
      </c>
      <c r="C3788" s="3">
        <f t="shared" ca="1" si="118"/>
        <v>4.2055673375286373E-3</v>
      </c>
      <c r="D3788" s="3">
        <f t="shared" ca="1" si="119"/>
        <v>10.210278366876432</v>
      </c>
      <c r="E3788" s="3">
        <v>49.811021954200129</v>
      </c>
    </row>
    <row r="3789" spans="1:5" x14ac:dyDescent="0.3">
      <c r="A3789" s="3">
        <v>3788</v>
      </c>
      <c r="B3789" s="3">
        <v>10</v>
      </c>
      <c r="C3789" s="3">
        <f t="shared" ca="1" si="118"/>
        <v>0.65937058246785141</v>
      </c>
      <c r="D3789" s="3">
        <f t="shared" ca="1" si="119"/>
        <v>42.968529123392571</v>
      </c>
      <c r="E3789" s="3">
        <v>15.576846204860248</v>
      </c>
    </row>
    <row r="3790" spans="1:5" x14ac:dyDescent="0.3">
      <c r="A3790" s="3">
        <v>3789</v>
      </c>
      <c r="B3790" s="3">
        <v>10</v>
      </c>
      <c r="C3790" s="3">
        <f t="shared" ca="1" si="118"/>
        <v>0.96516440730332698</v>
      </c>
      <c r="D3790" s="3">
        <f t="shared" ca="1" si="119"/>
        <v>58.258220365166345</v>
      </c>
      <c r="E3790" s="3">
        <v>15.051965509231188</v>
      </c>
    </row>
    <row r="3791" spans="1:5" x14ac:dyDescent="0.3">
      <c r="A3791" s="3">
        <v>3790</v>
      </c>
      <c r="B3791" s="3">
        <v>10</v>
      </c>
      <c r="C3791" s="3">
        <f t="shared" ca="1" si="118"/>
        <v>0.93614548564984412</v>
      </c>
      <c r="D3791" s="3">
        <f t="shared" ca="1" si="119"/>
        <v>56.807274282492202</v>
      </c>
      <c r="E3791" s="3">
        <v>17.890912809906453</v>
      </c>
    </row>
    <row r="3792" spans="1:5" x14ac:dyDescent="0.3">
      <c r="A3792" s="3">
        <v>3791</v>
      </c>
      <c r="B3792" s="3">
        <v>10</v>
      </c>
      <c r="C3792" s="3">
        <f t="shared" ca="1" si="118"/>
        <v>0.16983372543999753</v>
      </c>
      <c r="D3792" s="3">
        <f t="shared" ca="1" si="119"/>
        <v>18.491686271999875</v>
      </c>
      <c r="E3792" s="3">
        <v>24.112609822512105</v>
      </c>
    </row>
    <row r="3793" spans="1:5" x14ac:dyDescent="0.3">
      <c r="A3793" s="3">
        <v>3792</v>
      </c>
      <c r="B3793" s="3">
        <v>10</v>
      </c>
      <c r="C3793" s="3">
        <f t="shared" ca="1" si="118"/>
        <v>0.14099475021898822</v>
      </c>
      <c r="D3793" s="3">
        <f t="shared" ca="1" si="119"/>
        <v>17.049737510949413</v>
      </c>
      <c r="E3793" s="3">
        <v>20.301180702816772</v>
      </c>
    </row>
    <row r="3794" spans="1:5" x14ac:dyDescent="0.3">
      <c r="A3794" s="3">
        <v>3793</v>
      </c>
      <c r="B3794" s="3">
        <v>10</v>
      </c>
      <c r="C3794" s="3">
        <f t="shared" ca="1" si="118"/>
        <v>4.0450736588439895E-2</v>
      </c>
      <c r="D3794" s="3">
        <f t="shared" ca="1" si="119"/>
        <v>12.022536829421995</v>
      </c>
      <c r="E3794" s="3">
        <v>31.633649844171128</v>
      </c>
    </row>
    <row r="3795" spans="1:5" x14ac:dyDescent="0.3">
      <c r="A3795" s="3">
        <v>3794</v>
      </c>
      <c r="B3795" s="3">
        <v>10</v>
      </c>
      <c r="C3795" s="3">
        <f t="shared" ca="1" si="118"/>
        <v>4.6174958003957212E-2</v>
      </c>
      <c r="D3795" s="3">
        <f t="shared" ca="1" si="119"/>
        <v>12.308747900197861</v>
      </c>
      <c r="E3795" s="3">
        <v>39.781433901100058</v>
      </c>
    </row>
    <row r="3796" spans="1:5" x14ac:dyDescent="0.3">
      <c r="A3796" s="3">
        <v>3795</v>
      </c>
      <c r="B3796" s="3">
        <v>10</v>
      </c>
      <c r="C3796" s="3">
        <f t="shared" ca="1" si="118"/>
        <v>0.18224603904711301</v>
      </c>
      <c r="D3796" s="3">
        <f t="shared" ca="1" si="119"/>
        <v>19.112301952355651</v>
      </c>
      <c r="E3796" s="3">
        <v>51.909626256575514</v>
      </c>
    </row>
    <row r="3797" spans="1:5" x14ac:dyDescent="0.3">
      <c r="A3797" s="3">
        <v>3796</v>
      </c>
      <c r="B3797" s="3">
        <v>10</v>
      </c>
      <c r="C3797" s="3">
        <f t="shared" ca="1" si="118"/>
        <v>0.62827103447867261</v>
      </c>
      <c r="D3797" s="3">
        <f t="shared" ca="1" si="119"/>
        <v>41.413551723933629</v>
      </c>
      <c r="E3797" s="3">
        <v>51.822324081707514</v>
      </c>
    </row>
    <row r="3798" spans="1:5" x14ac:dyDescent="0.3">
      <c r="A3798" s="3">
        <v>3797</v>
      </c>
      <c r="B3798" s="3">
        <v>10</v>
      </c>
      <c r="C3798" s="3">
        <f t="shared" ca="1" si="118"/>
        <v>0.89059102978905114</v>
      </c>
      <c r="D3798" s="3">
        <f t="shared" ca="1" si="119"/>
        <v>54.529551489452558</v>
      </c>
      <c r="E3798" s="3">
        <v>37.07799183098868</v>
      </c>
    </row>
    <row r="3799" spans="1:5" x14ac:dyDescent="0.3">
      <c r="A3799" s="3">
        <v>3798</v>
      </c>
      <c r="B3799" s="3">
        <v>10</v>
      </c>
      <c r="C3799" s="3">
        <f t="shared" ca="1" si="118"/>
        <v>8.9727955041492002E-2</v>
      </c>
      <c r="D3799" s="3">
        <f t="shared" ca="1" si="119"/>
        <v>14.4863977520746</v>
      </c>
      <c r="E3799" s="3">
        <v>58.006206306979635</v>
      </c>
    </row>
    <row r="3800" spans="1:5" x14ac:dyDescent="0.3">
      <c r="A3800" s="3">
        <v>3799</v>
      </c>
      <c r="B3800" s="3">
        <v>10</v>
      </c>
      <c r="C3800" s="3">
        <f t="shared" ca="1" si="118"/>
        <v>0.63672272705761945</v>
      </c>
      <c r="D3800" s="3">
        <f t="shared" ca="1" si="119"/>
        <v>41.83613635288097</v>
      </c>
      <c r="E3800" s="3">
        <v>44.787928104727932</v>
      </c>
    </row>
    <row r="3801" spans="1:5" x14ac:dyDescent="0.3">
      <c r="A3801" s="3">
        <v>3800</v>
      </c>
      <c r="B3801" s="3">
        <v>10</v>
      </c>
      <c r="C3801" s="3">
        <f t="shared" ca="1" si="118"/>
        <v>0.35729820745062091</v>
      </c>
      <c r="D3801" s="3">
        <f t="shared" ca="1" si="119"/>
        <v>27.864910372531043</v>
      </c>
      <c r="E3801" s="3">
        <v>50.534711605067038</v>
      </c>
    </row>
    <row r="3802" spans="1:5" x14ac:dyDescent="0.3">
      <c r="A3802" s="3">
        <v>3801</v>
      </c>
      <c r="B3802" s="3">
        <v>10</v>
      </c>
      <c r="C3802" s="3">
        <f t="shared" ca="1" si="118"/>
        <v>0.86176999717070357</v>
      </c>
      <c r="D3802" s="3">
        <f t="shared" ca="1" si="119"/>
        <v>53.088499858535187</v>
      </c>
      <c r="E3802" s="3">
        <v>49.670909809776681</v>
      </c>
    </row>
    <row r="3803" spans="1:5" x14ac:dyDescent="0.3">
      <c r="A3803" s="3">
        <v>3802</v>
      </c>
      <c r="B3803" s="3">
        <v>10</v>
      </c>
      <c r="C3803" s="3">
        <f t="shared" ca="1" si="118"/>
        <v>6.6453374466802329E-2</v>
      </c>
      <c r="D3803" s="3">
        <f t="shared" ca="1" si="119"/>
        <v>13.322668723340117</v>
      </c>
      <c r="E3803" s="3">
        <v>36.868183188732004</v>
      </c>
    </row>
    <row r="3804" spans="1:5" x14ac:dyDescent="0.3">
      <c r="A3804" s="3">
        <v>3803</v>
      </c>
      <c r="B3804" s="3">
        <v>10</v>
      </c>
      <c r="C3804" s="3">
        <f t="shared" ca="1" si="118"/>
        <v>0.53598047553469308</v>
      </c>
      <c r="D3804" s="3">
        <f t="shared" ca="1" si="119"/>
        <v>36.79902377673465</v>
      </c>
      <c r="E3804" s="3">
        <v>24.248316852218601</v>
      </c>
    </row>
    <row r="3805" spans="1:5" x14ac:dyDescent="0.3">
      <c r="A3805" s="3">
        <v>3804</v>
      </c>
      <c r="B3805" s="3">
        <v>10</v>
      </c>
      <c r="C3805" s="3">
        <f t="shared" ca="1" si="118"/>
        <v>0.54616464834603295</v>
      </c>
      <c r="D3805" s="3">
        <f t="shared" ca="1" si="119"/>
        <v>37.308232417301646</v>
      </c>
      <c r="E3805" s="3">
        <v>18.22453055934313</v>
      </c>
    </row>
    <row r="3806" spans="1:5" x14ac:dyDescent="0.3">
      <c r="A3806" s="3">
        <v>3805</v>
      </c>
      <c r="B3806" s="3">
        <v>10</v>
      </c>
      <c r="C3806" s="3">
        <f t="shared" ca="1" si="118"/>
        <v>0.40818629654903338</v>
      </c>
      <c r="D3806" s="3">
        <f t="shared" ca="1" si="119"/>
        <v>30.40931482745167</v>
      </c>
      <c r="E3806" s="3">
        <v>24.067337007527318</v>
      </c>
    </row>
    <row r="3807" spans="1:5" x14ac:dyDescent="0.3">
      <c r="A3807" s="3">
        <v>3806</v>
      </c>
      <c r="B3807" s="3">
        <v>10</v>
      </c>
      <c r="C3807" s="3">
        <f t="shared" ca="1" si="118"/>
        <v>3.9984970399162711E-2</v>
      </c>
      <c r="D3807" s="3">
        <f t="shared" ca="1" si="119"/>
        <v>11.999248519958135</v>
      </c>
      <c r="E3807" s="3">
        <v>16.088670558695252</v>
      </c>
    </row>
    <row r="3808" spans="1:5" x14ac:dyDescent="0.3">
      <c r="A3808" s="3">
        <v>3807</v>
      </c>
      <c r="B3808" s="3">
        <v>10</v>
      </c>
      <c r="C3808" s="3">
        <f t="shared" ca="1" si="118"/>
        <v>0.43128911523238844</v>
      </c>
      <c r="D3808" s="3">
        <f t="shared" ca="1" si="119"/>
        <v>31.564455761619424</v>
      </c>
      <c r="E3808" s="3">
        <v>26.553735547553767</v>
      </c>
    </row>
    <row r="3809" spans="1:5" x14ac:dyDescent="0.3">
      <c r="A3809" s="3">
        <v>3808</v>
      </c>
      <c r="B3809" s="3">
        <v>10</v>
      </c>
      <c r="C3809" s="3">
        <f t="shared" ca="1" si="118"/>
        <v>0.47608946850442602</v>
      </c>
      <c r="D3809" s="3">
        <f t="shared" ca="1" si="119"/>
        <v>33.804473425221303</v>
      </c>
      <c r="E3809" s="3">
        <v>47.585667874094923</v>
      </c>
    </row>
    <row r="3810" spans="1:5" x14ac:dyDescent="0.3">
      <c r="A3810" s="3">
        <v>3809</v>
      </c>
      <c r="B3810" s="3">
        <v>10</v>
      </c>
      <c r="C3810" s="3">
        <f t="shared" ca="1" si="118"/>
        <v>0.43494005475131536</v>
      </c>
      <c r="D3810" s="3">
        <f t="shared" ca="1" si="119"/>
        <v>31.747002737565772</v>
      </c>
      <c r="E3810" s="3">
        <v>32.299872961797149</v>
      </c>
    </row>
    <row r="3811" spans="1:5" x14ac:dyDescent="0.3">
      <c r="A3811" s="3">
        <v>3810</v>
      </c>
      <c r="B3811" s="3">
        <v>10</v>
      </c>
      <c r="C3811" s="3">
        <f t="shared" ca="1" si="118"/>
        <v>0.43874593874354528</v>
      </c>
      <c r="D3811" s="3">
        <f t="shared" ca="1" si="119"/>
        <v>31.937296937177262</v>
      </c>
      <c r="E3811" s="3">
        <v>53.418331183955068</v>
      </c>
    </row>
    <row r="3812" spans="1:5" x14ac:dyDescent="0.3">
      <c r="A3812" s="3">
        <v>3811</v>
      </c>
      <c r="B3812" s="3">
        <v>10</v>
      </c>
      <c r="C3812" s="3">
        <f t="shared" ca="1" si="118"/>
        <v>0.97924344235181715</v>
      </c>
      <c r="D3812" s="3">
        <f t="shared" ca="1" si="119"/>
        <v>58.96217211759086</v>
      </c>
      <c r="E3812" s="3">
        <v>30.126296005067033</v>
      </c>
    </row>
    <row r="3813" spans="1:5" x14ac:dyDescent="0.3">
      <c r="A3813" s="3">
        <v>3812</v>
      </c>
      <c r="B3813" s="3">
        <v>10</v>
      </c>
      <c r="C3813" s="3">
        <f t="shared" ca="1" si="118"/>
        <v>0.19441725424980161</v>
      </c>
      <c r="D3813" s="3">
        <f t="shared" ca="1" si="119"/>
        <v>19.720862712490081</v>
      </c>
      <c r="E3813" s="3">
        <v>30.431657533153036</v>
      </c>
    </row>
    <row r="3814" spans="1:5" x14ac:dyDescent="0.3">
      <c r="A3814" s="3">
        <v>3813</v>
      </c>
      <c r="B3814" s="3">
        <v>10</v>
      </c>
      <c r="C3814" s="3">
        <f t="shared" ca="1" si="118"/>
        <v>0.96589333192918736</v>
      </c>
      <c r="D3814" s="3">
        <f t="shared" ca="1" si="119"/>
        <v>58.294666596459372</v>
      </c>
      <c r="E3814" s="3">
        <v>37.077621808446949</v>
      </c>
    </row>
    <row r="3815" spans="1:5" x14ac:dyDescent="0.3">
      <c r="A3815" s="3">
        <v>3814</v>
      </c>
      <c r="B3815" s="3">
        <v>10</v>
      </c>
      <c r="C3815" s="3">
        <f t="shared" ca="1" si="118"/>
        <v>0.86081837675001383</v>
      </c>
      <c r="D3815" s="3">
        <f t="shared" ca="1" si="119"/>
        <v>53.040918837500691</v>
      </c>
      <c r="E3815" s="3">
        <v>50.212113466274637</v>
      </c>
    </row>
    <row r="3816" spans="1:5" x14ac:dyDescent="0.3">
      <c r="A3816" s="3">
        <v>3815</v>
      </c>
      <c r="B3816" s="3">
        <v>10</v>
      </c>
      <c r="C3816" s="3">
        <f t="shared" ca="1" si="118"/>
        <v>0.82322123743867348</v>
      </c>
      <c r="D3816" s="3">
        <f t="shared" ca="1" si="119"/>
        <v>51.161061871933676</v>
      </c>
      <c r="E3816" s="3">
        <v>15.385610196351864</v>
      </c>
    </row>
    <row r="3817" spans="1:5" x14ac:dyDescent="0.3">
      <c r="A3817" s="3">
        <v>3816</v>
      </c>
      <c r="B3817" s="3">
        <v>10</v>
      </c>
      <c r="C3817" s="3">
        <f t="shared" ca="1" si="118"/>
        <v>0.30015070533512611</v>
      </c>
      <c r="D3817" s="3">
        <f t="shared" ca="1" si="119"/>
        <v>25.007535266756307</v>
      </c>
      <c r="E3817" s="3">
        <v>50.377909036268271</v>
      </c>
    </row>
    <row r="3818" spans="1:5" x14ac:dyDescent="0.3">
      <c r="A3818" s="3">
        <v>3817</v>
      </c>
      <c r="B3818" s="3">
        <v>10</v>
      </c>
      <c r="C3818" s="3">
        <f t="shared" ca="1" si="118"/>
        <v>0.40087196985659701</v>
      </c>
      <c r="D3818" s="3">
        <f t="shared" ca="1" si="119"/>
        <v>30.043598492829851</v>
      </c>
      <c r="E3818" s="3">
        <v>48.091475452623506</v>
      </c>
    </row>
    <row r="3819" spans="1:5" x14ac:dyDescent="0.3">
      <c r="A3819" s="3">
        <v>3818</v>
      </c>
      <c r="B3819" s="3">
        <v>10</v>
      </c>
      <c r="C3819" s="3">
        <f t="shared" ca="1" si="118"/>
        <v>0.81700217881019399</v>
      </c>
      <c r="D3819" s="3">
        <f t="shared" ca="1" si="119"/>
        <v>50.850108940509699</v>
      </c>
      <c r="E3819" s="3">
        <v>24.541458288391674</v>
      </c>
    </row>
    <row r="3820" spans="1:5" x14ac:dyDescent="0.3">
      <c r="A3820" s="3">
        <v>3819</v>
      </c>
      <c r="B3820" s="3">
        <v>10</v>
      </c>
      <c r="C3820" s="3">
        <f t="shared" ca="1" si="118"/>
        <v>0.69532734172094546</v>
      </c>
      <c r="D3820" s="3">
        <f t="shared" ca="1" si="119"/>
        <v>44.766367086047275</v>
      </c>
      <c r="E3820" s="3">
        <v>35.264349441052822</v>
      </c>
    </row>
    <row r="3821" spans="1:5" x14ac:dyDescent="0.3">
      <c r="A3821" s="3">
        <v>3820</v>
      </c>
      <c r="B3821" s="3">
        <v>10</v>
      </c>
      <c r="C3821" s="3">
        <f t="shared" ca="1" si="118"/>
        <v>8.5802386337626046E-2</v>
      </c>
      <c r="D3821" s="3">
        <f t="shared" ca="1" si="119"/>
        <v>14.290119316881302</v>
      </c>
      <c r="E3821" s="3">
        <v>40.690047447909244</v>
      </c>
    </row>
    <row r="3822" spans="1:5" x14ac:dyDescent="0.3">
      <c r="A3822" s="3">
        <v>3821</v>
      </c>
      <c r="B3822" s="3">
        <v>10</v>
      </c>
      <c r="C3822" s="3">
        <f t="shared" ca="1" si="118"/>
        <v>0.12974698035171395</v>
      </c>
      <c r="D3822" s="3">
        <f t="shared" ca="1" si="119"/>
        <v>16.487349017585696</v>
      </c>
      <c r="E3822" s="3">
        <v>10.659443886500121</v>
      </c>
    </row>
    <row r="3823" spans="1:5" x14ac:dyDescent="0.3">
      <c r="A3823" s="3">
        <v>3822</v>
      </c>
      <c r="B3823" s="3">
        <v>10</v>
      </c>
      <c r="C3823" s="3">
        <f t="shared" ca="1" si="118"/>
        <v>0.93371479421370629</v>
      </c>
      <c r="D3823" s="3">
        <f t="shared" ca="1" si="119"/>
        <v>56.685739710685318</v>
      </c>
      <c r="E3823" s="3">
        <v>35.773313920281552</v>
      </c>
    </row>
    <row r="3824" spans="1:5" x14ac:dyDescent="0.3">
      <c r="A3824" s="3">
        <v>3823</v>
      </c>
      <c r="B3824" s="3">
        <v>10</v>
      </c>
      <c r="C3824" s="3">
        <f t="shared" ca="1" si="118"/>
        <v>0.46483770299902771</v>
      </c>
      <c r="D3824" s="3">
        <f t="shared" ca="1" si="119"/>
        <v>33.241885149951386</v>
      </c>
      <c r="E3824" s="3">
        <v>22.799737824055278</v>
      </c>
    </row>
    <row r="3825" spans="1:5" x14ac:dyDescent="0.3">
      <c r="A3825" s="3">
        <v>3824</v>
      </c>
      <c r="B3825" s="3">
        <v>10</v>
      </c>
      <c r="C3825" s="3">
        <f t="shared" ca="1" si="118"/>
        <v>0.8104918096566901</v>
      </c>
      <c r="D3825" s="3">
        <f t="shared" ca="1" si="119"/>
        <v>50.524590482834512</v>
      </c>
      <c r="E3825" s="3">
        <v>44.977385589989609</v>
      </c>
    </row>
    <row r="3826" spans="1:5" x14ac:dyDescent="0.3">
      <c r="A3826" s="3">
        <v>3825</v>
      </c>
      <c r="B3826" s="3">
        <v>10</v>
      </c>
      <c r="C3826" s="3">
        <f t="shared" ca="1" si="118"/>
        <v>0.60824123063783186</v>
      </c>
      <c r="D3826" s="3">
        <f t="shared" ca="1" si="119"/>
        <v>40.412061531891595</v>
      </c>
      <c r="E3826" s="3">
        <v>25.7850037044429</v>
      </c>
    </row>
    <row r="3827" spans="1:5" x14ac:dyDescent="0.3">
      <c r="A3827" s="3">
        <v>3826</v>
      </c>
      <c r="B3827" s="3">
        <v>10</v>
      </c>
      <c r="C3827" s="3">
        <f t="shared" ca="1" si="118"/>
        <v>0.24985567252693452</v>
      </c>
      <c r="D3827" s="3">
        <f t="shared" ca="1" si="119"/>
        <v>22.492783626346728</v>
      </c>
      <c r="E3827" s="3">
        <v>25.547945941503126</v>
      </c>
    </row>
    <row r="3828" spans="1:5" x14ac:dyDescent="0.3">
      <c r="A3828" s="3">
        <v>3827</v>
      </c>
      <c r="B3828" s="3">
        <v>10</v>
      </c>
      <c r="C3828" s="3">
        <f t="shared" ca="1" si="118"/>
        <v>0.44040900402847838</v>
      </c>
      <c r="D3828" s="3">
        <f t="shared" ca="1" si="119"/>
        <v>32.02045020142392</v>
      </c>
      <c r="E3828" s="3">
        <v>35.967107123358566</v>
      </c>
    </row>
    <row r="3829" spans="1:5" x14ac:dyDescent="0.3">
      <c r="A3829" s="3">
        <v>3828</v>
      </c>
      <c r="B3829" s="3">
        <v>10</v>
      </c>
      <c r="C3829" s="3">
        <f t="shared" ca="1" si="118"/>
        <v>0.13595437504193975</v>
      </c>
      <c r="D3829" s="3">
        <f t="shared" ca="1" si="119"/>
        <v>16.797718752096987</v>
      </c>
      <c r="E3829" s="3">
        <v>51.22813036139209</v>
      </c>
    </row>
    <row r="3830" spans="1:5" x14ac:dyDescent="0.3">
      <c r="A3830" s="3">
        <v>3829</v>
      </c>
      <c r="B3830" s="3">
        <v>10</v>
      </c>
      <c r="C3830" s="3">
        <f t="shared" ca="1" si="118"/>
        <v>0.6996235930842537</v>
      </c>
      <c r="D3830" s="3">
        <f t="shared" ca="1" si="119"/>
        <v>44.981179654212681</v>
      </c>
      <c r="E3830" s="3">
        <v>30.573956395549146</v>
      </c>
    </row>
    <row r="3831" spans="1:5" x14ac:dyDescent="0.3">
      <c r="A3831" s="3">
        <v>3830</v>
      </c>
      <c r="B3831" s="3">
        <v>10</v>
      </c>
      <c r="C3831" s="3">
        <f t="shared" ca="1" si="118"/>
        <v>0.94886826062430174</v>
      </c>
      <c r="D3831" s="3">
        <f t="shared" ca="1" si="119"/>
        <v>57.443413031215087</v>
      </c>
      <c r="E3831" s="3">
        <v>18.684322999331719</v>
      </c>
    </row>
    <row r="3832" spans="1:5" x14ac:dyDescent="0.3">
      <c r="A3832" s="3">
        <v>3831</v>
      </c>
      <c r="B3832" s="3">
        <v>10</v>
      </c>
      <c r="C3832" s="3">
        <f t="shared" ca="1" si="118"/>
        <v>0.88135540972316717</v>
      </c>
      <c r="D3832" s="3">
        <f t="shared" ca="1" si="119"/>
        <v>54.067770486158359</v>
      </c>
      <c r="E3832" s="3">
        <v>27.087073098365568</v>
      </c>
    </row>
    <row r="3833" spans="1:5" x14ac:dyDescent="0.3">
      <c r="A3833" s="3">
        <v>3832</v>
      </c>
      <c r="B3833" s="3">
        <v>10</v>
      </c>
      <c r="C3833" s="3">
        <f t="shared" ca="1" si="118"/>
        <v>0.26439419958192401</v>
      </c>
      <c r="D3833" s="3">
        <f t="shared" ca="1" si="119"/>
        <v>23.219709979096201</v>
      </c>
      <c r="E3833" s="3">
        <v>57.10787933610753</v>
      </c>
    </row>
    <row r="3834" spans="1:5" x14ac:dyDescent="0.3">
      <c r="A3834" s="3">
        <v>3833</v>
      </c>
      <c r="B3834" s="3">
        <v>10</v>
      </c>
      <c r="C3834" s="3">
        <f t="shared" ca="1" si="118"/>
        <v>8.4402488138971887E-2</v>
      </c>
      <c r="D3834" s="3">
        <f t="shared" ca="1" si="119"/>
        <v>14.220124406948594</v>
      </c>
      <c r="E3834" s="3">
        <v>27.558190669817829</v>
      </c>
    </row>
    <row r="3835" spans="1:5" x14ac:dyDescent="0.3">
      <c r="A3835" s="3">
        <v>3834</v>
      </c>
      <c r="B3835" s="3">
        <v>10</v>
      </c>
      <c r="C3835" s="3">
        <f t="shared" ca="1" si="118"/>
        <v>0.34789279479796043</v>
      </c>
      <c r="D3835" s="3">
        <f t="shared" ca="1" si="119"/>
        <v>27.394639739898022</v>
      </c>
      <c r="E3835" s="3">
        <v>30.331735445035687</v>
      </c>
    </row>
    <row r="3836" spans="1:5" x14ac:dyDescent="0.3">
      <c r="A3836" s="3">
        <v>3835</v>
      </c>
      <c r="B3836" s="3">
        <v>10</v>
      </c>
      <c r="C3836" s="3">
        <f t="shared" ca="1" si="118"/>
        <v>0.86909230595036557</v>
      </c>
      <c r="D3836" s="3">
        <f t="shared" ca="1" si="119"/>
        <v>53.454615297518274</v>
      </c>
      <c r="E3836" s="3">
        <v>56.040768690595151</v>
      </c>
    </row>
    <row r="3837" spans="1:5" x14ac:dyDescent="0.3">
      <c r="A3837" s="3">
        <v>3836</v>
      </c>
      <c r="B3837" s="3">
        <v>10</v>
      </c>
      <c r="C3837" s="3">
        <f t="shared" ca="1" si="118"/>
        <v>0.45990961332714786</v>
      </c>
      <c r="D3837" s="3">
        <f t="shared" ca="1" si="119"/>
        <v>32.995480666357395</v>
      </c>
      <c r="E3837" s="3">
        <v>34.657859346790126</v>
      </c>
    </row>
    <row r="3838" spans="1:5" x14ac:dyDescent="0.3">
      <c r="A3838" s="3">
        <v>3837</v>
      </c>
      <c r="B3838" s="3">
        <v>10</v>
      </c>
      <c r="C3838" s="3">
        <f t="shared" ca="1" si="118"/>
        <v>2.2174349969159457E-2</v>
      </c>
      <c r="D3838" s="3">
        <f t="shared" ca="1" si="119"/>
        <v>11.108717498457972</v>
      </c>
      <c r="E3838" s="3">
        <v>56.799019950648237</v>
      </c>
    </row>
    <row r="3839" spans="1:5" x14ac:dyDescent="0.3">
      <c r="A3839" s="3">
        <v>3838</v>
      </c>
      <c r="B3839" s="3">
        <v>10</v>
      </c>
      <c r="C3839" s="3">
        <f t="shared" ca="1" si="118"/>
        <v>0.80254983766694099</v>
      </c>
      <c r="D3839" s="3">
        <f t="shared" ca="1" si="119"/>
        <v>50.127491883347048</v>
      </c>
      <c r="E3839" s="3">
        <v>57.892471505161971</v>
      </c>
    </row>
    <row r="3840" spans="1:5" x14ac:dyDescent="0.3">
      <c r="A3840" s="3">
        <v>3839</v>
      </c>
      <c r="B3840" s="3">
        <v>10</v>
      </c>
      <c r="C3840" s="3">
        <f t="shared" ca="1" si="118"/>
        <v>0.20580879970593036</v>
      </c>
      <c r="D3840" s="3">
        <f t="shared" ca="1" si="119"/>
        <v>20.290439985296516</v>
      </c>
      <c r="E3840" s="3">
        <v>56.175242036786621</v>
      </c>
    </row>
    <row r="3841" spans="1:5" x14ac:dyDescent="0.3">
      <c r="A3841" s="3">
        <v>3840</v>
      </c>
      <c r="B3841" s="3">
        <v>10</v>
      </c>
      <c r="C3841" s="3">
        <f t="shared" ca="1" si="118"/>
        <v>0.90961252941019233</v>
      </c>
      <c r="D3841" s="3">
        <f t="shared" ca="1" si="119"/>
        <v>55.48062647050962</v>
      </c>
      <c r="E3841" s="3">
        <v>32.118185511654538</v>
      </c>
    </row>
    <row r="3842" spans="1:5" x14ac:dyDescent="0.3">
      <c r="A3842" s="3">
        <v>3841</v>
      </c>
      <c r="B3842" s="3">
        <v>10</v>
      </c>
      <c r="C3842" s="3">
        <f t="shared" ca="1" si="118"/>
        <v>0.89080633399759201</v>
      </c>
      <c r="D3842" s="3">
        <f t="shared" ca="1" si="119"/>
        <v>54.540316699879597</v>
      </c>
      <c r="E3842" s="3">
        <v>51.971535427796816</v>
      </c>
    </row>
    <row r="3843" spans="1:5" x14ac:dyDescent="0.3">
      <c r="A3843" s="3">
        <v>3842</v>
      </c>
      <c r="B3843" s="3">
        <v>10</v>
      </c>
      <c r="C3843" s="3">
        <f t="shared" ref="C3843:C3906" ca="1" si="120">RAND()</f>
        <v>0.87914560445810486</v>
      </c>
      <c r="D3843" s="3">
        <f t="shared" ref="D3843:D3906" ca="1" si="121">B3843+C3843*B3843*5</f>
        <v>53.95728022290524</v>
      </c>
      <c r="E3843" s="3">
        <v>30.740164760108001</v>
      </c>
    </row>
    <row r="3844" spans="1:5" x14ac:dyDescent="0.3">
      <c r="A3844" s="3">
        <v>3843</v>
      </c>
      <c r="B3844" s="3">
        <v>10</v>
      </c>
      <c r="C3844" s="3">
        <f t="shared" ca="1" si="120"/>
        <v>0.60145252257322801</v>
      </c>
      <c r="D3844" s="3">
        <f t="shared" ca="1" si="121"/>
        <v>40.072626128661398</v>
      </c>
      <c r="E3844" s="3">
        <v>57.032480450026753</v>
      </c>
    </row>
    <row r="3845" spans="1:5" x14ac:dyDescent="0.3">
      <c r="A3845" s="3">
        <v>3844</v>
      </c>
      <c r="B3845" s="3">
        <v>10</v>
      </c>
      <c r="C3845" s="3">
        <f t="shared" ca="1" si="120"/>
        <v>0.88228023034333591</v>
      </c>
      <c r="D3845" s="3">
        <f t="shared" ca="1" si="121"/>
        <v>54.114011517166801</v>
      </c>
      <c r="E3845" s="3">
        <v>56.693443425807928</v>
      </c>
    </row>
    <row r="3846" spans="1:5" x14ac:dyDescent="0.3">
      <c r="A3846" s="3">
        <v>3845</v>
      </c>
      <c r="B3846" s="3">
        <v>10</v>
      </c>
      <c r="C3846" s="3">
        <f t="shared" ca="1" si="120"/>
        <v>0.1711856651080389</v>
      </c>
      <c r="D3846" s="3">
        <f t="shared" ca="1" si="121"/>
        <v>18.559283255401944</v>
      </c>
      <c r="E3846" s="3">
        <v>11.953092355876562</v>
      </c>
    </row>
    <row r="3847" spans="1:5" x14ac:dyDescent="0.3">
      <c r="A3847" s="3">
        <v>3846</v>
      </c>
      <c r="B3847" s="3">
        <v>10</v>
      </c>
      <c r="C3847" s="3">
        <f t="shared" ca="1" si="120"/>
        <v>6.2492340931618706E-2</v>
      </c>
      <c r="D3847" s="3">
        <f t="shared" ca="1" si="121"/>
        <v>13.124617046580935</v>
      </c>
      <c r="E3847" s="3">
        <v>38.64315176553886</v>
      </c>
    </row>
    <row r="3848" spans="1:5" x14ac:dyDescent="0.3">
      <c r="A3848" s="3">
        <v>3847</v>
      </c>
      <c r="B3848" s="3">
        <v>10</v>
      </c>
      <c r="C3848" s="3">
        <f t="shared" ca="1" si="120"/>
        <v>0.39304631208591245</v>
      </c>
      <c r="D3848" s="3">
        <f t="shared" ca="1" si="121"/>
        <v>29.652315604295623</v>
      </c>
      <c r="E3848" s="3">
        <v>50.711516404556576</v>
      </c>
    </row>
    <row r="3849" spans="1:5" x14ac:dyDescent="0.3">
      <c r="A3849" s="3">
        <v>3848</v>
      </c>
      <c r="B3849" s="3">
        <v>10</v>
      </c>
      <c r="C3849" s="3">
        <f t="shared" ca="1" si="120"/>
        <v>0.50764610738508009</v>
      </c>
      <c r="D3849" s="3">
        <f t="shared" ca="1" si="121"/>
        <v>35.382305369254006</v>
      </c>
      <c r="E3849" s="3">
        <v>54.464077226766427</v>
      </c>
    </row>
    <row r="3850" spans="1:5" x14ac:dyDescent="0.3">
      <c r="A3850" s="3">
        <v>3849</v>
      </c>
      <c r="B3850" s="3">
        <v>10</v>
      </c>
      <c r="C3850" s="3">
        <f t="shared" ca="1" si="120"/>
        <v>6.4343535640618899E-2</v>
      </c>
      <c r="D3850" s="3">
        <f t="shared" ca="1" si="121"/>
        <v>13.217176782030945</v>
      </c>
      <c r="E3850" s="3">
        <v>46.490820982643982</v>
      </c>
    </row>
    <row r="3851" spans="1:5" x14ac:dyDescent="0.3">
      <c r="A3851" s="3">
        <v>3850</v>
      </c>
      <c r="B3851" s="3">
        <v>10</v>
      </c>
      <c r="C3851" s="3">
        <f t="shared" ca="1" si="120"/>
        <v>0.1335591258310912</v>
      </c>
      <c r="D3851" s="3">
        <f t="shared" ca="1" si="121"/>
        <v>16.677956291554558</v>
      </c>
      <c r="E3851" s="3">
        <v>38.585020193758339</v>
      </c>
    </row>
    <row r="3852" spans="1:5" x14ac:dyDescent="0.3">
      <c r="A3852" s="3">
        <v>3851</v>
      </c>
      <c r="B3852" s="3">
        <v>10</v>
      </c>
      <c r="C3852" s="3">
        <f t="shared" ca="1" si="120"/>
        <v>0.84926711803004562</v>
      </c>
      <c r="D3852" s="3">
        <f t="shared" ca="1" si="121"/>
        <v>52.463355901502283</v>
      </c>
      <c r="E3852" s="3">
        <v>23.884985559970737</v>
      </c>
    </row>
    <row r="3853" spans="1:5" x14ac:dyDescent="0.3">
      <c r="A3853" s="3">
        <v>3852</v>
      </c>
      <c r="B3853" s="3">
        <v>10</v>
      </c>
      <c r="C3853" s="3">
        <f t="shared" ca="1" si="120"/>
        <v>6.6196878265520898E-3</v>
      </c>
      <c r="D3853" s="3">
        <f t="shared" ca="1" si="121"/>
        <v>10.330984391327604</v>
      </c>
      <c r="E3853" s="3">
        <v>22.012458891458571</v>
      </c>
    </row>
    <row r="3854" spans="1:5" x14ac:dyDescent="0.3">
      <c r="A3854" s="3">
        <v>3853</v>
      </c>
      <c r="B3854" s="3">
        <v>10</v>
      </c>
      <c r="C3854" s="3">
        <f t="shared" ca="1" si="120"/>
        <v>0.64622581459627026</v>
      </c>
      <c r="D3854" s="3">
        <f t="shared" ca="1" si="121"/>
        <v>42.311290729813514</v>
      </c>
      <c r="E3854" s="3">
        <v>32.362663122739754</v>
      </c>
    </row>
    <row r="3855" spans="1:5" x14ac:dyDescent="0.3">
      <c r="A3855" s="3">
        <v>3854</v>
      </c>
      <c r="B3855" s="3">
        <v>10</v>
      </c>
      <c r="C3855" s="3">
        <f t="shared" ca="1" si="120"/>
        <v>0.12879130052414256</v>
      </c>
      <c r="D3855" s="3">
        <f t="shared" ca="1" si="121"/>
        <v>16.439565026207127</v>
      </c>
      <c r="E3855" s="3">
        <v>50.652226427870424</v>
      </c>
    </row>
    <row r="3856" spans="1:5" x14ac:dyDescent="0.3">
      <c r="A3856" s="3">
        <v>3855</v>
      </c>
      <c r="B3856" s="3">
        <v>10</v>
      </c>
      <c r="C3856" s="3">
        <f t="shared" ca="1" si="120"/>
        <v>0.81822294423519215</v>
      </c>
      <c r="D3856" s="3">
        <f t="shared" ca="1" si="121"/>
        <v>50.911147211759612</v>
      </c>
      <c r="E3856" s="3">
        <v>31.249258405339617</v>
      </c>
    </row>
    <row r="3857" spans="1:5" x14ac:dyDescent="0.3">
      <c r="A3857" s="3">
        <v>3856</v>
      </c>
      <c r="B3857" s="3">
        <v>10</v>
      </c>
      <c r="C3857" s="3">
        <f t="shared" ca="1" si="120"/>
        <v>0.73767847217828419</v>
      </c>
      <c r="D3857" s="3">
        <f t="shared" ca="1" si="121"/>
        <v>46.883923608914209</v>
      </c>
      <c r="E3857" s="3">
        <v>34.755262618007229</v>
      </c>
    </row>
    <row r="3858" spans="1:5" x14ac:dyDescent="0.3">
      <c r="A3858" s="3">
        <v>3857</v>
      </c>
      <c r="B3858" s="3">
        <v>10</v>
      </c>
      <c r="C3858" s="3">
        <f t="shared" ca="1" si="120"/>
        <v>0.87759536041016439</v>
      </c>
      <c r="D3858" s="3">
        <f t="shared" ca="1" si="121"/>
        <v>53.879768020508223</v>
      </c>
      <c r="E3858" s="3">
        <v>49.188614557690244</v>
      </c>
    </row>
    <row r="3859" spans="1:5" x14ac:dyDescent="0.3">
      <c r="A3859" s="3">
        <v>3858</v>
      </c>
      <c r="B3859" s="3">
        <v>10</v>
      </c>
      <c r="C3859" s="3">
        <f t="shared" ca="1" si="120"/>
        <v>0.49679974007117766</v>
      </c>
      <c r="D3859" s="3">
        <f t="shared" ca="1" si="121"/>
        <v>34.839987003558889</v>
      </c>
      <c r="E3859" s="3">
        <v>56.037387754942465</v>
      </c>
    </row>
    <row r="3860" spans="1:5" x14ac:dyDescent="0.3">
      <c r="A3860" s="3">
        <v>3859</v>
      </c>
      <c r="B3860" s="3">
        <v>10</v>
      </c>
      <c r="C3860" s="3">
        <f t="shared" ca="1" si="120"/>
        <v>0.21684605493267106</v>
      </c>
      <c r="D3860" s="3">
        <f t="shared" ca="1" si="121"/>
        <v>20.842302746633553</v>
      </c>
      <c r="E3860" s="3">
        <v>23.932752489299595</v>
      </c>
    </row>
    <row r="3861" spans="1:5" x14ac:dyDescent="0.3">
      <c r="A3861" s="3">
        <v>3860</v>
      </c>
      <c r="B3861" s="3">
        <v>10</v>
      </c>
      <c r="C3861" s="3">
        <f t="shared" ca="1" si="120"/>
        <v>0.81033014182178076</v>
      </c>
      <c r="D3861" s="3">
        <f t="shared" ca="1" si="121"/>
        <v>50.516507091089039</v>
      </c>
      <c r="E3861" s="3">
        <v>34.498806366080643</v>
      </c>
    </row>
    <row r="3862" spans="1:5" x14ac:dyDescent="0.3">
      <c r="A3862" s="3">
        <v>3861</v>
      </c>
      <c r="B3862" s="3">
        <v>10</v>
      </c>
      <c r="C3862" s="3">
        <f t="shared" ca="1" si="120"/>
        <v>0.91339706279556965</v>
      </c>
      <c r="D3862" s="3">
        <f t="shared" ca="1" si="121"/>
        <v>55.669853139778482</v>
      </c>
      <c r="E3862" s="3">
        <v>48.32994507119902</v>
      </c>
    </row>
    <row r="3863" spans="1:5" x14ac:dyDescent="0.3">
      <c r="A3863" s="3">
        <v>3862</v>
      </c>
      <c r="B3863" s="3">
        <v>10</v>
      </c>
      <c r="C3863" s="3">
        <f t="shared" ca="1" si="120"/>
        <v>0.77520223678350664</v>
      </c>
      <c r="D3863" s="3">
        <f t="shared" ca="1" si="121"/>
        <v>48.76011183917533</v>
      </c>
      <c r="E3863" s="3">
        <v>47.729195503554827</v>
      </c>
    </row>
    <row r="3864" spans="1:5" x14ac:dyDescent="0.3">
      <c r="A3864" s="3">
        <v>3863</v>
      </c>
      <c r="B3864" s="3">
        <v>10</v>
      </c>
      <c r="C3864" s="3">
        <f t="shared" ca="1" si="120"/>
        <v>0.1142420908596079</v>
      </c>
      <c r="D3864" s="3">
        <f t="shared" ca="1" si="121"/>
        <v>15.712104542980395</v>
      </c>
      <c r="E3864" s="3">
        <v>18.807003641230871</v>
      </c>
    </row>
    <row r="3865" spans="1:5" x14ac:dyDescent="0.3">
      <c r="A3865" s="3">
        <v>3864</v>
      </c>
      <c r="B3865" s="3">
        <v>10</v>
      </c>
      <c r="C3865" s="3">
        <f t="shared" ca="1" si="120"/>
        <v>0.24097232007026503</v>
      </c>
      <c r="D3865" s="3">
        <f t="shared" ca="1" si="121"/>
        <v>22.048616003513253</v>
      </c>
      <c r="E3865" s="3">
        <v>50.066533716265894</v>
      </c>
    </row>
    <row r="3866" spans="1:5" x14ac:dyDescent="0.3">
      <c r="A3866" s="3">
        <v>3865</v>
      </c>
      <c r="B3866" s="3">
        <v>10</v>
      </c>
      <c r="C3866" s="3">
        <f t="shared" ca="1" si="120"/>
        <v>0.24070471561084728</v>
      </c>
      <c r="D3866" s="3">
        <f t="shared" ca="1" si="121"/>
        <v>22.035235780542365</v>
      </c>
      <c r="E3866" s="3">
        <v>48.032848330895128</v>
      </c>
    </row>
    <row r="3867" spans="1:5" x14ac:dyDescent="0.3">
      <c r="A3867" s="3">
        <v>3866</v>
      </c>
      <c r="B3867" s="3">
        <v>10</v>
      </c>
      <c r="C3867" s="3">
        <f t="shared" ca="1" si="120"/>
        <v>0.83524244037333994</v>
      </c>
      <c r="D3867" s="3">
        <f t="shared" ca="1" si="121"/>
        <v>51.762122018667</v>
      </c>
      <c r="E3867" s="3">
        <v>32.620600474477648</v>
      </c>
    </row>
    <row r="3868" spans="1:5" x14ac:dyDescent="0.3">
      <c r="A3868" s="3">
        <v>3867</v>
      </c>
      <c r="B3868" s="3">
        <v>10</v>
      </c>
      <c r="C3868" s="3">
        <f t="shared" ca="1" si="120"/>
        <v>7.4998219864520044E-2</v>
      </c>
      <c r="D3868" s="3">
        <f t="shared" ca="1" si="121"/>
        <v>13.749910993226003</v>
      </c>
      <c r="E3868" s="3">
        <v>49.905110323672886</v>
      </c>
    </row>
    <row r="3869" spans="1:5" x14ac:dyDescent="0.3">
      <c r="A3869" s="3">
        <v>3868</v>
      </c>
      <c r="B3869" s="3">
        <v>10</v>
      </c>
      <c r="C3869" s="3">
        <f t="shared" ca="1" si="120"/>
        <v>0.31941016135580191</v>
      </c>
      <c r="D3869" s="3">
        <f t="shared" ca="1" si="121"/>
        <v>25.970508067790096</v>
      </c>
      <c r="E3869" s="3">
        <v>57.461167391396835</v>
      </c>
    </row>
    <row r="3870" spans="1:5" x14ac:dyDescent="0.3">
      <c r="A3870" s="3">
        <v>3869</v>
      </c>
      <c r="B3870" s="3">
        <v>10</v>
      </c>
      <c r="C3870" s="3">
        <f t="shared" ca="1" si="120"/>
        <v>0.63769439747263545</v>
      </c>
      <c r="D3870" s="3">
        <f t="shared" ca="1" si="121"/>
        <v>41.884719873631774</v>
      </c>
      <c r="E3870" s="3">
        <v>34.024912995953819</v>
      </c>
    </row>
    <row r="3871" spans="1:5" x14ac:dyDescent="0.3">
      <c r="A3871" s="3">
        <v>3870</v>
      </c>
      <c r="B3871" s="3">
        <v>10</v>
      </c>
      <c r="C3871" s="3">
        <f t="shared" ca="1" si="120"/>
        <v>0.86540977858038637</v>
      </c>
      <c r="D3871" s="3">
        <f t="shared" ca="1" si="121"/>
        <v>53.270488929019315</v>
      </c>
      <c r="E3871" s="3">
        <v>50.568287298055438</v>
      </c>
    </row>
    <row r="3872" spans="1:5" x14ac:dyDescent="0.3">
      <c r="A3872" s="3">
        <v>3871</v>
      </c>
      <c r="B3872" s="3">
        <v>10</v>
      </c>
      <c r="C3872" s="3">
        <f t="shared" ca="1" si="120"/>
        <v>0.50164921758514358</v>
      </c>
      <c r="D3872" s="3">
        <f t="shared" ca="1" si="121"/>
        <v>35.082460879257184</v>
      </c>
      <c r="E3872" s="3">
        <v>40.246989806520048</v>
      </c>
    </row>
    <row r="3873" spans="1:5" x14ac:dyDescent="0.3">
      <c r="A3873" s="3">
        <v>3872</v>
      </c>
      <c r="B3873" s="3">
        <v>10</v>
      </c>
      <c r="C3873" s="3">
        <f t="shared" ca="1" si="120"/>
        <v>0.87482695921929177</v>
      </c>
      <c r="D3873" s="3">
        <f t="shared" ca="1" si="121"/>
        <v>53.741347960964589</v>
      </c>
      <c r="E3873" s="3">
        <v>49.050760926878681</v>
      </c>
    </row>
    <row r="3874" spans="1:5" x14ac:dyDescent="0.3">
      <c r="A3874" s="3">
        <v>3873</v>
      </c>
      <c r="B3874" s="3">
        <v>10</v>
      </c>
      <c r="C3874" s="3">
        <f t="shared" ca="1" si="120"/>
        <v>0.39935944627904163</v>
      </c>
      <c r="D3874" s="3">
        <f t="shared" ca="1" si="121"/>
        <v>29.967972313952082</v>
      </c>
      <c r="E3874" s="3">
        <v>57.102263690785769</v>
      </c>
    </row>
    <row r="3875" spans="1:5" x14ac:dyDescent="0.3">
      <c r="A3875" s="3">
        <v>3874</v>
      </c>
      <c r="B3875" s="3">
        <v>10</v>
      </c>
      <c r="C3875" s="3">
        <f t="shared" ca="1" si="120"/>
        <v>0.68714139632068094</v>
      </c>
      <c r="D3875" s="3">
        <f t="shared" ca="1" si="121"/>
        <v>44.357069816034041</v>
      </c>
      <c r="E3875" s="3">
        <v>13.215152136404054</v>
      </c>
    </row>
    <row r="3876" spans="1:5" x14ac:dyDescent="0.3">
      <c r="A3876" s="3">
        <v>3875</v>
      </c>
      <c r="B3876" s="3">
        <v>10</v>
      </c>
      <c r="C3876" s="3">
        <f t="shared" ca="1" si="120"/>
        <v>8.5350585466440587E-2</v>
      </c>
      <c r="D3876" s="3">
        <f t="shared" ca="1" si="121"/>
        <v>14.26752927332203</v>
      </c>
      <c r="E3876" s="3">
        <v>24.536630408599919</v>
      </c>
    </row>
    <row r="3877" spans="1:5" x14ac:dyDescent="0.3">
      <c r="A3877" s="3">
        <v>3876</v>
      </c>
      <c r="B3877" s="3">
        <v>10</v>
      </c>
      <c r="C3877" s="3">
        <f t="shared" ca="1" si="120"/>
        <v>0.43570535398008781</v>
      </c>
      <c r="D3877" s="3">
        <f t="shared" ca="1" si="121"/>
        <v>31.785267699004393</v>
      </c>
      <c r="E3877" s="3">
        <v>54.849599462860041</v>
      </c>
    </row>
    <row r="3878" spans="1:5" x14ac:dyDescent="0.3">
      <c r="A3878" s="3">
        <v>3877</v>
      </c>
      <c r="B3878" s="3">
        <v>10</v>
      </c>
      <c r="C3878" s="3">
        <f t="shared" ca="1" si="120"/>
        <v>0.88333567096079246</v>
      </c>
      <c r="D3878" s="3">
        <f t="shared" ca="1" si="121"/>
        <v>54.166783548039625</v>
      </c>
      <c r="E3878" s="3">
        <v>42.231975661079126</v>
      </c>
    </row>
    <row r="3879" spans="1:5" x14ac:dyDescent="0.3">
      <c r="A3879" s="3">
        <v>3878</v>
      </c>
      <c r="B3879" s="3">
        <v>10</v>
      </c>
      <c r="C3879" s="3">
        <f t="shared" ca="1" si="120"/>
        <v>0.3321183078688752</v>
      </c>
      <c r="D3879" s="3">
        <f t="shared" ca="1" si="121"/>
        <v>26.605915393443759</v>
      </c>
      <c r="E3879" s="3">
        <v>34.197059868080693</v>
      </c>
    </row>
    <row r="3880" spans="1:5" x14ac:dyDescent="0.3">
      <c r="A3880" s="3">
        <v>3879</v>
      </c>
      <c r="B3880" s="3">
        <v>10</v>
      </c>
      <c r="C3880" s="3">
        <f t="shared" ca="1" si="120"/>
        <v>0.45955040379188317</v>
      </c>
      <c r="D3880" s="3">
        <f t="shared" ca="1" si="121"/>
        <v>32.977520189594159</v>
      </c>
      <c r="E3880" s="3">
        <v>19.090311581884734</v>
      </c>
    </row>
    <row r="3881" spans="1:5" x14ac:dyDescent="0.3">
      <c r="A3881" s="3">
        <v>3880</v>
      </c>
      <c r="B3881" s="3">
        <v>10</v>
      </c>
      <c r="C3881" s="3">
        <f t="shared" ca="1" si="120"/>
        <v>0.95551594984095323</v>
      </c>
      <c r="D3881" s="3">
        <f t="shared" ca="1" si="121"/>
        <v>57.775797492047658</v>
      </c>
      <c r="E3881" s="3">
        <v>49.401956750967393</v>
      </c>
    </row>
    <row r="3882" spans="1:5" x14ac:dyDescent="0.3">
      <c r="A3882" s="3">
        <v>3881</v>
      </c>
      <c r="B3882" s="3">
        <v>10</v>
      </c>
      <c r="C3882" s="3">
        <f t="shared" ca="1" si="120"/>
        <v>0.5650660283924408</v>
      </c>
      <c r="D3882" s="3">
        <f t="shared" ca="1" si="121"/>
        <v>38.253301419622041</v>
      </c>
      <c r="E3882" s="3">
        <v>34.404952239306823</v>
      </c>
    </row>
    <row r="3883" spans="1:5" x14ac:dyDescent="0.3">
      <c r="A3883" s="3">
        <v>3882</v>
      </c>
      <c r="B3883" s="3">
        <v>10</v>
      </c>
      <c r="C3883" s="3">
        <f t="shared" ca="1" si="120"/>
        <v>0.85825280554527406</v>
      </c>
      <c r="D3883" s="3">
        <f t="shared" ca="1" si="121"/>
        <v>52.912640277263705</v>
      </c>
      <c r="E3883" s="3">
        <v>24.093545519996194</v>
      </c>
    </row>
    <row r="3884" spans="1:5" x14ac:dyDescent="0.3">
      <c r="A3884" s="3">
        <v>3883</v>
      </c>
      <c r="B3884" s="3">
        <v>10</v>
      </c>
      <c r="C3884" s="3">
        <f t="shared" ca="1" si="120"/>
        <v>0.84620746674702974</v>
      </c>
      <c r="D3884" s="3">
        <f t="shared" ca="1" si="121"/>
        <v>52.310373337351486</v>
      </c>
      <c r="E3884" s="3">
        <v>21.850434733549584</v>
      </c>
    </row>
    <row r="3885" spans="1:5" x14ac:dyDescent="0.3">
      <c r="A3885" s="3">
        <v>3884</v>
      </c>
      <c r="B3885" s="3">
        <v>10</v>
      </c>
      <c r="C3885" s="3">
        <f t="shared" ca="1" si="120"/>
        <v>0.39051633671647767</v>
      </c>
      <c r="D3885" s="3">
        <f t="shared" ca="1" si="121"/>
        <v>29.525816835823882</v>
      </c>
      <c r="E3885" s="3">
        <v>20.163691393750668</v>
      </c>
    </row>
    <row r="3886" spans="1:5" x14ac:dyDescent="0.3">
      <c r="A3886" s="3">
        <v>3885</v>
      </c>
      <c r="B3886" s="3">
        <v>10</v>
      </c>
      <c r="C3886" s="3">
        <f t="shared" ca="1" si="120"/>
        <v>0.79607071219037162</v>
      </c>
      <c r="D3886" s="3">
        <f t="shared" ca="1" si="121"/>
        <v>49.803535609518583</v>
      </c>
      <c r="E3886" s="3">
        <v>20.079742874573473</v>
      </c>
    </row>
    <row r="3887" spans="1:5" x14ac:dyDescent="0.3">
      <c r="A3887" s="3">
        <v>3886</v>
      </c>
      <c r="B3887" s="3">
        <v>10</v>
      </c>
      <c r="C3887" s="3">
        <f t="shared" ca="1" si="120"/>
        <v>2.3052079960731997E-2</v>
      </c>
      <c r="D3887" s="3">
        <f t="shared" ca="1" si="121"/>
        <v>11.1526039980366</v>
      </c>
      <c r="E3887" s="3">
        <v>21.970727241058952</v>
      </c>
    </row>
    <row r="3888" spans="1:5" x14ac:dyDescent="0.3">
      <c r="A3888" s="3">
        <v>3887</v>
      </c>
      <c r="B3888" s="3">
        <v>10</v>
      </c>
      <c r="C3888" s="3">
        <f t="shared" ca="1" si="120"/>
        <v>4.2691088025478385E-2</v>
      </c>
      <c r="D3888" s="3">
        <f t="shared" ca="1" si="121"/>
        <v>12.13455440127392</v>
      </c>
      <c r="E3888" s="3">
        <v>36.866060444686539</v>
      </c>
    </row>
    <row r="3889" spans="1:5" x14ac:dyDescent="0.3">
      <c r="A3889" s="3">
        <v>3888</v>
      </c>
      <c r="B3889" s="3">
        <v>10</v>
      </c>
      <c r="C3889" s="3">
        <f t="shared" ca="1" si="120"/>
        <v>0.38156358136570956</v>
      </c>
      <c r="D3889" s="3">
        <f t="shared" ca="1" si="121"/>
        <v>29.078179068285479</v>
      </c>
      <c r="E3889" s="3">
        <v>29.883073774679872</v>
      </c>
    </row>
    <row r="3890" spans="1:5" x14ac:dyDescent="0.3">
      <c r="A3890" s="3">
        <v>3889</v>
      </c>
      <c r="B3890" s="3">
        <v>10</v>
      </c>
      <c r="C3890" s="3">
        <f t="shared" ca="1" si="120"/>
        <v>0.90301797953475449</v>
      </c>
      <c r="D3890" s="3">
        <f t="shared" ca="1" si="121"/>
        <v>55.150898976737722</v>
      </c>
      <c r="E3890" s="3">
        <v>29.54424761501808</v>
      </c>
    </row>
    <row r="3891" spans="1:5" x14ac:dyDescent="0.3">
      <c r="A3891" s="3">
        <v>3890</v>
      </c>
      <c r="B3891" s="3">
        <v>10</v>
      </c>
      <c r="C3891" s="3">
        <f t="shared" ca="1" si="120"/>
        <v>0.20771949106879284</v>
      </c>
      <c r="D3891" s="3">
        <f t="shared" ca="1" si="121"/>
        <v>20.385974553439642</v>
      </c>
      <c r="E3891" s="3">
        <v>22.71951494428756</v>
      </c>
    </row>
    <row r="3892" spans="1:5" x14ac:dyDescent="0.3">
      <c r="A3892" s="3">
        <v>3891</v>
      </c>
      <c r="B3892" s="3">
        <v>10</v>
      </c>
      <c r="C3892" s="3">
        <f t="shared" ca="1" si="120"/>
        <v>0.9150966667877326</v>
      </c>
      <c r="D3892" s="3">
        <f t="shared" ca="1" si="121"/>
        <v>55.754833339386629</v>
      </c>
      <c r="E3892" s="3">
        <v>33.762016144547843</v>
      </c>
    </row>
    <row r="3893" spans="1:5" x14ac:dyDescent="0.3">
      <c r="A3893" s="3">
        <v>3892</v>
      </c>
      <c r="B3893" s="3">
        <v>10</v>
      </c>
      <c r="C3893" s="3">
        <f t="shared" ca="1" si="120"/>
        <v>0.78120356489295284</v>
      </c>
      <c r="D3893" s="3">
        <f t="shared" ca="1" si="121"/>
        <v>49.060178244647645</v>
      </c>
      <c r="E3893" s="3">
        <v>44.653355945406133</v>
      </c>
    </row>
    <row r="3894" spans="1:5" x14ac:dyDescent="0.3">
      <c r="A3894" s="3">
        <v>3893</v>
      </c>
      <c r="B3894" s="3">
        <v>10</v>
      </c>
      <c r="C3894" s="3">
        <f t="shared" ca="1" si="120"/>
        <v>0.13737040310850834</v>
      </c>
      <c r="D3894" s="3">
        <f t="shared" ca="1" si="121"/>
        <v>16.868520155425415</v>
      </c>
      <c r="E3894" s="3">
        <v>51.749822872015741</v>
      </c>
    </row>
    <row r="3895" spans="1:5" x14ac:dyDescent="0.3">
      <c r="A3895" s="3">
        <v>3894</v>
      </c>
      <c r="B3895" s="3">
        <v>10</v>
      </c>
      <c r="C3895" s="3">
        <f t="shared" ca="1" si="120"/>
        <v>9.9453191824144582E-2</v>
      </c>
      <c r="D3895" s="3">
        <f t="shared" ca="1" si="121"/>
        <v>14.972659591207229</v>
      </c>
      <c r="E3895" s="3">
        <v>23.083352920139095</v>
      </c>
    </row>
    <row r="3896" spans="1:5" x14ac:dyDescent="0.3">
      <c r="A3896" s="3">
        <v>3895</v>
      </c>
      <c r="B3896" s="3">
        <v>10</v>
      </c>
      <c r="C3896" s="3">
        <f t="shared" ca="1" si="120"/>
        <v>5.9378096735255292E-3</v>
      </c>
      <c r="D3896" s="3">
        <f t="shared" ca="1" si="121"/>
        <v>10.296890483676277</v>
      </c>
      <c r="E3896" s="3">
        <v>15.118624224430151</v>
      </c>
    </row>
    <row r="3897" spans="1:5" x14ac:dyDescent="0.3">
      <c r="A3897" s="3">
        <v>3896</v>
      </c>
      <c r="B3897" s="3">
        <v>10</v>
      </c>
      <c r="C3897" s="3">
        <f t="shared" ca="1" si="120"/>
        <v>0.24135380889447622</v>
      </c>
      <c r="D3897" s="3">
        <f t="shared" ca="1" si="121"/>
        <v>22.067690444723809</v>
      </c>
      <c r="E3897" s="3">
        <v>44.635927870772882</v>
      </c>
    </row>
    <row r="3898" spans="1:5" x14ac:dyDescent="0.3">
      <c r="A3898" s="3">
        <v>3897</v>
      </c>
      <c r="B3898" s="3">
        <v>10</v>
      </c>
      <c r="C3898" s="3">
        <f t="shared" ca="1" si="120"/>
        <v>0.60618279812831877</v>
      </c>
      <c r="D3898" s="3">
        <f t="shared" ca="1" si="121"/>
        <v>40.309139906415936</v>
      </c>
      <c r="E3898" s="3">
        <v>40.871549645257545</v>
      </c>
    </row>
    <row r="3899" spans="1:5" x14ac:dyDescent="0.3">
      <c r="A3899" s="3">
        <v>3898</v>
      </c>
      <c r="B3899" s="3">
        <v>10</v>
      </c>
      <c r="C3899" s="3">
        <f t="shared" ca="1" si="120"/>
        <v>0.85112778414245072</v>
      </c>
      <c r="D3899" s="3">
        <f t="shared" ca="1" si="121"/>
        <v>52.556389207122535</v>
      </c>
      <c r="E3899" s="3">
        <v>18.809859338862797</v>
      </c>
    </row>
    <row r="3900" spans="1:5" x14ac:dyDescent="0.3">
      <c r="A3900" s="3">
        <v>3899</v>
      </c>
      <c r="B3900" s="3">
        <v>10</v>
      </c>
      <c r="C3900" s="3">
        <f t="shared" ca="1" si="120"/>
        <v>0.40571722479172334</v>
      </c>
      <c r="D3900" s="3">
        <f t="shared" ca="1" si="121"/>
        <v>30.285861239586165</v>
      </c>
      <c r="E3900" s="3">
        <v>44.887622950277226</v>
      </c>
    </row>
    <row r="3901" spans="1:5" x14ac:dyDescent="0.3">
      <c r="A3901" s="3">
        <v>3900</v>
      </c>
      <c r="B3901" s="3">
        <v>10</v>
      </c>
      <c r="C3901" s="3">
        <f t="shared" ca="1" si="120"/>
        <v>0.14166377093744509</v>
      </c>
      <c r="D3901" s="3">
        <f t="shared" ca="1" si="121"/>
        <v>17.083188546872254</v>
      </c>
      <c r="E3901" s="3">
        <v>21.092147591462602</v>
      </c>
    </row>
    <row r="3902" spans="1:5" x14ac:dyDescent="0.3">
      <c r="A3902" s="3">
        <v>3901</v>
      </c>
      <c r="B3902" s="3">
        <v>10</v>
      </c>
      <c r="C3902" s="3">
        <f t="shared" ca="1" si="120"/>
        <v>0.57091407928893623</v>
      </c>
      <c r="D3902" s="3">
        <f t="shared" ca="1" si="121"/>
        <v>38.545703964446815</v>
      </c>
      <c r="E3902" s="3">
        <v>34.285800252614997</v>
      </c>
    </row>
    <row r="3903" spans="1:5" x14ac:dyDescent="0.3">
      <c r="A3903" s="3">
        <v>3902</v>
      </c>
      <c r="B3903" s="3">
        <v>10</v>
      </c>
      <c r="C3903" s="3">
        <f t="shared" ca="1" si="120"/>
        <v>0.17869977042643614</v>
      </c>
      <c r="D3903" s="3">
        <f t="shared" ca="1" si="121"/>
        <v>18.934988521321806</v>
      </c>
      <c r="E3903" s="3">
        <v>56.105974587749181</v>
      </c>
    </row>
    <row r="3904" spans="1:5" x14ac:dyDescent="0.3">
      <c r="A3904" s="3">
        <v>3903</v>
      </c>
      <c r="B3904" s="3">
        <v>10</v>
      </c>
      <c r="C3904" s="3">
        <f t="shared" ca="1" si="120"/>
        <v>0.43668283323612778</v>
      </c>
      <c r="D3904" s="3">
        <f t="shared" ca="1" si="121"/>
        <v>31.834141661806392</v>
      </c>
      <c r="E3904" s="3">
        <v>41.303497305007099</v>
      </c>
    </row>
    <row r="3905" spans="1:5" x14ac:dyDescent="0.3">
      <c r="A3905" s="3">
        <v>3904</v>
      </c>
      <c r="B3905" s="3">
        <v>10</v>
      </c>
      <c r="C3905" s="3">
        <f t="shared" ca="1" si="120"/>
        <v>0.5587051381246867</v>
      </c>
      <c r="D3905" s="3">
        <f t="shared" ca="1" si="121"/>
        <v>37.935256906234329</v>
      </c>
      <c r="E3905" s="3">
        <v>33.691605668414503</v>
      </c>
    </row>
    <row r="3906" spans="1:5" x14ac:dyDescent="0.3">
      <c r="A3906" s="3">
        <v>3905</v>
      </c>
      <c r="B3906" s="3">
        <v>10</v>
      </c>
      <c r="C3906" s="3">
        <f t="shared" ca="1" si="120"/>
        <v>6.5157040150263579E-2</v>
      </c>
      <c r="D3906" s="3">
        <f t="shared" ca="1" si="121"/>
        <v>13.257852007513179</v>
      </c>
      <c r="E3906" s="3">
        <v>39.27705260787107</v>
      </c>
    </row>
    <row r="3907" spans="1:5" x14ac:dyDescent="0.3">
      <c r="A3907" s="3">
        <v>3906</v>
      </c>
      <c r="B3907" s="3">
        <v>10</v>
      </c>
      <c r="C3907" s="3">
        <f t="shared" ref="C3907:C3970" ca="1" si="122">RAND()</f>
        <v>0.8645902119161073</v>
      </c>
      <c r="D3907" s="3">
        <f t="shared" ref="D3907:D3970" ca="1" si="123">B3907+C3907*B3907*5</f>
        <v>53.229510595805365</v>
      </c>
      <c r="E3907" s="3">
        <v>22.995218753718735</v>
      </c>
    </row>
    <row r="3908" spans="1:5" x14ac:dyDescent="0.3">
      <c r="A3908" s="3">
        <v>3907</v>
      </c>
      <c r="B3908" s="3">
        <v>10</v>
      </c>
      <c r="C3908" s="3">
        <f t="shared" ca="1" si="122"/>
        <v>0.91447788798178764</v>
      </c>
      <c r="D3908" s="3">
        <f t="shared" ca="1" si="123"/>
        <v>55.723894399089382</v>
      </c>
      <c r="E3908" s="3">
        <v>17.605014162571138</v>
      </c>
    </row>
    <row r="3909" spans="1:5" x14ac:dyDescent="0.3">
      <c r="A3909" s="3">
        <v>3908</v>
      </c>
      <c r="B3909" s="3">
        <v>10</v>
      </c>
      <c r="C3909" s="3">
        <f t="shared" ca="1" si="122"/>
        <v>0.31949412288173762</v>
      </c>
      <c r="D3909" s="3">
        <f t="shared" ca="1" si="123"/>
        <v>25.97470614408688</v>
      </c>
      <c r="E3909" s="3">
        <v>15.676915700019602</v>
      </c>
    </row>
    <row r="3910" spans="1:5" x14ac:dyDescent="0.3">
      <c r="A3910" s="3">
        <v>3909</v>
      </c>
      <c r="B3910" s="3">
        <v>10</v>
      </c>
      <c r="C3910" s="3">
        <f t="shared" ca="1" si="122"/>
        <v>0.16386866450268078</v>
      </c>
      <c r="D3910" s="3">
        <f t="shared" ca="1" si="123"/>
        <v>18.19343322513404</v>
      </c>
      <c r="E3910" s="3">
        <v>32.811843935736071</v>
      </c>
    </row>
    <row r="3911" spans="1:5" x14ac:dyDescent="0.3">
      <c r="A3911" s="3">
        <v>3910</v>
      </c>
      <c r="B3911" s="3">
        <v>10</v>
      </c>
      <c r="C3911" s="3">
        <f t="shared" ca="1" si="122"/>
        <v>0.10880722981605506</v>
      </c>
      <c r="D3911" s="3">
        <f t="shared" ca="1" si="123"/>
        <v>15.440361490802754</v>
      </c>
      <c r="E3911" s="3">
        <v>40.474308282584346</v>
      </c>
    </row>
    <row r="3912" spans="1:5" x14ac:dyDescent="0.3">
      <c r="A3912" s="3">
        <v>3911</v>
      </c>
      <c r="B3912" s="3">
        <v>10</v>
      </c>
      <c r="C3912" s="3">
        <f t="shared" ca="1" si="122"/>
        <v>0.90018821714141795</v>
      </c>
      <c r="D3912" s="3">
        <f t="shared" ca="1" si="123"/>
        <v>55.009410857070897</v>
      </c>
      <c r="E3912" s="3">
        <v>59.678539487774913</v>
      </c>
    </row>
    <row r="3913" spans="1:5" x14ac:dyDescent="0.3">
      <c r="A3913" s="3">
        <v>3912</v>
      </c>
      <c r="B3913" s="3">
        <v>10</v>
      </c>
      <c r="C3913" s="3">
        <f t="shared" ca="1" si="122"/>
        <v>0.86384974882761545</v>
      </c>
      <c r="D3913" s="3">
        <f t="shared" ca="1" si="123"/>
        <v>53.192487441380777</v>
      </c>
      <c r="E3913" s="3">
        <v>55.209195379322232</v>
      </c>
    </row>
    <row r="3914" spans="1:5" x14ac:dyDescent="0.3">
      <c r="A3914" s="3">
        <v>3913</v>
      </c>
      <c r="B3914" s="3">
        <v>10</v>
      </c>
      <c r="C3914" s="3">
        <f t="shared" ca="1" si="122"/>
        <v>0.79794210832358181</v>
      </c>
      <c r="D3914" s="3">
        <f t="shared" ca="1" si="123"/>
        <v>49.897105416179095</v>
      </c>
      <c r="E3914" s="3">
        <v>13.56331761531538</v>
      </c>
    </row>
    <row r="3915" spans="1:5" x14ac:dyDescent="0.3">
      <c r="A3915" s="3">
        <v>3914</v>
      </c>
      <c r="B3915" s="3">
        <v>10</v>
      </c>
      <c r="C3915" s="3">
        <f t="shared" ca="1" si="122"/>
        <v>0.5338826951455039</v>
      </c>
      <c r="D3915" s="3">
        <f t="shared" ca="1" si="123"/>
        <v>36.694134757275194</v>
      </c>
      <c r="E3915" s="3">
        <v>16.073523718699715</v>
      </c>
    </row>
    <row r="3916" spans="1:5" x14ac:dyDescent="0.3">
      <c r="A3916" s="3">
        <v>3915</v>
      </c>
      <c r="B3916" s="3">
        <v>10</v>
      </c>
      <c r="C3916" s="3">
        <f t="shared" ca="1" si="122"/>
        <v>0.34263842707471837</v>
      </c>
      <c r="D3916" s="3">
        <f t="shared" ca="1" si="123"/>
        <v>27.131921353735919</v>
      </c>
      <c r="E3916" s="3">
        <v>52.461700874436055</v>
      </c>
    </row>
    <row r="3917" spans="1:5" x14ac:dyDescent="0.3">
      <c r="A3917" s="3">
        <v>3916</v>
      </c>
      <c r="B3917" s="3">
        <v>10</v>
      </c>
      <c r="C3917" s="3">
        <f t="shared" ca="1" si="122"/>
        <v>8.356565756316825E-2</v>
      </c>
      <c r="D3917" s="3">
        <f t="shared" ca="1" si="123"/>
        <v>14.178282878158413</v>
      </c>
      <c r="E3917" s="3">
        <v>31.232535024459391</v>
      </c>
    </row>
    <row r="3918" spans="1:5" x14ac:dyDescent="0.3">
      <c r="A3918" s="3">
        <v>3917</v>
      </c>
      <c r="B3918" s="3">
        <v>10</v>
      </c>
      <c r="C3918" s="3">
        <f t="shared" ca="1" si="122"/>
        <v>0.80441826742197009</v>
      </c>
      <c r="D3918" s="3">
        <f t="shared" ca="1" si="123"/>
        <v>50.220913371098504</v>
      </c>
      <c r="E3918" s="3">
        <v>39.355216345668495</v>
      </c>
    </row>
    <row r="3919" spans="1:5" x14ac:dyDescent="0.3">
      <c r="A3919" s="3">
        <v>3918</v>
      </c>
      <c r="B3919" s="3">
        <v>10</v>
      </c>
      <c r="C3919" s="3">
        <f t="shared" ca="1" si="122"/>
        <v>0.95353035354795146</v>
      </c>
      <c r="D3919" s="3">
        <f t="shared" ca="1" si="123"/>
        <v>57.67651767739757</v>
      </c>
      <c r="E3919" s="3">
        <v>55.375379924209049</v>
      </c>
    </row>
    <row r="3920" spans="1:5" x14ac:dyDescent="0.3">
      <c r="A3920" s="3">
        <v>3919</v>
      </c>
      <c r="B3920" s="3">
        <v>10</v>
      </c>
      <c r="C3920" s="3">
        <f t="shared" ca="1" si="122"/>
        <v>0.2137198366864751</v>
      </c>
      <c r="D3920" s="3">
        <f t="shared" ca="1" si="123"/>
        <v>20.685991834323755</v>
      </c>
      <c r="E3920" s="3">
        <v>36.744645664506905</v>
      </c>
    </row>
    <row r="3921" spans="1:5" x14ac:dyDescent="0.3">
      <c r="A3921" s="3">
        <v>3920</v>
      </c>
      <c r="B3921" s="3">
        <v>10</v>
      </c>
      <c r="C3921" s="3">
        <f t="shared" ca="1" si="122"/>
        <v>0.40883636744710283</v>
      </c>
      <c r="D3921" s="3">
        <f t="shared" ca="1" si="123"/>
        <v>30.441818372355144</v>
      </c>
      <c r="E3921" s="3">
        <v>12.951324717030202</v>
      </c>
    </row>
    <row r="3922" spans="1:5" x14ac:dyDescent="0.3">
      <c r="A3922" s="3">
        <v>3921</v>
      </c>
      <c r="B3922" s="3">
        <v>10</v>
      </c>
      <c r="C3922" s="3">
        <f t="shared" ca="1" si="122"/>
        <v>0.94575827570167603</v>
      </c>
      <c r="D3922" s="3">
        <f t="shared" ca="1" si="123"/>
        <v>57.287913785083802</v>
      </c>
      <c r="E3922" s="3">
        <v>49.561215407129978</v>
      </c>
    </row>
    <row r="3923" spans="1:5" x14ac:dyDescent="0.3">
      <c r="A3923" s="3">
        <v>3922</v>
      </c>
      <c r="B3923" s="3">
        <v>10</v>
      </c>
      <c r="C3923" s="3">
        <f t="shared" ca="1" si="122"/>
        <v>0.56079705490467713</v>
      </c>
      <c r="D3923" s="3">
        <f t="shared" ca="1" si="123"/>
        <v>38.039852745233858</v>
      </c>
      <c r="E3923" s="3">
        <v>39.842598418644201</v>
      </c>
    </row>
    <row r="3924" spans="1:5" x14ac:dyDescent="0.3">
      <c r="A3924" s="3">
        <v>3923</v>
      </c>
      <c r="B3924" s="3">
        <v>10</v>
      </c>
      <c r="C3924" s="3">
        <f t="shared" ca="1" si="122"/>
        <v>0.28934324323693217</v>
      </c>
      <c r="D3924" s="3">
        <f t="shared" ca="1" si="123"/>
        <v>24.467162161846609</v>
      </c>
      <c r="E3924" s="3">
        <v>51.471539575681476</v>
      </c>
    </row>
    <row r="3925" spans="1:5" x14ac:dyDescent="0.3">
      <c r="A3925" s="3">
        <v>3924</v>
      </c>
      <c r="B3925" s="3">
        <v>10</v>
      </c>
      <c r="C3925" s="3">
        <f t="shared" ca="1" si="122"/>
        <v>0.16599444525716001</v>
      </c>
      <c r="D3925" s="3">
        <f t="shared" ca="1" si="123"/>
        <v>18.299722262858001</v>
      </c>
      <c r="E3925" s="3">
        <v>40.556927556501563</v>
      </c>
    </row>
    <row r="3926" spans="1:5" x14ac:dyDescent="0.3">
      <c r="A3926" s="3">
        <v>3925</v>
      </c>
      <c r="B3926" s="3">
        <v>10</v>
      </c>
      <c r="C3926" s="3">
        <f t="shared" ca="1" si="122"/>
        <v>0.67877774690221437</v>
      </c>
      <c r="D3926" s="3">
        <f t="shared" ca="1" si="123"/>
        <v>43.938887345110722</v>
      </c>
      <c r="E3926" s="3">
        <v>47.335909547519805</v>
      </c>
    </row>
    <row r="3927" spans="1:5" x14ac:dyDescent="0.3">
      <c r="A3927" s="3">
        <v>3926</v>
      </c>
      <c r="B3927" s="3">
        <v>10</v>
      </c>
      <c r="C3927" s="3">
        <f t="shared" ca="1" si="122"/>
        <v>0.87197256673819656</v>
      </c>
      <c r="D3927" s="3">
        <f t="shared" ca="1" si="123"/>
        <v>53.598628336909826</v>
      </c>
      <c r="E3927" s="3">
        <v>39.873156120384706</v>
      </c>
    </row>
    <row r="3928" spans="1:5" x14ac:dyDescent="0.3">
      <c r="A3928" s="3">
        <v>3927</v>
      </c>
      <c r="B3928" s="3">
        <v>10</v>
      </c>
      <c r="C3928" s="3">
        <f t="shared" ca="1" si="122"/>
        <v>0.9006737036085446</v>
      </c>
      <c r="D3928" s="3">
        <f t="shared" ca="1" si="123"/>
        <v>55.033685180427234</v>
      </c>
      <c r="E3928" s="3">
        <v>39.664791684088158</v>
      </c>
    </row>
    <row r="3929" spans="1:5" x14ac:dyDescent="0.3">
      <c r="A3929" s="3">
        <v>3928</v>
      </c>
      <c r="B3929" s="3">
        <v>10</v>
      </c>
      <c r="C3929" s="3">
        <f t="shared" ca="1" si="122"/>
        <v>0.49452284308075078</v>
      </c>
      <c r="D3929" s="3">
        <f t="shared" ca="1" si="123"/>
        <v>34.726142154037539</v>
      </c>
      <c r="E3929" s="3">
        <v>15.424501853080809</v>
      </c>
    </row>
    <row r="3930" spans="1:5" x14ac:dyDescent="0.3">
      <c r="A3930" s="3">
        <v>3929</v>
      </c>
      <c r="B3930" s="3">
        <v>10</v>
      </c>
      <c r="C3930" s="3">
        <f t="shared" ca="1" si="122"/>
        <v>0.87230068458001786</v>
      </c>
      <c r="D3930" s="3">
        <f t="shared" ca="1" si="123"/>
        <v>53.615034229000891</v>
      </c>
      <c r="E3930" s="3">
        <v>24.996285558445987</v>
      </c>
    </row>
    <row r="3931" spans="1:5" x14ac:dyDescent="0.3">
      <c r="A3931" s="3">
        <v>3930</v>
      </c>
      <c r="B3931" s="3">
        <v>10</v>
      </c>
      <c r="C3931" s="3">
        <f t="shared" ca="1" si="122"/>
        <v>0.60185575054872198</v>
      </c>
      <c r="D3931" s="3">
        <f t="shared" ca="1" si="123"/>
        <v>40.092787527436101</v>
      </c>
      <c r="E3931" s="3">
        <v>23.045822398672641</v>
      </c>
    </row>
    <row r="3932" spans="1:5" x14ac:dyDescent="0.3">
      <c r="A3932" s="3">
        <v>3931</v>
      </c>
      <c r="B3932" s="3">
        <v>10</v>
      </c>
      <c r="C3932" s="3">
        <f t="shared" ca="1" si="122"/>
        <v>0.77170947823862568</v>
      </c>
      <c r="D3932" s="3">
        <f t="shared" ca="1" si="123"/>
        <v>48.585473911931281</v>
      </c>
      <c r="E3932" s="3">
        <v>16.987734115186399</v>
      </c>
    </row>
    <row r="3933" spans="1:5" x14ac:dyDescent="0.3">
      <c r="A3933" s="3">
        <v>3932</v>
      </c>
      <c r="B3933" s="3">
        <v>10</v>
      </c>
      <c r="C3933" s="3">
        <f t="shared" ca="1" si="122"/>
        <v>0.49489897080056189</v>
      </c>
      <c r="D3933" s="3">
        <f t="shared" ca="1" si="123"/>
        <v>34.744948540028091</v>
      </c>
      <c r="E3933" s="3">
        <v>15.387976053133553</v>
      </c>
    </row>
    <row r="3934" spans="1:5" x14ac:dyDescent="0.3">
      <c r="A3934" s="3">
        <v>3933</v>
      </c>
      <c r="B3934" s="3">
        <v>10</v>
      </c>
      <c r="C3934" s="3">
        <f t="shared" ca="1" si="122"/>
        <v>0.54090207481364394</v>
      </c>
      <c r="D3934" s="3">
        <f t="shared" ca="1" si="123"/>
        <v>37.045103740682201</v>
      </c>
      <c r="E3934" s="3">
        <v>22.68766207651403</v>
      </c>
    </row>
    <row r="3935" spans="1:5" x14ac:dyDescent="0.3">
      <c r="A3935" s="3">
        <v>3934</v>
      </c>
      <c r="B3935" s="3">
        <v>10</v>
      </c>
      <c r="C3935" s="3">
        <f t="shared" ca="1" si="122"/>
        <v>5.351596416419846E-2</v>
      </c>
      <c r="D3935" s="3">
        <f t="shared" ca="1" si="123"/>
        <v>12.675798208209923</v>
      </c>
      <c r="E3935" s="3">
        <v>11.840907781625106</v>
      </c>
    </row>
    <row r="3936" spans="1:5" x14ac:dyDescent="0.3">
      <c r="A3936" s="3">
        <v>3935</v>
      </c>
      <c r="B3936" s="3">
        <v>10</v>
      </c>
      <c r="C3936" s="3">
        <f t="shared" ca="1" si="122"/>
        <v>0.95770572408146593</v>
      </c>
      <c r="D3936" s="3">
        <f t="shared" ca="1" si="123"/>
        <v>57.885286204073296</v>
      </c>
      <c r="E3936" s="3">
        <v>34.408447264953338</v>
      </c>
    </row>
    <row r="3937" spans="1:5" x14ac:dyDescent="0.3">
      <c r="A3937" s="3">
        <v>3936</v>
      </c>
      <c r="B3937" s="3">
        <v>10</v>
      </c>
      <c r="C3937" s="3">
        <f t="shared" ca="1" si="122"/>
        <v>0.69153702434457465</v>
      </c>
      <c r="D3937" s="3">
        <f t="shared" ca="1" si="123"/>
        <v>44.576851217228736</v>
      </c>
      <c r="E3937" s="3">
        <v>28.046809486004676</v>
      </c>
    </row>
    <row r="3938" spans="1:5" x14ac:dyDescent="0.3">
      <c r="A3938" s="3">
        <v>3937</v>
      </c>
      <c r="B3938" s="3">
        <v>10</v>
      </c>
      <c r="C3938" s="3">
        <f t="shared" ca="1" si="122"/>
        <v>0.79999910856335765</v>
      </c>
      <c r="D3938" s="3">
        <f t="shared" ca="1" si="123"/>
        <v>49.99995542816788</v>
      </c>
      <c r="E3938" s="3">
        <v>17.491533823703772</v>
      </c>
    </row>
    <row r="3939" spans="1:5" x14ac:dyDescent="0.3">
      <c r="A3939" s="3">
        <v>3938</v>
      </c>
      <c r="B3939" s="3">
        <v>10</v>
      </c>
      <c r="C3939" s="3">
        <f t="shared" ca="1" si="122"/>
        <v>0.4857097302623159</v>
      </c>
      <c r="D3939" s="3">
        <f t="shared" ca="1" si="123"/>
        <v>34.285486513115799</v>
      </c>
      <c r="E3939" s="3">
        <v>40.965267013249758</v>
      </c>
    </row>
    <row r="3940" spans="1:5" x14ac:dyDescent="0.3">
      <c r="A3940" s="3">
        <v>3939</v>
      </c>
      <c r="B3940" s="3">
        <v>10</v>
      </c>
      <c r="C3940" s="3">
        <f t="shared" ca="1" si="122"/>
        <v>0.56764375449238913</v>
      </c>
      <c r="D3940" s="3">
        <f t="shared" ca="1" si="123"/>
        <v>38.382187724619456</v>
      </c>
      <c r="E3940" s="3">
        <v>29.008277909219185</v>
      </c>
    </row>
    <row r="3941" spans="1:5" x14ac:dyDescent="0.3">
      <c r="A3941" s="3">
        <v>3940</v>
      </c>
      <c r="B3941" s="3">
        <v>10</v>
      </c>
      <c r="C3941" s="3">
        <f t="shared" ca="1" si="122"/>
        <v>0.71036517359028772</v>
      </c>
      <c r="D3941" s="3">
        <f t="shared" ca="1" si="123"/>
        <v>45.518258679514389</v>
      </c>
      <c r="E3941" s="3">
        <v>48.274789411553122</v>
      </c>
    </row>
    <row r="3942" spans="1:5" x14ac:dyDescent="0.3">
      <c r="A3942" s="3">
        <v>3941</v>
      </c>
      <c r="B3942" s="3">
        <v>10</v>
      </c>
      <c r="C3942" s="3">
        <f t="shared" ca="1" si="122"/>
        <v>0.7851386693361504</v>
      </c>
      <c r="D3942" s="3">
        <f t="shared" ca="1" si="123"/>
        <v>49.256933466807517</v>
      </c>
      <c r="E3942" s="3">
        <v>11.994971797827032</v>
      </c>
    </row>
    <row r="3943" spans="1:5" x14ac:dyDescent="0.3">
      <c r="A3943" s="3">
        <v>3942</v>
      </c>
      <c r="B3943" s="3">
        <v>10</v>
      </c>
      <c r="C3943" s="3">
        <f t="shared" ca="1" si="122"/>
        <v>0.71065099443962876</v>
      </c>
      <c r="D3943" s="3">
        <f t="shared" ca="1" si="123"/>
        <v>45.532549721981439</v>
      </c>
      <c r="E3943" s="3">
        <v>58.893494537330852</v>
      </c>
    </row>
    <row r="3944" spans="1:5" x14ac:dyDescent="0.3">
      <c r="A3944" s="3">
        <v>3943</v>
      </c>
      <c r="B3944" s="3">
        <v>10</v>
      </c>
      <c r="C3944" s="3">
        <f t="shared" ca="1" si="122"/>
        <v>0.8421497087226254</v>
      </c>
      <c r="D3944" s="3">
        <f t="shared" ca="1" si="123"/>
        <v>52.10748543613127</v>
      </c>
      <c r="E3944" s="3">
        <v>41.889232877358303</v>
      </c>
    </row>
    <row r="3945" spans="1:5" x14ac:dyDescent="0.3">
      <c r="A3945" s="3">
        <v>3944</v>
      </c>
      <c r="B3945" s="3">
        <v>10</v>
      </c>
      <c r="C3945" s="3">
        <f t="shared" ca="1" si="122"/>
        <v>0.18530030828340094</v>
      </c>
      <c r="D3945" s="3">
        <f t="shared" ca="1" si="123"/>
        <v>19.265015414170048</v>
      </c>
      <c r="E3945" s="3">
        <v>10.770748731206988</v>
      </c>
    </row>
    <row r="3946" spans="1:5" x14ac:dyDescent="0.3">
      <c r="A3946" s="3">
        <v>3945</v>
      </c>
      <c r="B3946" s="3">
        <v>10</v>
      </c>
      <c r="C3946" s="3">
        <f t="shared" ca="1" si="122"/>
        <v>0.71362105484584115</v>
      </c>
      <c r="D3946" s="3">
        <f t="shared" ca="1" si="123"/>
        <v>45.681052742292053</v>
      </c>
      <c r="E3946" s="3">
        <v>16.78904078457375</v>
      </c>
    </row>
    <row r="3947" spans="1:5" x14ac:dyDescent="0.3">
      <c r="A3947" s="3">
        <v>3946</v>
      </c>
      <c r="B3947" s="3">
        <v>10</v>
      </c>
      <c r="C3947" s="3">
        <f t="shared" ca="1" si="122"/>
        <v>0.48547245282132667</v>
      </c>
      <c r="D3947" s="3">
        <f t="shared" ca="1" si="123"/>
        <v>34.273622641066339</v>
      </c>
      <c r="E3947" s="3">
        <v>33.574082249244512</v>
      </c>
    </row>
    <row r="3948" spans="1:5" x14ac:dyDescent="0.3">
      <c r="A3948" s="3">
        <v>3947</v>
      </c>
      <c r="B3948" s="3">
        <v>10</v>
      </c>
      <c r="C3948" s="3">
        <f t="shared" ca="1" si="122"/>
        <v>0.22671984197544404</v>
      </c>
      <c r="D3948" s="3">
        <f t="shared" ca="1" si="123"/>
        <v>21.335992098772202</v>
      </c>
      <c r="E3948" s="3">
        <v>44.671602353532087</v>
      </c>
    </row>
    <row r="3949" spans="1:5" x14ac:dyDescent="0.3">
      <c r="A3949" s="3">
        <v>3948</v>
      </c>
      <c r="B3949" s="3">
        <v>10</v>
      </c>
      <c r="C3949" s="3">
        <f t="shared" ca="1" si="122"/>
        <v>0.76685746527783516</v>
      </c>
      <c r="D3949" s="3">
        <f t="shared" ca="1" si="123"/>
        <v>48.342873263891761</v>
      </c>
      <c r="E3949" s="3">
        <v>53.866006748008473</v>
      </c>
    </row>
    <row r="3950" spans="1:5" x14ac:dyDescent="0.3">
      <c r="A3950" s="3">
        <v>3949</v>
      </c>
      <c r="B3950" s="3">
        <v>10</v>
      </c>
      <c r="C3950" s="3">
        <f t="shared" ca="1" si="122"/>
        <v>0.12448803546256404</v>
      </c>
      <c r="D3950" s="3">
        <f t="shared" ca="1" si="123"/>
        <v>16.2244017731282</v>
      </c>
      <c r="E3950" s="3">
        <v>43.496343925189088</v>
      </c>
    </row>
    <row r="3951" spans="1:5" x14ac:dyDescent="0.3">
      <c r="A3951" s="3">
        <v>3950</v>
      </c>
      <c r="B3951" s="3">
        <v>10</v>
      </c>
      <c r="C3951" s="3">
        <f t="shared" ca="1" si="122"/>
        <v>0.26771027618576027</v>
      </c>
      <c r="D3951" s="3">
        <f t="shared" ca="1" si="123"/>
        <v>23.385513809288014</v>
      </c>
      <c r="E3951" s="3">
        <v>34.260812821282116</v>
      </c>
    </row>
    <row r="3952" spans="1:5" x14ac:dyDescent="0.3">
      <c r="A3952" s="3">
        <v>3951</v>
      </c>
      <c r="B3952" s="3">
        <v>10</v>
      </c>
      <c r="C3952" s="3">
        <f t="shared" ca="1" si="122"/>
        <v>0.68478667501642532</v>
      </c>
      <c r="D3952" s="3">
        <f t="shared" ca="1" si="123"/>
        <v>44.239333750821267</v>
      </c>
      <c r="E3952" s="3">
        <v>31.110060411552361</v>
      </c>
    </row>
    <row r="3953" spans="1:5" x14ac:dyDescent="0.3">
      <c r="A3953" s="3">
        <v>3952</v>
      </c>
      <c r="B3953" s="3">
        <v>10</v>
      </c>
      <c r="C3953" s="3">
        <f t="shared" ca="1" si="122"/>
        <v>0.93096333653513075</v>
      </c>
      <c r="D3953" s="3">
        <f t="shared" ca="1" si="123"/>
        <v>56.548166826756542</v>
      </c>
      <c r="E3953" s="3">
        <v>20.345079844235592</v>
      </c>
    </row>
    <row r="3954" spans="1:5" x14ac:dyDescent="0.3">
      <c r="A3954" s="3">
        <v>3953</v>
      </c>
      <c r="B3954" s="3">
        <v>10</v>
      </c>
      <c r="C3954" s="3">
        <f t="shared" ca="1" si="122"/>
        <v>0.31938341851069973</v>
      </c>
      <c r="D3954" s="3">
        <f t="shared" ca="1" si="123"/>
        <v>25.969170925534986</v>
      </c>
      <c r="E3954" s="3">
        <v>43.179707996255289</v>
      </c>
    </row>
    <row r="3955" spans="1:5" x14ac:dyDescent="0.3">
      <c r="A3955" s="3">
        <v>3954</v>
      </c>
      <c r="B3955" s="3">
        <v>10</v>
      </c>
      <c r="C3955" s="3">
        <f t="shared" ca="1" si="122"/>
        <v>0.71619877502070017</v>
      </c>
      <c r="D3955" s="3">
        <f t="shared" ca="1" si="123"/>
        <v>45.809938751035013</v>
      </c>
      <c r="E3955" s="3">
        <v>48.097505612938875</v>
      </c>
    </row>
    <row r="3956" spans="1:5" x14ac:dyDescent="0.3">
      <c r="A3956" s="3">
        <v>3955</v>
      </c>
      <c r="B3956" s="3">
        <v>10</v>
      </c>
      <c r="C3956" s="3">
        <f t="shared" ca="1" si="122"/>
        <v>0.43682794756527821</v>
      </c>
      <c r="D3956" s="3">
        <f t="shared" ca="1" si="123"/>
        <v>31.841397378263913</v>
      </c>
      <c r="E3956" s="3">
        <v>14.084650352612895</v>
      </c>
    </row>
    <row r="3957" spans="1:5" x14ac:dyDescent="0.3">
      <c r="A3957" s="3">
        <v>3956</v>
      </c>
      <c r="B3957" s="3">
        <v>10</v>
      </c>
      <c r="C3957" s="3">
        <f t="shared" ca="1" si="122"/>
        <v>0.10879559419078799</v>
      </c>
      <c r="D3957" s="3">
        <f t="shared" ca="1" si="123"/>
        <v>15.439779709539399</v>
      </c>
      <c r="E3957" s="3">
        <v>27.060039607555137</v>
      </c>
    </row>
    <row r="3958" spans="1:5" x14ac:dyDescent="0.3">
      <c r="A3958" s="3">
        <v>3957</v>
      </c>
      <c r="B3958" s="3">
        <v>10</v>
      </c>
      <c r="C3958" s="3">
        <f t="shared" ca="1" si="122"/>
        <v>1.3343406580876294E-2</v>
      </c>
      <c r="D3958" s="3">
        <f t="shared" ca="1" si="123"/>
        <v>10.667170329043815</v>
      </c>
      <c r="E3958" s="3">
        <v>35.747588100034605</v>
      </c>
    </row>
    <row r="3959" spans="1:5" x14ac:dyDescent="0.3">
      <c r="A3959" s="3">
        <v>3958</v>
      </c>
      <c r="B3959" s="3">
        <v>10</v>
      </c>
      <c r="C3959" s="3">
        <f t="shared" ca="1" si="122"/>
        <v>1.8652771381299504E-2</v>
      </c>
      <c r="D3959" s="3">
        <f t="shared" ca="1" si="123"/>
        <v>10.932638569064975</v>
      </c>
      <c r="E3959" s="3">
        <v>57.913858027698254</v>
      </c>
    </row>
    <row r="3960" spans="1:5" x14ac:dyDescent="0.3">
      <c r="A3960" s="3">
        <v>3959</v>
      </c>
      <c r="B3960" s="3">
        <v>10</v>
      </c>
      <c r="C3960" s="3">
        <f t="shared" ca="1" si="122"/>
        <v>0.27991418846871718</v>
      </c>
      <c r="D3960" s="3">
        <f t="shared" ca="1" si="123"/>
        <v>23.995709423435862</v>
      </c>
      <c r="E3960" s="3">
        <v>27.239306834340162</v>
      </c>
    </row>
    <row r="3961" spans="1:5" x14ac:dyDescent="0.3">
      <c r="A3961" s="3">
        <v>3960</v>
      </c>
      <c r="B3961" s="3">
        <v>10</v>
      </c>
      <c r="C3961" s="3">
        <f t="shared" ca="1" si="122"/>
        <v>0.14995342376562359</v>
      </c>
      <c r="D3961" s="3">
        <f t="shared" ca="1" si="123"/>
        <v>17.497671188281181</v>
      </c>
      <c r="E3961" s="3">
        <v>26.631574476567621</v>
      </c>
    </row>
    <row r="3962" spans="1:5" x14ac:dyDescent="0.3">
      <c r="A3962" s="3">
        <v>3961</v>
      </c>
      <c r="B3962" s="3">
        <v>10</v>
      </c>
      <c r="C3962" s="3">
        <f t="shared" ca="1" si="122"/>
        <v>0.6240730563440462</v>
      </c>
      <c r="D3962" s="3">
        <f t="shared" ca="1" si="123"/>
        <v>41.203652817202311</v>
      </c>
      <c r="E3962" s="3">
        <v>26.369731892003404</v>
      </c>
    </row>
    <row r="3963" spans="1:5" x14ac:dyDescent="0.3">
      <c r="A3963" s="3">
        <v>3962</v>
      </c>
      <c r="B3963" s="3">
        <v>10</v>
      </c>
      <c r="C3963" s="3">
        <f t="shared" ca="1" si="122"/>
        <v>9.2216960098424616E-2</v>
      </c>
      <c r="D3963" s="3">
        <f t="shared" ca="1" si="123"/>
        <v>14.61084800492123</v>
      </c>
      <c r="E3963" s="3">
        <v>58.73164013066463</v>
      </c>
    </row>
    <row r="3964" spans="1:5" x14ac:dyDescent="0.3">
      <c r="A3964" s="3">
        <v>3963</v>
      </c>
      <c r="B3964" s="3">
        <v>10</v>
      </c>
      <c r="C3964" s="3">
        <f t="shared" ca="1" si="122"/>
        <v>0.58639491263110122</v>
      </c>
      <c r="D3964" s="3">
        <f t="shared" ca="1" si="123"/>
        <v>39.319745631555065</v>
      </c>
      <c r="E3964" s="3">
        <v>48.036564780368487</v>
      </c>
    </row>
    <row r="3965" spans="1:5" x14ac:dyDescent="0.3">
      <c r="A3965" s="3">
        <v>3964</v>
      </c>
      <c r="B3965" s="3">
        <v>10</v>
      </c>
      <c r="C3965" s="3">
        <f t="shared" ca="1" si="122"/>
        <v>0.45825174362740917</v>
      </c>
      <c r="D3965" s="3">
        <f t="shared" ca="1" si="123"/>
        <v>32.912587181370455</v>
      </c>
      <c r="E3965" s="3">
        <v>43.817476715502458</v>
      </c>
    </row>
    <row r="3966" spans="1:5" x14ac:dyDescent="0.3">
      <c r="A3966" s="3">
        <v>3965</v>
      </c>
      <c r="B3966" s="3">
        <v>10</v>
      </c>
      <c r="C3966" s="3">
        <f t="shared" ca="1" si="122"/>
        <v>0.24834731735139037</v>
      </c>
      <c r="D3966" s="3">
        <f t="shared" ca="1" si="123"/>
        <v>22.417365867569519</v>
      </c>
      <c r="E3966" s="3">
        <v>27.59618423281864</v>
      </c>
    </row>
    <row r="3967" spans="1:5" x14ac:dyDescent="0.3">
      <c r="A3967" s="3">
        <v>3966</v>
      </c>
      <c r="B3967" s="3">
        <v>10</v>
      </c>
      <c r="C3967" s="3">
        <f t="shared" ca="1" si="122"/>
        <v>0.91664540665016847</v>
      </c>
      <c r="D3967" s="3">
        <f t="shared" ca="1" si="123"/>
        <v>55.832270332508422</v>
      </c>
      <c r="E3967" s="3">
        <v>27.145738625112948</v>
      </c>
    </row>
    <row r="3968" spans="1:5" x14ac:dyDescent="0.3">
      <c r="A3968" s="3">
        <v>3967</v>
      </c>
      <c r="B3968" s="3">
        <v>10</v>
      </c>
      <c r="C3968" s="3">
        <f t="shared" ca="1" si="122"/>
        <v>0.76725650470862983</v>
      </c>
      <c r="D3968" s="3">
        <f t="shared" ca="1" si="123"/>
        <v>48.362825235431487</v>
      </c>
      <c r="E3968" s="3">
        <v>45.801098059994594</v>
      </c>
    </row>
    <row r="3969" spans="1:5" x14ac:dyDescent="0.3">
      <c r="A3969" s="3">
        <v>3968</v>
      </c>
      <c r="B3969" s="3">
        <v>10</v>
      </c>
      <c r="C3969" s="3">
        <f t="shared" ca="1" si="122"/>
        <v>0.69644290473754811</v>
      </c>
      <c r="D3969" s="3">
        <f t="shared" ca="1" si="123"/>
        <v>44.822145236877404</v>
      </c>
      <c r="E3969" s="3">
        <v>41.107098636397758</v>
      </c>
    </row>
    <row r="3970" spans="1:5" x14ac:dyDescent="0.3">
      <c r="A3970" s="3">
        <v>3969</v>
      </c>
      <c r="B3970" s="3">
        <v>10</v>
      </c>
      <c r="C3970" s="3">
        <f t="shared" ca="1" si="122"/>
        <v>0.21521420568237837</v>
      </c>
      <c r="D3970" s="3">
        <f t="shared" ca="1" si="123"/>
        <v>20.760710284118918</v>
      </c>
      <c r="E3970" s="3">
        <v>15.315465460334313</v>
      </c>
    </row>
    <row r="3971" spans="1:5" x14ac:dyDescent="0.3">
      <c r="A3971" s="3">
        <v>3970</v>
      </c>
      <c r="B3971" s="3">
        <v>10</v>
      </c>
      <c r="C3971" s="3">
        <f t="shared" ref="C3971:C4034" ca="1" si="124">RAND()</f>
        <v>2.7119991678639654E-2</v>
      </c>
      <c r="D3971" s="3">
        <f t="shared" ref="D3971:D4034" ca="1" si="125">B3971+C3971*B3971*5</f>
        <v>11.355999583931982</v>
      </c>
      <c r="E3971" s="3">
        <v>49.58403638084954</v>
      </c>
    </row>
    <row r="3972" spans="1:5" x14ac:dyDescent="0.3">
      <c r="A3972" s="3">
        <v>3971</v>
      </c>
      <c r="B3972" s="3">
        <v>10</v>
      </c>
      <c r="C3972" s="3">
        <f t="shared" ca="1" si="124"/>
        <v>0.50283787976954653</v>
      </c>
      <c r="D3972" s="3">
        <f t="shared" ca="1" si="125"/>
        <v>35.141893988477328</v>
      </c>
      <c r="E3972" s="3">
        <v>14.610438282283731</v>
      </c>
    </row>
    <row r="3973" spans="1:5" x14ac:dyDescent="0.3">
      <c r="A3973" s="3">
        <v>3972</v>
      </c>
      <c r="B3973" s="3">
        <v>10</v>
      </c>
      <c r="C3973" s="3">
        <f t="shared" ca="1" si="124"/>
        <v>0.50620383210833542</v>
      </c>
      <c r="D3973" s="3">
        <f t="shared" ca="1" si="125"/>
        <v>35.310191605416769</v>
      </c>
      <c r="E3973" s="3">
        <v>37.426176738619858</v>
      </c>
    </row>
    <row r="3974" spans="1:5" x14ac:dyDescent="0.3">
      <c r="A3974" s="3">
        <v>3973</v>
      </c>
      <c r="B3974" s="3">
        <v>10</v>
      </c>
      <c r="C3974" s="3">
        <f t="shared" ca="1" si="124"/>
        <v>5.0249352225099297E-2</v>
      </c>
      <c r="D3974" s="3">
        <f t="shared" ca="1" si="125"/>
        <v>12.512467611254966</v>
      </c>
      <c r="E3974" s="3">
        <v>37.173763634022876</v>
      </c>
    </row>
    <row r="3975" spans="1:5" x14ac:dyDescent="0.3">
      <c r="A3975" s="3">
        <v>3974</v>
      </c>
      <c r="B3975" s="3">
        <v>10</v>
      </c>
      <c r="C3975" s="3">
        <f t="shared" ca="1" si="124"/>
        <v>0.48060646078529701</v>
      </c>
      <c r="D3975" s="3">
        <f t="shared" ca="1" si="125"/>
        <v>34.03032303926485</v>
      </c>
      <c r="E3975" s="3">
        <v>22.26025997432685</v>
      </c>
    </row>
    <row r="3976" spans="1:5" x14ac:dyDescent="0.3">
      <c r="A3976" s="3">
        <v>3975</v>
      </c>
      <c r="B3976" s="3">
        <v>10</v>
      </c>
      <c r="C3976" s="3">
        <f t="shared" ca="1" si="124"/>
        <v>0.20540678856494188</v>
      </c>
      <c r="D3976" s="3">
        <f t="shared" ca="1" si="125"/>
        <v>20.270339428247091</v>
      </c>
      <c r="E3976" s="3">
        <v>30.641208796026866</v>
      </c>
    </row>
    <row r="3977" spans="1:5" x14ac:dyDescent="0.3">
      <c r="A3977" s="3">
        <v>3976</v>
      </c>
      <c r="B3977" s="3">
        <v>10</v>
      </c>
      <c r="C3977" s="3">
        <f t="shared" ca="1" si="124"/>
        <v>0.11968280022278954</v>
      </c>
      <c r="D3977" s="3">
        <f t="shared" ca="1" si="125"/>
        <v>15.984140011139477</v>
      </c>
      <c r="E3977" s="3">
        <v>15.64160315078686</v>
      </c>
    </row>
    <row r="3978" spans="1:5" x14ac:dyDescent="0.3">
      <c r="A3978" s="3">
        <v>3977</v>
      </c>
      <c r="B3978" s="3">
        <v>10</v>
      </c>
      <c r="C3978" s="3">
        <f t="shared" ca="1" si="124"/>
        <v>0.46450874064825187</v>
      </c>
      <c r="D3978" s="3">
        <f t="shared" ca="1" si="125"/>
        <v>33.225437032412593</v>
      </c>
      <c r="E3978" s="3">
        <v>20.481876193406947</v>
      </c>
    </row>
    <row r="3979" spans="1:5" x14ac:dyDescent="0.3">
      <c r="A3979" s="3">
        <v>3978</v>
      </c>
      <c r="B3979" s="3">
        <v>10</v>
      </c>
      <c r="C3979" s="3">
        <f t="shared" ca="1" si="124"/>
        <v>0.17173243690825868</v>
      </c>
      <c r="D3979" s="3">
        <f t="shared" ca="1" si="125"/>
        <v>18.586621845412935</v>
      </c>
      <c r="E3979" s="3">
        <v>50.964795825990478</v>
      </c>
    </row>
    <row r="3980" spans="1:5" x14ac:dyDescent="0.3">
      <c r="A3980" s="3">
        <v>3979</v>
      </c>
      <c r="B3980" s="3">
        <v>10</v>
      </c>
      <c r="C3980" s="3">
        <f t="shared" ca="1" si="124"/>
        <v>0.66319408332963681</v>
      </c>
      <c r="D3980" s="3">
        <f t="shared" ca="1" si="125"/>
        <v>43.159704166481838</v>
      </c>
      <c r="E3980" s="3">
        <v>14.495745001546824</v>
      </c>
    </row>
    <row r="3981" spans="1:5" x14ac:dyDescent="0.3">
      <c r="A3981" s="3">
        <v>3980</v>
      </c>
      <c r="B3981" s="3">
        <v>10</v>
      </c>
      <c r="C3981" s="3">
        <f t="shared" ca="1" si="124"/>
        <v>0.73775402421942393</v>
      </c>
      <c r="D3981" s="3">
        <f t="shared" ca="1" si="125"/>
        <v>46.887701210971201</v>
      </c>
      <c r="E3981" s="3">
        <v>50.893166047122932</v>
      </c>
    </row>
    <row r="3982" spans="1:5" x14ac:dyDescent="0.3">
      <c r="A3982" s="3">
        <v>3981</v>
      </c>
      <c r="B3982" s="3">
        <v>10</v>
      </c>
      <c r="C3982" s="3">
        <f t="shared" ca="1" si="124"/>
        <v>0.98686220083881437</v>
      </c>
      <c r="D3982" s="3">
        <f t="shared" ca="1" si="125"/>
        <v>59.343110041940719</v>
      </c>
      <c r="E3982" s="3">
        <v>48.149986450596835</v>
      </c>
    </row>
    <row r="3983" spans="1:5" x14ac:dyDescent="0.3">
      <c r="A3983" s="3">
        <v>3982</v>
      </c>
      <c r="B3983" s="3">
        <v>10</v>
      </c>
      <c r="C3983" s="3">
        <f t="shared" ca="1" si="124"/>
        <v>0.36774726148186254</v>
      </c>
      <c r="D3983" s="3">
        <f t="shared" ca="1" si="125"/>
        <v>28.387363074093127</v>
      </c>
      <c r="E3983" s="3">
        <v>27.586084118165335</v>
      </c>
    </row>
    <row r="3984" spans="1:5" x14ac:dyDescent="0.3">
      <c r="A3984" s="3">
        <v>3983</v>
      </c>
      <c r="B3984" s="3">
        <v>10</v>
      </c>
      <c r="C3984" s="3">
        <f t="shared" ca="1" si="124"/>
        <v>0.77229632395839021</v>
      </c>
      <c r="D3984" s="3">
        <f t="shared" ca="1" si="125"/>
        <v>48.614816197919509</v>
      </c>
      <c r="E3984" s="3">
        <v>32.959012084484385</v>
      </c>
    </row>
    <row r="3985" spans="1:5" x14ac:dyDescent="0.3">
      <c r="A3985" s="3">
        <v>3984</v>
      </c>
      <c r="B3985" s="3">
        <v>10</v>
      </c>
      <c r="C3985" s="3">
        <f t="shared" ca="1" si="124"/>
        <v>0.26127556353369286</v>
      </c>
      <c r="D3985" s="3">
        <f t="shared" ca="1" si="125"/>
        <v>23.063778176684643</v>
      </c>
      <c r="E3985" s="3">
        <v>37.202183131971225</v>
      </c>
    </row>
    <row r="3986" spans="1:5" x14ac:dyDescent="0.3">
      <c r="A3986" s="3">
        <v>3985</v>
      </c>
      <c r="B3986" s="3">
        <v>10</v>
      </c>
      <c r="C3986" s="3">
        <f t="shared" ca="1" si="124"/>
        <v>0.88325800294677881</v>
      </c>
      <c r="D3986" s="3">
        <f t="shared" ca="1" si="125"/>
        <v>54.162900147338945</v>
      </c>
      <c r="E3986" s="3">
        <v>46.137081594362741</v>
      </c>
    </row>
    <row r="3987" spans="1:5" x14ac:dyDescent="0.3">
      <c r="A3987" s="3">
        <v>3986</v>
      </c>
      <c r="B3987" s="3">
        <v>10</v>
      </c>
      <c r="C3987" s="3">
        <f t="shared" ca="1" si="124"/>
        <v>0.93384031615953145</v>
      </c>
      <c r="D3987" s="3">
        <f t="shared" ca="1" si="125"/>
        <v>56.692015807976574</v>
      </c>
      <c r="E3987" s="3">
        <v>32.709200677893648</v>
      </c>
    </row>
    <row r="3988" spans="1:5" x14ac:dyDescent="0.3">
      <c r="A3988" s="3">
        <v>3987</v>
      </c>
      <c r="B3988" s="3">
        <v>10</v>
      </c>
      <c r="C3988" s="3">
        <f t="shared" ca="1" si="124"/>
        <v>0.88163513189208442</v>
      </c>
      <c r="D3988" s="3">
        <f t="shared" ca="1" si="125"/>
        <v>54.081756594604222</v>
      </c>
      <c r="E3988" s="3">
        <v>29.974327421790001</v>
      </c>
    </row>
    <row r="3989" spans="1:5" x14ac:dyDescent="0.3">
      <c r="A3989" s="3">
        <v>3988</v>
      </c>
      <c r="B3989" s="3">
        <v>10</v>
      </c>
      <c r="C3989" s="3">
        <f t="shared" ca="1" si="124"/>
        <v>0.15335565488646796</v>
      </c>
      <c r="D3989" s="3">
        <f t="shared" ca="1" si="125"/>
        <v>17.667782744323397</v>
      </c>
      <c r="E3989" s="3">
        <v>43.594183581392592</v>
      </c>
    </row>
    <row r="3990" spans="1:5" x14ac:dyDescent="0.3">
      <c r="A3990" s="3">
        <v>3989</v>
      </c>
      <c r="B3990" s="3">
        <v>10</v>
      </c>
      <c r="C3990" s="3">
        <f t="shared" ca="1" si="124"/>
        <v>0.96673403293365134</v>
      </c>
      <c r="D3990" s="3">
        <f t="shared" ca="1" si="125"/>
        <v>58.336701646682563</v>
      </c>
      <c r="E3990" s="3">
        <v>54.330484500198885</v>
      </c>
    </row>
    <row r="3991" spans="1:5" x14ac:dyDescent="0.3">
      <c r="A3991" s="3">
        <v>3990</v>
      </c>
      <c r="B3991" s="3">
        <v>10</v>
      </c>
      <c r="C3991" s="3">
        <f t="shared" ca="1" si="124"/>
        <v>0.72683872581626796</v>
      </c>
      <c r="D3991" s="3">
        <f t="shared" ca="1" si="125"/>
        <v>46.341936290813393</v>
      </c>
      <c r="E3991" s="3">
        <v>46.659155438564483</v>
      </c>
    </row>
    <row r="3992" spans="1:5" x14ac:dyDescent="0.3">
      <c r="A3992" s="3">
        <v>3991</v>
      </c>
      <c r="B3992" s="3">
        <v>10</v>
      </c>
      <c r="C3992" s="3">
        <f t="shared" ca="1" si="124"/>
        <v>0.86654557995836579</v>
      </c>
      <c r="D3992" s="3">
        <f t="shared" ca="1" si="125"/>
        <v>53.327278997918285</v>
      </c>
      <c r="E3992" s="3">
        <v>53.324743130413978</v>
      </c>
    </row>
    <row r="3993" spans="1:5" x14ac:dyDescent="0.3">
      <c r="A3993" s="3">
        <v>3992</v>
      </c>
      <c r="B3993" s="3">
        <v>10</v>
      </c>
      <c r="C3993" s="3">
        <f t="shared" ca="1" si="124"/>
        <v>0.12617171429044649</v>
      </c>
      <c r="D3993" s="3">
        <f t="shared" ca="1" si="125"/>
        <v>16.308585714522323</v>
      </c>
      <c r="E3993" s="3">
        <v>34.29540003072357</v>
      </c>
    </row>
    <row r="3994" spans="1:5" x14ac:dyDescent="0.3">
      <c r="A3994" s="3">
        <v>3993</v>
      </c>
      <c r="B3994" s="3">
        <v>10</v>
      </c>
      <c r="C3994" s="3">
        <f t="shared" ca="1" si="124"/>
        <v>3.7304272261078908E-2</v>
      </c>
      <c r="D3994" s="3">
        <f t="shared" ca="1" si="125"/>
        <v>11.865213613053946</v>
      </c>
      <c r="E3994" s="3">
        <v>19.246854389603875</v>
      </c>
    </row>
    <row r="3995" spans="1:5" x14ac:dyDescent="0.3">
      <c r="A3995" s="3">
        <v>3994</v>
      </c>
      <c r="B3995" s="3">
        <v>10</v>
      </c>
      <c r="C3995" s="3">
        <f t="shared" ca="1" si="124"/>
        <v>0.14029163633408126</v>
      </c>
      <c r="D3995" s="3">
        <f t="shared" ca="1" si="125"/>
        <v>17.014581816704062</v>
      </c>
      <c r="E3995" s="3">
        <v>11.91210006737913</v>
      </c>
    </row>
    <row r="3996" spans="1:5" x14ac:dyDescent="0.3">
      <c r="A3996" s="3">
        <v>3995</v>
      </c>
      <c r="B3996" s="3">
        <v>10</v>
      </c>
      <c r="C3996" s="3">
        <f t="shared" ca="1" si="124"/>
        <v>0.33385071822494916</v>
      </c>
      <c r="D3996" s="3">
        <f t="shared" ca="1" si="125"/>
        <v>26.692535911247461</v>
      </c>
      <c r="E3996" s="3">
        <v>37.187957285052285</v>
      </c>
    </row>
    <row r="3997" spans="1:5" x14ac:dyDescent="0.3">
      <c r="A3997" s="3">
        <v>3996</v>
      </c>
      <c r="B3997" s="3">
        <v>10</v>
      </c>
      <c r="C3997" s="3">
        <f t="shared" ca="1" si="124"/>
        <v>0.47255081078143379</v>
      </c>
      <c r="D3997" s="3">
        <f t="shared" ca="1" si="125"/>
        <v>33.627540539071688</v>
      </c>
      <c r="E3997" s="3">
        <v>54.177598202430637</v>
      </c>
    </row>
    <row r="3998" spans="1:5" x14ac:dyDescent="0.3">
      <c r="A3998" s="3">
        <v>3997</v>
      </c>
      <c r="B3998" s="3">
        <v>10</v>
      </c>
      <c r="C3998" s="3">
        <f t="shared" ca="1" si="124"/>
        <v>0.68214914083407596</v>
      </c>
      <c r="D3998" s="3">
        <f t="shared" ca="1" si="125"/>
        <v>44.107457041703796</v>
      </c>
      <c r="E3998" s="3">
        <v>43.350114563359512</v>
      </c>
    </row>
    <row r="3999" spans="1:5" x14ac:dyDescent="0.3">
      <c r="A3999" s="3">
        <v>3998</v>
      </c>
      <c r="B3999" s="3">
        <v>10</v>
      </c>
      <c r="C3999" s="3">
        <f t="shared" ca="1" si="124"/>
        <v>0.57658881563509656</v>
      </c>
      <c r="D3999" s="3">
        <f t="shared" ca="1" si="125"/>
        <v>38.829440781754826</v>
      </c>
      <c r="E3999" s="3">
        <v>10.026322862275391</v>
      </c>
    </row>
    <row r="4000" spans="1:5" x14ac:dyDescent="0.3">
      <c r="A4000" s="3">
        <v>3999</v>
      </c>
      <c r="B4000" s="3">
        <v>10</v>
      </c>
      <c r="C4000" s="3">
        <f t="shared" ca="1" si="124"/>
        <v>0.56003632883222043</v>
      </c>
      <c r="D4000" s="3">
        <f t="shared" ca="1" si="125"/>
        <v>38.00181644161102</v>
      </c>
      <c r="E4000" s="3">
        <v>38.663614740586006</v>
      </c>
    </row>
    <row r="4001" spans="1:5" x14ac:dyDescent="0.3">
      <c r="A4001" s="3">
        <v>4000</v>
      </c>
      <c r="B4001" s="3">
        <v>10</v>
      </c>
      <c r="C4001" s="3">
        <f t="shared" ca="1" si="124"/>
        <v>2.5321586024371956E-2</v>
      </c>
      <c r="D4001" s="3">
        <f t="shared" ca="1" si="125"/>
        <v>11.266079301218598</v>
      </c>
      <c r="E4001" s="3">
        <v>59.649092297156599</v>
      </c>
    </row>
    <row r="4002" spans="1:5" x14ac:dyDescent="0.3">
      <c r="A4002" s="3">
        <v>4001</v>
      </c>
      <c r="B4002" s="3">
        <v>10</v>
      </c>
      <c r="C4002" s="3">
        <f t="shared" ca="1" si="124"/>
        <v>0.51276616165603739</v>
      </c>
      <c r="D4002" s="3">
        <f t="shared" ca="1" si="125"/>
        <v>35.638308082801871</v>
      </c>
      <c r="E4002" s="3">
        <v>33.891052718967273</v>
      </c>
    </row>
    <row r="4003" spans="1:5" x14ac:dyDescent="0.3">
      <c r="A4003" s="3">
        <v>4002</v>
      </c>
      <c r="B4003" s="3">
        <v>10</v>
      </c>
      <c r="C4003" s="3">
        <f t="shared" ca="1" si="124"/>
        <v>9.2726523309791475E-2</v>
      </c>
      <c r="D4003" s="3">
        <f t="shared" ca="1" si="125"/>
        <v>14.636326165489574</v>
      </c>
      <c r="E4003" s="3">
        <v>12.263899888851501</v>
      </c>
    </row>
    <row r="4004" spans="1:5" x14ac:dyDescent="0.3">
      <c r="A4004" s="3">
        <v>4003</v>
      </c>
      <c r="B4004" s="3">
        <v>10</v>
      </c>
      <c r="C4004" s="3">
        <f t="shared" ca="1" si="124"/>
        <v>0.12528631586883776</v>
      </c>
      <c r="D4004" s="3">
        <f t="shared" ca="1" si="125"/>
        <v>16.264315793441888</v>
      </c>
      <c r="E4004" s="3">
        <v>30.189184416744482</v>
      </c>
    </row>
    <row r="4005" spans="1:5" x14ac:dyDescent="0.3">
      <c r="A4005" s="3">
        <v>4004</v>
      </c>
      <c r="B4005" s="3">
        <v>10</v>
      </c>
      <c r="C4005" s="3">
        <f t="shared" ca="1" si="124"/>
        <v>0.35567177214741208</v>
      </c>
      <c r="D4005" s="3">
        <f t="shared" ca="1" si="125"/>
        <v>27.783588607370604</v>
      </c>
      <c r="E4005" s="3">
        <v>46.911199431672728</v>
      </c>
    </row>
    <row r="4006" spans="1:5" x14ac:dyDescent="0.3">
      <c r="A4006" s="3">
        <v>4005</v>
      </c>
      <c r="B4006" s="3">
        <v>10</v>
      </c>
      <c r="C4006" s="3">
        <f t="shared" ca="1" si="124"/>
        <v>0.67089302515375537</v>
      </c>
      <c r="D4006" s="3">
        <f t="shared" ca="1" si="125"/>
        <v>43.544651257687768</v>
      </c>
      <c r="E4006" s="3">
        <v>48.389990118834653</v>
      </c>
    </row>
    <row r="4007" spans="1:5" x14ac:dyDescent="0.3">
      <c r="A4007" s="3">
        <v>4006</v>
      </c>
      <c r="B4007" s="3">
        <v>10</v>
      </c>
      <c r="C4007" s="3">
        <f t="shared" ca="1" si="124"/>
        <v>0.8087194343420907</v>
      </c>
      <c r="D4007" s="3">
        <f t="shared" ca="1" si="125"/>
        <v>50.435971717104536</v>
      </c>
      <c r="E4007" s="3">
        <v>11.862509709981847</v>
      </c>
    </row>
    <row r="4008" spans="1:5" x14ac:dyDescent="0.3">
      <c r="A4008" s="3">
        <v>4007</v>
      </c>
      <c r="B4008" s="3">
        <v>10</v>
      </c>
      <c r="C4008" s="3">
        <f t="shared" ca="1" si="124"/>
        <v>9.1794486720039981E-2</v>
      </c>
      <c r="D4008" s="3">
        <f t="shared" ca="1" si="125"/>
        <v>14.589724336002</v>
      </c>
      <c r="E4008" s="3">
        <v>44.773104983855177</v>
      </c>
    </row>
    <row r="4009" spans="1:5" x14ac:dyDescent="0.3">
      <c r="A4009" s="3">
        <v>4008</v>
      </c>
      <c r="B4009" s="3">
        <v>10</v>
      </c>
      <c r="C4009" s="3">
        <f t="shared" ca="1" si="124"/>
        <v>0.29009951235556819</v>
      </c>
      <c r="D4009" s="3">
        <f t="shared" ca="1" si="125"/>
        <v>24.50497561777841</v>
      </c>
      <c r="E4009" s="3">
        <v>11.040199092021671</v>
      </c>
    </row>
    <row r="4010" spans="1:5" x14ac:dyDescent="0.3">
      <c r="A4010" s="3">
        <v>4009</v>
      </c>
      <c r="B4010" s="3">
        <v>10</v>
      </c>
      <c r="C4010" s="3">
        <f t="shared" ca="1" si="124"/>
        <v>0.19513200406578346</v>
      </c>
      <c r="D4010" s="3">
        <f t="shared" ca="1" si="125"/>
        <v>19.756600203289175</v>
      </c>
      <c r="E4010" s="3">
        <v>24.79509012182081</v>
      </c>
    </row>
    <row r="4011" spans="1:5" x14ac:dyDescent="0.3">
      <c r="A4011" s="3">
        <v>4010</v>
      </c>
      <c r="B4011" s="3">
        <v>10</v>
      </c>
      <c r="C4011" s="3">
        <f t="shared" ca="1" si="124"/>
        <v>0.47623198123637966</v>
      </c>
      <c r="D4011" s="3">
        <f t="shared" ca="1" si="125"/>
        <v>33.811599061818981</v>
      </c>
      <c r="E4011" s="3">
        <v>59.394901698697815</v>
      </c>
    </row>
    <row r="4012" spans="1:5" x14ac:dyDescent="0.3">
      <c r="A4012" s="3">
        <v>4011</v>
      </c>
      <c r="B4012" s="3">
        <v>10</v>
      </c>
      <c r="C4012" s="3">
        <f t="shared" ca="1" si="124"/>
        <v>0.61589663936634065</v>
      </c>
      <c r="D4012" s="3">
        <f t="shared" ca="1" si="125"/>
        <v>40.794831968317027</v>
      </c>
      <c r="E4012" s="3">
        <v>59.275055676271847</v>
      </c>
    </row>
    <row r="4013" spans="1:5" x14ac:dyDescent="0.3">
      <c r="A4013" s="3">
        <v>4012</v>
      </c>
      <c r="B4013" s="3">
        <v>10</v>
      </c>
      <c r="C4013" s="3">
        <f t="shared" ca="1" si="124"/>
        <v>0.15021382461863586</v>
      </c>
      <c r="D4013" s="3">
        <f t="shared" ca="1" si="125"/>
        <v>17.510691230931794</v>
      </c>
      <c r="E4013" s="3">
        <v>46.421232435430824</v>
      </c>
    </row>
    <row r="4014" spans="1:5" x14ac:dyDescent="0.3">
      <c r="A4014" s="3">
        <v>4013</v>
      </c>
      <c r="B4014" s="3">
        <v>10</v>
      </c>
      <c r="C4014" s="3">
        <f t="shared" ca="1" si="124"/>
        <v>0.45108967637412245</v>
      </c>
      <c r="D4014" s="3">
        <f t="shared" ca="1" si="125"/>
        <v>32.554483818706125</v>
      </c>
      <c r="E4014" s="3">
        <v>22.813100984436421</v>
      </c>
    </row>
    <row r="4015" spans="1:5" x14ac:dyDescent="0.3">
      <c r="A4015" s="3">
        <v>4014</v>
      </c>
      <c r="B4015" s="3">
        <v>10</v>
      </c>
      <c r="C4015" s="3">
        <f t="shared" ca="1" si="124"/>
        <v>0.28022824257622392</v>
      </c>
      <c r="D4015" s="3">
        <f t="shared" ca="1" si="125"/>
        <v>24.011412128811195</v>
      </c>
      <c r="E4015" s="3">
        <v>11.722923961310862</v>
      </c>
    </row>
    <row r="4016" spans="1:5" x14ac:dyDescent="0.3">
      <c r="A4016" s="3">
        <v>4015</v>
      </c>
      <c r="B4016" s="3">
        <v>10</v>
      </c>
      <c r="C4016" s="3">
        <f t="shared" ca="1" si="124"/>
        <v>4.9598596983473353E-2</v>
      </c>
      <c r="D4016" s="3">
        <f t="shared" ca="1" si="125"/>
        <v>12.479929849173669</v>
      </c>
      <c r="E4016" s="3">
        <v>12.564234934467224</v>
      </c>
    </row>
    <row r="4017" spans="1:5" x14ac:dyDescent="0.3">
      <c r="A4017" s="3">
        <v>4016</v>
      </c>
      <c r="B4017" s="3">
        <v>10</v>
      </c>
      <c r="C4017" s="3">
        <f t="shared" ca="1" si="124"/>
        <v>9.0784609323622201E-2</v>
      </c>
      <c r="D4017" s="3">
        <f t="shared" ca="1" si="125"/>
        <v>14.53923046618111</v>
      </c>
      <c r="E4017" s="3">
        <v>54.953209445482479</v>
      </c>
    </row>
    <row r="4018" spans="1:5" x14ac:dyDescent="0.3">
      <c r="A4018" s="3">
        <v>4017</v>
      </c>
      <c r="B4018" s="3">
        <v>10</v>
      </c>
      <c r="C4018" s="3">
        <f t="shared" ca="1" si="124"/>
        <v>0.84097741998042164</v>
      </c>
      <c r="D4018" s="3">
        <f t="shared" ca="1" si="125"/>
        <v>52.048870999021084</v>
      </c>
      <c r="E4018" s="3">
        <v>42.806134927918308</v>
      </c>
    </row>
    <row r="4019" spans="1:5" x14ac:dyDescent="0.3">
      <c r="A4019" s="3">
        <v>4018</v>
      </c>
      <c r="B4019" s="3">
        <v>10</v>
      </c>
      <c r="C4019" s="3">
        <f t="shared" ca="1" si="124"/>
        <v>3.8877439761613619E-2</v>
      </c>
      <c r="D4019" s="3">
        <f t="shared" ca="1" si="125"/>
        <v>11.94387198808068</v>
      </c>
      <c r="E4019" s="3">
        <v>11.709476526114218</v>
      </c>
    </row>
    <row r="4020" spans="1:5" x14ac:dyDescent="0.3">
      <c r="A4020" s="3">
        <v>4019</v>
      </c>
      <c r="B4020" s="3">
        <v>10</v>
      </c>
      <c r="C4020" s="3">
        <f t="shared" ca="1" si="124"/>
        <v>0.1982827544266621</v>
      </c>
      <c r="D4020" s="3">
        <f t="shared" ca="1" si="125"/>
        <v>19.914137721333105</v>
      </c>
      <c r="E4020" s="3">
        <v>36.053561393042202</v>
      </c>
    </row>
    <row r="4021" spans="1:5" x14ac:dyDescent="0.3">
      <c r="A4021" s="3">
        <v>4020</v>
      </c>
      <c r="B4021" s="3">
        <v>10</v>
      </c>
      <c r="C4021" s="3">
        <f t="shared" ca="1" si="124"/>
        <v>0.47175461885171632</v>
      </c>
      <c r="D4021" s="3">
        <f t="shared" ca="1" si="125"/>
        <v>33.587730942585814</v>
      </c>
      <c r="E4021" s="3">
        <v>17.830900615781317</v>
      </c>
    </row>
    <row r="4022" spans="1:5" x14ac:dyDescent="0.3">
      <c r="A4022" s="3">
        <v>4021</v>
      </c>
      <c r="B4022" s="3">
        <v>10</v>
      </c>
      <c r="C4022" s="3">
        <f t="shared" ca="1" si="124"/>
        <v>0.94968505434592765</v>
      </c>
      <c r="D4022" s="3">
        <f t="shared" ca="1" si="125"/>
        <v>57.484252717296378</v>
      </c>
      <c r="E4022" s="3">
        <v>16.816186969186681</v>
      </c>
    </row>
    <row r="4023" spans="1:5" x14ac:dyDescent="0.3">
      <c r="A4023" s="3">
        <v>4022</v>
      </c>
      <c r="B4023" s="3">
        <v>10</v>
      </c>
      <c r="C4023" s="3">
        <f t="shared" ca="1" si="124"/>
        <v>0.18736350663684398</v>
      </c>
      <c r="D4023" s="3">
        <f t="shared" ca="1" si="125"/>
        <v>19.368175331842199</v>
      </c>
      <c r="E4023" s="3">
        <v>57.578047008768095</v>
      </c>
    </row>
    <row r="4024" spans="1:5" x14ac:dyDescent="0.3">
      <c r="A4024" s="3">
        <v>4023</v>
      </c>
      <c r="B4024" s="3">
        <v>10</v>
      </c>
      <c r="C4024" s="3">
        <f t="shared" ca="1" si="124"/>
        <v>0.80947618331315518</v>
      </c>
      <c r="D4024" s="3">
        <f t="shared" ca="1" si="125"/>
        <v>50.473809165657755</v>
      </c>
      <c r="E4024" s="3">
        <v>47.135026582238588</v>
      </c>
    </row>
    <row r="4025" spans="1:5" x14ac:dyDescent="0.3">
      <c r="A4025" s="3">
        <v>4024</v>
      </c>
      <c r="B4025" s="3">
        <v>10</v>
      </c>
      <c r="C4025" s="3">
        <f t="shared" ca="1" si="124"/>
        <v>0.43953073805799914</v>
      </c>
      <c r="D4025" s="3">
        <f t="shared" ca="1" si="125"/>
        <v>31.976536902899959</v>
      </c>
      <c r="E4025" s="3">
        <v>16.078915226016246</v>
      </c>
    </row>
    <row r="4026" spans="1:5" x14ac:dyDescent="0.3">
      <c r="A4026" s="3">
        <v>4025</v>
      </c>
      <c r="B4026" s="3">
        <v>10</v>
      </c>
      <c r="C4026" s="3">
        <f t="shared" ca="1" si="124"/>
        <v>0.27241995019811349</v>
      </c>
      <c r="D4026" s="3">
        <f t="shared" ca="1" si="125"/>
        <v>23.620997509905674</v>
      </c>
      <c r="E4026" s="3">
        <v>31.433614455304756</v>
      </c>
    </row>
    <row r="4027" spans="1:5" x14ac:dyDescent="0.3">
      <c r="A4027" s="3">
        <v>4026</v>
      </c>
      <c r="B4027" s="3">
        <v>10</v>
      </c>
      <c r="C4027" s="3">
        <f t="shared" ca="1" si="124"/>
        <v>0.66502660002208436</v>
      </c>
      <c r="D4027" s="3">
        <f t="shared" ca="1" si="125"/>
        <v>43.251330001104222</v>
      </c>
      <c r="E4027" s="3">
        <v>21.03980739063109</v>
      </c>
    </row>
    <row r="4028" spans="1:5" x14ac:dyDescent="0.3">
      <c r="A4028" s="3">
        <v>4027</v>
      </c>
      <c r="B4028" s="3">
        <v>10</v>
      </c>
      <c r="C4028" s="3">
        <f t="shared" ca="1" si="124"/>
        <v>0.84079611727723458</v>
      </c>
      <c r="D4028" s="3">
        <f t="shared" ca="1" si="125"/>
        <v>52.03980586386173</v>
      </c>
      <c r="E4028" s="3">
        <v>48.085113726210281</v>
      </c>
    </row>
    <row r="4029" spans="1:5" x14ac:dyDescent="0.3">
      <c r="A4029" s="3">
        <v>4028</v>
      </c>
      <c r="B4029" s="3">
        <v>10</v>
      </c>
      <c r="C4029" s="3">
        <f t="shared" ca="1" si="124"/>
        <v>5.2022561922544286E-2</v>
      </c>
      <c r="D4029" s="3">
        <f t="shared" ca="1" si="125"/>
        <v>12.601128096127214</v>
      </c>
      <c r="E4029" s="3">
        <v>38.306868137581702</v>
      </c>
    </row>
    <row r="4030" spans="1:5" x14ac:dyDescent="0.3">
      <c r="A4030" s="3">
        <v>4029</v>
      </c>
      <c r="B4030" s="3">
        <v>10</v>
      </c>
      <c r="C4030" s="3">
        <f t="shared" ca="1" si="124"/>
        <v>0.28815791107270161</v>
      </c>
      <c r="D4030" s="3">
        <f t="shared" ca="1" si="125"/>
        <v>24.407895553635083</v>
      </c>
      <c r="E4030" s="3">
        <v>25.298694094280037</v>
      </c>
    </row>
    <row r="4031" spans="1:5" x14ac:dyDescent="0.3">
      <c r="A4031" s="3">
        <v>4030</v>
      </c>
      <c r="B4031" s="3">
        <v>10</v>
      </c>
      <c r="C4031" s="3">
        <f t="shared" ca="1" si="124"/>
        <v>0.34462888845384598</v>
      </c>
      <c r="D4031" s="3">
        <f t="shared" ca="1" si="125"/>
        <v>27.231444422692299</v>
      </c>
      <c r="E4031" s="3">
        <v>24.084568972321719</v>
      </c>
    </row>
    <row r="4032" spans="1:5" x14ac:dyDescent="0.3">
      <c r="A4032" s="3">
        <v>4031</v>
      </c>
      <c r="B4032" s="3">
        <v>10</v>
      </c>
      <c r="C4032" s="3">
        <f t="shared" ca="1" si="124"/>
        <v>0.54192888360309976</v>
      </c>
      <c r="D4032" s="3">
        <f t="shared" ca="1" si="125"/>
        <v>37.09644418015499</v>
      </c>
      <c r="E4032" s="3">
        <v>12.48999668568592</v>
      </c>
    </row>
    <row r="4033" spans="1:5" x14ac:dyDescent="0.3">
      <c r="A4033" s="3">
        <v>4032</v>
      </c>
      <c r="B4033" s="3">
        <v>10</v>
      </c>
      <c r="C4033" s="3">
        <f t="shared" ca="1" si="124"/>
        <v>0.56294472300000986</v>
      </c>
      <c r="D4033" s="3">
        <f t="shared" ca="1" si="125"/>
        <v>38.147236150000495</v>
      </c>
      <c r="E4033" s="3">
        <v>44.72710910174515</v>
      </c>
    </row>
    <row r="4034" spans="1:5" x14ac:dyDescent="0.3">
      <c r="A4034" s="3">
        <v>4033</v>
      </c>
      <c r="B4034" s="3">
        <v>10</v>
      </c>
      <c r="C4034" s="3">
        <f t="shared" ca="1" si="124"/>
        <v>0.92553674098248906</v>
      </c>
      <c r="D4034" s="3">
        <f t="shared" ca="1" si="125"/>
        <v>56.276837049124453</v>
      </c>
      <c r="E4034" s="3">
        <v>34.414179188494813</v>
      </c>
    </row>
    <row r="4035" spans="1:5" x14ac:dyDescent="0.3">
      <c r="A4035" s="3">
        <v>4034</v>
      </c>
      <c r="B4035" s="3">
        <v>10</v>
      </c>
      <c r="C4035" s="3">
        <f t="shared" ref="C4035:C4098" ca="1" si="126">RAND()</f>
        <v>0.40094460907981566</v>
      </c>
      <c r="D4035" s="3">
        <f t="shared" ref="D4035:D4098" ca="1" si="127">B4035+C4035*B4035*5</f>
        <v>30.047230453990785</v>
      </c>
      <c r="E4035" s="3">
        <v>57.261245715607735</v>
      </c>
    </row>
    <row r="4036" spans="1:5" x14ac:dyDescent="0.3">
      <c r="A4036" s="3">
        <v>4035</v>
      </c>
      <c r="B4036" s="3">
        <v>10</v>
      </c>
      <c r="C4036" s="3">
        <f t="shared" ca="1" si="126"/>
        <v>0.12997053631251632</v>
      </c>
      <c r="D4036" s="3">
        <f t="shared" ca="1" si="127"/>
        <v>16.498526815625816</v>
      </c>
      <c r="E4036" s="3">
        <v>50.101518433175386</v>
      </c>
    </row>
    <row r="4037" spans="1:5" x14ac:dyDescent="0.3">
      <c r="A4037" s="3">
        <v>4036</v>
      </c>
      <c r="B4037" s="3">
        <v>10</v>
      </c>
      <c r="C4037" s="3">
        <f t="shared" ca="1" si="126"/>
        <v>0.88909221703211205</v>
      </c>
      <c r="D4037" s="3">
        <f t="shared" ca="1" si="127"/>
        <v>54.454610851605601</v>
      </c>
      <c r="E4037" s="3">
        <v>21.913453844182946</v>
      </c>
    </row>
    <row r="4038" spans="1:5" x14ac:dyDescent="0.3">
      <c r="A4038" s="3">
        <v>4037</v>
      </c>
      <c r="B4038" s="3">
        <v>10</v>
      </c>
      <c r="C4038" s="3">
        <f t="shared" ca="1" si="126"/>
        <v>0.17791169723820321</v>
      </c>
      <c r="D4038" s="3">
        <f t="shared" ca="1" si="127"/>
        <v>18.895584861910159</v>
      </c>
      <c r="E4038" s="3">
        <v>48.729790203160732</v>
      </c>
    </row>
    <row r="4039" spans="1:5" x14ac:dyDescent="0.3">
      <c r="A4039" s="3">
        <v>4038</v>
      </c>
      <c r="B4039" s="3">
        <v>10</v>
      </c>
      <c r="C4039" s="3">
        <f t="shared" ca="1" si="126"/>
        <v>0.10520195676998301</v>
      </c>
      <c r="D4039" s="3">
        <f t="shared" ca="1" si="127"/>
        <v>15.260097838499149</v>
      </c>
      <c r="E4039" s="3">
        <v>53.59758656324486</v>
      </c>
    </row>
    <row r="4040" spans="1:5" x14ac:dyDescent="0.3">
      <c r="A4040" s="3">
        <v>4039</v>
      </c>
      <c r="B4040" s="3">
        <v>10</v>
      </c>
      <c r="C4040" s="3">
        <f t="shared" ca="1" si="126"/>
        <v>0.27725080991368045</v>
      </c>
      <c r="D4040" s="3">
        <f t="shared" ca="1" si="127"/>
        <v>23.862540495684023</v>
      </c>
      <c r="E4040" s="3">
        <v>28.188171223812759</v>
      </c>
    </row>
    <row r="4041" spans="1:5" x14ac:dyDescent="0.3">
      <c r="A4041" s="3">
        <v>4040</v>
      </c>
      <c r="B4041" s="3">
        <v>10</v>
      </c>
      <c r="C4041" s="3">
        <f t="shared" ca="1" si="126"/>
        <v>0.59402459559240606</v>
      </c>
      <c r="D4041" s="3">
        <f t="shared" ca="1" si="127"/>
        <v>39.701229779620306</v>
      </c>
      <c r="E4041" s="3">
        <v>53.991981260706808</v>
      </c>
    </row>
    <row r="4042" spans="1:5" x14ac:dyDescent="0.3">
      <c r="A4042" s="3">
        <v>4041</v>
      </c>
      <c r="B4042" s="3">
        <v>10</v>
      </c>
      <c r="C4042" s="3">
        <f t="shared" ca="1" si="126"/>
        <v>0.67965926616959538</v>
      </c>
      <c r="D4042" s="3">
        <f t="shared" ca="1" si="127"/>
        <v>43.982963308479768</v>
      </c>
      <c r="E4042" s="3">
        <v>18.655313573810183</v>
      </c>
    </row>
    <row r="4043" spans="1:5" x14ac:dyDescent="0.3">
      <c r="A4043" s="3">
        <v>4042</v>
      </c>
      <c r="B4043" s="3">
        <v>10</v>
      </c>
      <c r="C4043" s="3">
        <f t="shared" ca="1" si="126"/>
        <v>0.52516259010333888</v>
      </c>
      <c r="D4043" s="3">
        <f t="shared" ca="1" si="127"/>
        <v>36.258129505166949</v>
      </c>
      <c r="E4043" s="3">
        <v>34.107079656135461</v>
      </c>
    </row>
    <row r="4044" spans="1:5" x14ac:dyDescent="0.3">
      <c r="A4044" s="3">
        <v>4043</v>
      </c>
      <c r="B4044" s="3">
        <v>10</v>
      </c>
      <c r="C4044" s="3">
        <f t="shared" ca="1" si="126"/>
        <v>0.19062328204753864</v>
      </c>
      <c r="D4044" s="3">
        <f t="shared" ca="1" si="127"/>
        <v>19.531164102376934</v>
      </c>
      <c r="E4044" s="3">
        <v>58.835817282743946</v>
      </c>
    </row>
    <row r="4045" spans="1:5" x14ac:dyDescent="0.3">
      <c r="A4045" s="3">
        <v>4044</v>
      </c>
      <c r="B4045" s="3">
        <v>10</v>
      </c>
      <c r="C4045" s="3">
        <f t="shared" ca="1" si="126"/>
        <v>4.336441005405578E-2</v>
      </c>
      <c r="D4045" s="3">
        <f t="shared" ca="1" si="127"/>
        <v>12.168220502702789</v>
      </c>
      <c r="E4045" s="3">
        <v>50.688000527266439</v>
      </c>
    </row>
    <row r="4046" spans="1:5" x14ac:dyDescent="0.3">
      <c r="A4046" s="3">
        <v>4045</v>
      </c>
      <c r="B4046" s="3">
        <v>10</v>
      </c>
      <c r="C4046" s="3">
        <f t="shared" ca="1" si="126"/>
        <v>0.29171614541528912</v>
      </c>
      <c r="D4046" s="3">
        <f t="shared" ca="1" si="127"/>
        <v>24.585807270764455</v>
      </c>
      <c r="E4046" s="3">
        <v>40.683227936191884</v>
      </c>
    </row>
    <row r="4047" spans="1:5" x14ac:dyDescent="0.3">
      <c r="A4047" s="3">
        <v>4046</v>
      </c>
      <c r="B4047" s="3">
        <v>10</v>
      </c>
      <c r="C4047" s="3">
        <f t="shared" ca="1" si="126"/>
        <v>3.3389881310086245E-2</v>
      </c>
      <c r="D4047" s="3">
        <f t="shared" ca="1" si="127"/>
        <v>11.669494065504312</v>
      </c>
      <c r="E4047" s="3">
        <v>52.575194868817235</v>
      </c>
    </row>
    <row r="4048" spans="1:5" x14ac:dyDescent="0.3">
      <c r="A4048" s="3">
        <v>4047</v>
      </c>
      <c r="B4048" s="3">
        <v>10</v>
      </c>
      <c r="C4048" s="3">
        <f t="shared" ca="1" si="126"/>
        <v>0.73723351671625137</v>
      </c>
      <c r="D4048" s="3">
        <f t="shared" ca="1" si="127"/>
        <v>46.861675835812569</v>
      </c>
      <c r="E4048" s="3">
        <v>35.80225482765961</v>
      </c>
    </row>
    <row r="4049" spans="1:5" x14ac:dyDescent="0.3">
      <c r="A4049" s="3">
        <v>4048</v>
      </c>
      <c r="B4049" s="3">
        <v>10</v>
      </c>
      <c r="C4049" s="3">
        <f t="shared" ca="1" si="126"/>
        <v>0.58090988239319585</v>
      </c>
      <c r="D4049" s="3">
        <f t="shared" ca="1" si="127"/>
        <v>39.045494119659793</v>
      </c>
      <c r="E4049" s="3">
        <v>53.960242780707752</v>
      </c>
    </row>
    <row r="4050" spans="1:5" x14ac:dyDescent="0.3">
      <c r="A4050" s="3">
        <v>4049</v>
      </c>
      <c r="B4050" s="3">
        <v>10</v>
      </c>
      <c r="C4050" s="3">
        <f t="shared" ca="1" si="126"/>
        <v>0.19673576150267247</v>
      </c>
      <c r="D4050" s="3">
        <f t="shared" ca="1" si="127"/>
        <v>19.836788075133626</v>
      </c>
      <c r="E4050" s="3">
        <v>47.328717843607649</v>
      </c>
    </row>
    <row r="4051" spans="1:5" x14ac:dyDescent="0.3">
      <c r="A4051" s="3">
        <v>4050</v>
      </c>
      <c r="B4051" s="3">
        <v>10</v>
      </c>
      <c r="C4051" s="3">
        <f t="shared" ca="1" si="126"/>
        <v>0.88671798124972534</v>
      </c>
      <c r="D4051" s="3">
        <f t="shared" ca="1" si="127"/>
        <v>54.33589906248627</v>
      </c>
      <c r="E4051" s="3">
        <v>12.103680246740126</v>
      </c>
    </row>
    <row r="4052" spans="1:5" x14ac:dyDescent="0.3">
      <c r="A4052" s="3">
        <v>4051</v>
      </c>
      <c r="B4052" s="3">
        <v>10</v>
      </c>
      <c r="C4052" s="3">
        <f t="shared" ca="1" si="126"/>
        <v>0.47674802735320043</v>
      </c>
      <c r="D4052" s="3">
        <f t="shared" ca="1" si="127"/>
        <v>33.837401367660021</v>
      </c>
      <c r="E4052" s="3">
        <v>43.395693831221138</v>
      </c>
    </row>
    <row r="4053" spans="1:5" x14ac:dyDescent="0.3">
      <c r="A4053" s="3">
        <v>4052</v>
      </c>
      <c r="B4053" s="3">
        <v>10</v>
      </c>
      <c r="C4053" s="3">
        <f t="shared" ca="1" si="126"/>
        <v>0.28588378937087455</v>
      </c>
      <c r="D4053" s="3">
        <f t="shared" ca="1" si="127"/>
        <v>24.294189468543728</v>
      </c>
      <c r="E4053" s="3">
        <v>10.550274726257683</v>
      </c>
    </row>
    <row r="4054" spans="1:5" x14ac:dyDescent="0.3">
      <c r="A4054" s="3">
        <v>4053</v>
      </c>
      <c r="B4054" s="3">
        <v>10</v>
      </c>
      <c r="C4054" s="3">
        <f t="shared" ca="1" si="126"/>
        <v>0.31052797575599533</v>
      </c>
      <c r="D4054" s="3">
        <f t="shared" ca="1" si="127"/>
        <v>25.526398787799767</v>
      </c>
      <c r="E4054" s="3">
        <v>33.315759408409349</v>
      </c>
    </row>
    <row r="4055" spans="1:5" x14ac:dyDescent="0.3">
      <c r="A4055" s="3">
        <v>4054</v>
      </c>
      <c r="B4055" s="3">
        <v>10</v>
      </c>
      <c r="C4055" s="3">
        <f t="shared" ca="1" si="126"/>
        <v>0.17457140376011315</v>
      </c>
      <c r="D4055" s="3">
        <f t="shared" ca="1" si="127"/>
        <v>18.728570188005659</v>
      </c>
      <c r="E4055" s="3">
        <v>57.426476439627237</v>
      </c>
    </row>
    <row r="4056" spans="1:5" x14ac:dyDescent="0.3">
      <c r="A4056" s="3">
        <v>4055</v>
      </c>
      <c r="B4056" s="3">
        <v>10</v>
      </c>
      <c r="C4056" s="3">
        <f t="shared" ca="1" si="126"/>
        <v>0.44721482424286851</v>
      </c>
      <c r="D4056" s="3">
        <f t="shared" ca="1" si="127"/>
        <v>32.360741212143424</v>
      </c>
      <c r="E4056" s="3">
        <v>43.361852662830998</v>
      </c>
    </row>
    <row r="4057" spans="1:5" x14ac:dyDescent="0.3">
      <c r="A4057" s="3">
        <v>4056</v>
      </c>
      <c r="B4057" s="3">
        <v>10</v>
      </c>
      <c r="C4057" s="3">
        <f t="shared" ca="1" si="126"/>
        <v>0.40776692647435719</v>
      </c>
      <c r="D4057" s="3">
        <f t="shared" ca="1" si="127"/>
        <v>30.388346323717862</v>
      </c>
      <c r="E4057" s="3">
        <v>29.328717449877907</v>
      </c>
    </row>
    <row r="4058" spans="1:5" x14ac:dyDescent="0.3">
      <c r="A4058" s="3">
        <v>4057</v>
      </c>
      <c r="B4058" s="3">
        <v>10</v>
      </c>
      <c r="C4058" s="3">
        <f t="shared" ca="1" si="126"/>
        <v>0.47362394370640004</v>
      </c>
      <c r="D4058" s="3">
        <f t="shared" ca="1" si="127"/>
        <v>33.681197185320002</v>
      </c>
      <c r="E4058" s="3">
        <v>41.76223929993975</v>
      </c>
    </row>
    <row r="4059" spans="1:5" x14ac:dyDescent="0.3">
      <c r="A4059" s="3">
        <v>4058</v>
      </c>
      <c r="B4059" s="3">
        <v>10</v>
      </c>
      <c r="C4059" s="3">
        <f t="shared" ca="1" si="126"/>
        <v>0.89597538873170357</v>
      </c>
      <c r="D4059" s="3">
        <f t="shared" ca="1" si="127"/>
        <v>54.798769436585175</v>
      </c>
      <c r="E4059" s="3">
        <v>59.475741485992863</v>
      </c>
    </row>
    <row r="4060" spans="1:5" x14ac:dyDescent="0.3">
      <c r="A4060" s="3">
        <v>4059</v>
      </c>
      <c r="B4060" s="3">
        <v>10</v>
      </c>
      <c r="C4060" s="3">
        <f t="shared" ca="1" si="126"/>
        <v>0.53406105504467527</v>
      </c>
      <c r="D4060" s="3">
        <f t="shared" ca="1" si="127"/>
        <v>36.703052752233766</v>
      </c>
      <c r="E4060" s="3">
        <v>37.593692703830698</v>
      </c>
    </row>
    <row r="4061" spans="1:5" x14ac:dyDescent="0.3">
      <c r="A4061" s="3">
        <v>4060</v>
      </c>
      <c r="B4061" s="3">
        <v>10</v>
      </c>
      <c r="C4061" s="3">
        <f t="shared" ca="1" si="126"/>
        <v>0.56974333999627047</v>
      </c>
      <c r="D4061" s="3">
        <f t="shared" ca="1" si="127"/>
        <v>38.487166999813525</v>
      </c>
      <c r="E4061" s="3">
        <v>39.304219850067959</v>
      </c>
    </row>
    <row r="4062" spans="1:5" x14ac:dyDescent="0.3">
      <c r="A4062" s="3">
        <v>4061</v>
      </c>
      <c r="B4062" s="3">
        <v>10</v>
      </c>
      <c r="C4062" s="3">
        <f t="shared" ca="1" si="126"/>
        <v>0.96575670196052077</v>
      </c>
      <c r="D4062" s="3">
        <f t="shared" ca="1" si="127"/>
        <v>58.287835098026044</v>
      </c>
      <c r="E4062" s="3">
        <v>20.171455218257975</v>
      </c>
    </row>
    <row r="4063" spans="1:5" x14ac:dyDescent="0.3">
      <c r="A4063" s="3">
        <v>4062</v>
      </c>
      <c r="B4063" s="3">
        <v>10</v>
      </c>
      <c r="C4063" s="3">
        <f t="shared" ca="1" si="126"/>
        <v>0.62818547202387676</v>
      </c>
      <c r="D4063" s="3">
        <f t="shared" ca="1" si="127"/>
        <v>41.409273601193838</v>
      </c>
      <c r="E4063" s="3">
        <v>56.968762581812918</v>
      </c>
    </row>
    <row r="4064" spans="1:5" x14ac:dyDescent="0.3">
      <c r="A4064" s="3">
        <v>4063</v>
      </c>
      <c r="B4064" s="3">
        <v>10</v>
      </c>
      <c r="C4064" s="3">
        <f t="shared" ca="1" si="126"/>
        <v>6.1783695898669166E-2</v>
      </c>
      <c r="D4064" s="3">
        <f t="shared" ca="1" si="127"/>
        <v>13.089184794933459</v>
      </c>
      <c r="E4064" s="3">
        <v>43.611504545955299</v>
      </c>
    </row>
    <row r="4065" spans="1:5" x14ac:dyDescent="0.3">
      <c r="A4065" s="3">
        <v>4064</v>
      </c>
      <c r="B4065" s="3">
        <v>10</v>
      </c>
      <c r="C4065" s="3">
        <f t="shared" ca="1" si="126"/>
        <v>0.94651381473698815</v>
      </c>
      <c r="D4065" s="3">
        <f t="shared" ca="1" si="127"/>
        <v>57.32569073684941</v>
      </c>
      <c r="E4065" s="3">
        <v>59.759007474383495</v>
      </c>
    </row>
    <row r="4066" spans="1:5" x14ac:dyDescent="0.3">
      <c r="A4066" s="3">
        <v>4065</v>
      </c>
      <c r="B4066" s="3">
        <v>10</v>
      </c>
      <c r="C4066" s="3">
        <f t="shared" ca="1" si="126"/>
        <v>2.4959326392042902E-2</v>
      </c>
      <c r="D4066" s="3">
        <f t="shared" ca="1" si="127"/>
        <v>11.247966319602146</v>
      </c>
      <c r="E4066" s="3">
        <v>26.255133231574259</v>
      </c>
    </row>
    <row r="4067" spans="1:5" x14ac:dyDescent="0.3">
      <c r="A4067" s="3">
        <v>4066</v>
      </c>
      <c r="B4067" s="3">
        <v>10</v>
      </c>
      <c r="C4067" s="3">
        <f t="shared" ca="1" si="126"/>
        <v>0.47047483222418285</v>
      </c>
      <c r="D4067" s="3">
        <f t="shared" ca="1" si="127"/>
        <v>33.52374161120914</v>
      </c>
      <c r="E4067" s="3">
        <v>51.776104880869234</v>
      </c>
    </row>
    <row r="4068" spans="1:5" x14ac:dyDescent="0.3">
      <c r="A4068" s="3">
        <v>4067</v>
      </c>
      <c r="B4068" s="3">
        <v>10</v>
      </c>
      <c r="C4068" s="3">
        <f t="shared" ca="1" si="126"/>
        <v>0.69815813089093404</v>
      </c>
      <c r="D4068" s="3">
        <f t="shared" ca="1" si="127"/>
        <v>44.907906544546698</v>
      </c>
      <c r="E4068" s="3">
        <v>34.121800991646452</v>
      </c>
    </row>
    <row r="4069" spans="1:5" x14ac:dyDescent="0.3">
      <c r="A4069" s="3">
        <v>4068</v>
      </c>
      <c r="B4069" s="3">
        <v>10</v>
      </c>
      <c r="C4069" s="3">
        <f t="shared" ca="1" si="126"/>
        <v>0.12566880596147711</v>
      </c>
      <c r="D4069" s="3">
        <f t="shared" ca="1" si="127"/>
        <v>16.283440298073856</v>
      </c>
      <c r="E4069" s="3">
        <v>11.684450159806461</v>
      </c>
    </row>
    <row r="4070" spans="1:5" x14ac:dyDescent="0.3">
      <c r="A4070" s="3">
        <v>4069</v>
      </c>
      <c r="B4070" s="3">
        <v>10</v>
      </c>
      <c r="C4070" s="3">
        <f t="shared" ca="1" si="126"/>
        <v>0.71554553369656759</v>
      </c>
      <c r="D4070" s="3">
        <f t="shared" ca="1" si="127"/>
        <v>45.777276684828379</v>
      </c>
      <c r="E4070" s="3">
        <v>35.084593611980203</v>
      </c>
    </row>
    <row r="4071" spans="1:5" x14ac:dyDescent="0.3">
      <c r="A4071" s="3">
        <v>4070</v>
      </c>
      <c r="B4071" s="3">
        <v>10</v>
      </c>
      <c r="C4071" s="3">
        <f t="shared" ca="1" si="126"/>
        <v>0.8236780305891106</v>
      </c>
      <c r="D4071" s="3">
        <f t="shared" ca="1" si="127"/>
        <v>51.183901529455525</v>
      </c>
      <c r="E4071" s="3">
        <v>12.887179567862047</v>
      </c>
    </row>
    <row r="4072" spans="1:5" x14ac:dyDescent="0.3">
      <c r="A4072" s="3">
        <v>4071</v>
      </c>
      <c r="B4072" s="3">
        <v>10</v>
      </c>
      <c r="C4072" s="3">
        <f t="shared" ca="1" si="126"/>
        <v>0.2931621209482459</v>
      </c>
      <c r="D4072" s="3">
        <f t="shared" ca="1" si="127"/>
        <v>24.658106047412293</v>
      </c>
      <c r="E4072" s="3">
        <v>44.0849732143963</v>
      </c>
    </row>
    <row r="4073" spans="1:5" x14ac:dyDescent="0.3">
      <c r="A4073" s="3">
        <v>4072</v>
      </c>
      <c r="B4073" s="3">
        <v>10</v>
      </c>
      <c r="C4073" s="3">
        <f t="shared" ca="1" si="126"/>
        <v>0.68425274896316257</v>
      </c>
      <c r="D4073" s="3">
        <f t="shared" ca="1" si="127"/>
        <v>44.212637448158127</v>
      </c>
      <c r="E4073" s="3">
        <v>15.874991685693997</v>
      </c>
    </row>
    <row r="4074" spans="1:5" x14ac:dyDescent="0.3">
      <c r="A4074" s="3">
        <v>4073</v>
      </c>
      <c r="B4074" s="3">
        <v>10</v>
      </c>
      <c r="C4074" s="3">
        <f t="shared" ca="1" si="126"/>
        <v>0.20657076017244769</v>
      </c>
      <c r="D4074" s="3">
        <f t="shared" ca="1" si="127"/>
        <v>20.328538008622385</v>
      </c>
      <c r="E4074" s="3">
        <v>50.193310361728877</v>
      </c>
    </row>
    <row r="4075" spans="1:5" x14ac:dyDescent="0.3">
      <c r="A4075" s="3">
        <v>4074</v>
      </c>
      <c r="B4075" s="3">
        <v>10</v>
      </c>
      <c r="C4075" s="3">
        <f t="shared" ca="1" si="126"/>
        <v>0.602180157785833</v>
      </c>
      <c r="D4075" s="3">
        <f t="shared" ca="1" si="127"/>
        <v>40.109007889291647</v>
      </c>
      <c r="E4075" s="3">
        <v>47.699955483451063</v>
      </c>
    </row>
    <row r="4076" spans="1:5" x14ac:dyDescent="0.3">
      <c r="A4076" s="3">
        <v>4075</v>
      </c>
      <c r="B4076" s="3">
        <v>10</v>
      </c>
      <c r="C4076" s="3">
        <f t="shared" ca="1" si="126"/>
        <v>0.17437820087866296</v>
      </c>
      <c r="D4076" s="3">
        <f t="shared" ca="1" si="127"/>
        <v>18.71891004393315</v>
      </c>
      <c r="E4076" s="3">
        <v>43.661443225567581</v>
      </c>
    </row>
    <row r="4077" spans="1:5" x14ac:dyDescent="0.3">
      <c r="A4077" s="3">
        <v>4076</v>
      </c>
      <c r="B4077" s="3">
        <v>10</v>
      </c>
      <c r="C4077" s="3">
        <f t="shared" ca="1" si="126"/>
        <v>0.53782125147917414</v>
      </c>
      <c r="D4077" s="3">
        <f t="shared" ca="1" si="127"/>
        <v>36.891062573958706</v>
      </c>
      <c r="E4077" s="3">
        <v>52.913944966836802</v>
      </c>
    </row>
    <row r="4078" spans="1:5" x14ac:dyDescent="0.3">
      <c r="A4078" s="3">
        <v>4077</v>
      </c>
      <c r="B4078" s="3">
        <v>10</v>
      </c>
      <c r="C4078" s="3">
        <f t="shared" ca="1" si="126"/>
        <v>0.45333190787850575</v>
      </c>
      <c r="D4078" s="3">
        <f t="shared" ca="1" si="127"/>
        <v>32.666595393925284</v>
      </c>
      <c r="E4078" s="3">
        <v>54.008852805992412</v>
      </c>
    </row>
    <row r="4079" spans="1:5" x14ac:dyDescent="0.3">
      <c r="A4079" s="3">
        <v>4078</v>
      </c>
      <c r="B4079" s="3">
        <v>10</v>
      </c>
      <c r="C4079" s="3">
        <f t="shared" ca="1" si="126"/>
        <v>0.72352466861766762</v>
      </c>
      <c r="D4079" s="3">
        <f t="shared" ca="1" si="127"/>
        <v>46.176233430883386</v>
      </c>
      <c r="E4079" s="3">
        <v>14.734316820709033</v>
      </c>
    </row>
    <row r="4080" spans="1:5" x14ac:dyDescent="0.3">
      <c r="A4080" s="3">
        <v>4079</v>
      </c>
      <c r="B4080" s="3">
        <v>10</v>
      </c>
      <c r="C4080" s="3">
        <f t="shared" ca="1" si="126"/>
        <v>0.86344394318744555</v>
      </c>
      <c r="D4080" s="3">
        <f t="shared" ca="1" si="127"/>
        <v>53.172197159372274</v>
      </c>
      <c r="E4080" s="3">
        <v>39.238806339120522</v>
      </c>
    </row>
    <row r="4081" spans="1:5" x14ac:dyDescent="0.3">
      <c r="A4081" s="3">
        <v>4080</v>
      </c>
      <c r="B4081" s="3">
        <v>10</v>
      </c>
      <c r="C4081" s="3">
        <f t="shared" ca="1" si="126"/>
        <v>0.12370183211820762</v>
      </c>
      <c r="D4081" s="3">
        <f t="shared" ca="1" si="127"/>
        <v>16.18509160591038</v>
      </c>
      <c r="E4081" s="3">
        <v>21.044192368093391</v>
      </c>
    </row>
    <row r="4082" spans="1:5" x14ac:dyDescent="0.3">
      <c r="A4082" s="3">
        <v>4081</v>
      </c>
      <c r="B4082" s="3">
        <v>10</v>
      </c>
      <c r="C4082" s="3">
        <f t="shared" ca="1" si="126"/>
        <v>0.74392441984422586</v>
      </c>
      <c r="D4082" s="3">
        <f t="shared" ca="1" si="127"/>
        <v>47.196220992211295</v>
      </c>
      <c r="E4082" s="3">
        <v>55.684496739282395</v>
      </c>
    </row>
    <row r="4083" spans="1:5" x14ac:dyDescent="0.3">
      <c r="A4083" s="3">
        <v>4082</v>
      </c>
      <c r="B4083" s="3">
        <v>10</v>
      </c>
      <c r="C4083" s="3">
        <f t="shared" ca="1" si="126"/>
        <v>0.46289684115949992</v>
      </c>
      <c r="D4083" s="3">
        <f t="shared" ca="1" si="127"/>
        <v>33.144842057974998</v>
      </c>
      <c r="E4083" s="3">
        <v>50.06231140159354</v>
      </c>
    </row>
    <row r="4084" spans="1:5" x14ac:dyDescent="0.3">
      <c r="A4084" s="3">
        <v>4083</v>
      </c>
      <c r="B4084" s="3">
        <v>10</v>
      </c>
      <c r="C4084" s="3">
        <f t="shared" ca="1" si="126"/>
        <v>0.79587123470083765</v>
      </c>
      <c r="D4084" s="3">
        <f t="shared" ca="1" si="127"/>
        <v>49.793561735041877</v>
      </c>
      <c r="E4084" s="3">
        <v>53.801027054439523</v>
      </c>
    </row>
    <row r="4085" spans="1:5" x14ac:dyDescent="0.3">
      <c r="A4085" s="3">
        <v>4084</v>
      </c>
      <c r="B4085" s="3">
        <v>10</v>
      </c>
      <c r="C4085" s="3">
        <f t="shared" ca="1" si="126"/>
        <v>9.2400763299235411E-2</v>
      </c>
      <c r="D4085" s="3">
        <f t="shared" ca="1" si="127"/>
        <v>14.62003816496177</v>
      </c>
      <c r="E4085" s="3">
        <v>15.939318682322897</v>
      </c>
    </row>
    <row r="4086" spans="1:5" x14ac:dyDescent="0.3">
      <c r="A4086" s="3">
        <v>4085</v>
      </c>
      <c r="B4086" s="3">
        <v>10</v>
      </c>
      <c r="C4086" s="3">
        <f t="shared" ca="1" si="126"/>
        <v>0.94900131904667107</v>
      </c>
      <c r="D4086" s="3">
        <f t="shared" ca="1" si="127"/>
        <v>57.450065952333553</v>
      </c>
      <c r="E4086" s="3">
        <v>21.156404607430218</v>
      </c>
    </row>
    <row r="4087" spans="1:5" x14ac:dyDescent="0.3">
      <c r="A4087" s="3">
        <v>4086</v>
      </c>
      <c r="B4087" s="3">
        <v>10</v>
      </c>
      <c r="C4087" s="3">
        <f t="shared" ca="1" si="126"/>
        <v>0.28214743443440293</v>
      </c>
      <c r="D4087" s="3">
        <f t="shared" ca="1" si="127"/>
        <v>24.107371721720146</v>
      </c>
      <c r="E4087" s="3">
        <v>18.401959266337734</v>
      </c>
    </row>
    <row r="4088" spans="1:5" x14ac:dyDescent="0.3">
      <c r="A4088" s="3">
        <v>4087</v>
      </c>
      <c r="B4088" s="3">
        <v>10</v>
      </c>
      <c r="C4088" s="3">
        <f t="shared" ca="1" si="126"/>
        <v>0.28651895171597974</v>
      </c>
      <c r="D4088" s="3">
        <f t="shared" ca="1" si="127"/>
        <v>24.325947585798989</v>
      </c>
      <c r="E4088" s="3">
        <v>48.191125207675341</v>
      </c>
    </row>
    <row r="4089" spans="1:5" x14ac:dyDescent="0.3">
      <c r="A4089" s="3">
        <v>4088</v>
      </c>
      <c r="B4089" s="3">
        <v>10</v>
      </c>
      <c r="C4089" s="3">
        <f t="shared" ca="1" si="126"/>
        <v>0.28188075506817456</v>
      </c>
      <c r="D4089" s="3">
        <f t="shared" ca="1" si="127"/>
        <v>24.094037753408728</v>
      </c>
      <c r="E4089" s="3">
        <v>49.874923639264651</v>
      </c>
    </row>
    <row r="4090" spans="1:5" x14ac:dyDescent="0.3">
      <c r="A4090" s="3">
        <v>4089</v>
      </c>
      <c r="B4090" s="3">
        <v>10</v>
      </c>
      <c r="C4090" s="3">
        <f t="shared" ca="1" si="126"/>
        <v>0.23535771330163413</v>
      </c>
      <c r="D4090" s="3">
        <f t="shared" ca="1" si="127"/>
        <v>21.767885665081707</v>
      </c>
      <c r="E4090" s="3">
        <v>26.648787347910488</v>
      </c>
    </row>
    <row r="4091" spans="1:5" x14ac:dyDescent="0.3">
      <c r="A4091" s="3">
        <v>4090</v>
      </c>
      <c r="B4091" s="3">
        <v>10</v>
      </c>
      <c r="C4091" s="3">
        <f t="shared" ca="1" si="126"/>
        <v>9.1070107511890264E-3</v>
      </c>
      <c r="D4091" s="3">
        <f t="shared" ca="1" si="127"/>
        <v>10.45535053755945</v>
      </c>
      <c r="E4091" s="3">
        <v>37.361748494069509</v>
      </c>
    </row>
    <row r="4092" spans="1:5" x14ac:dyDescent="0.3">
      <c r="A4092" s="3">
        <v>4091</v>
      </c>
      <c r="B4092" s="3">
        <v>10</v>
      </c>
      <c r="C4092" s="3">
        <f t="shared" ca="1" si="126"/>
        <v>0.49191594918512427</v>
      </c>
      <c r="D4092" s="3">
        <f t="shared" ca="1" si="127"/>
        <v>34.595797459256218</v>
      </c>
      <c r="E4092" s="3">
        <v>31.345469845188568</v>
      </c>
    </row>
    <row r="4093" spans="1:5" x14ac:dyDescent="0.3">
      <c r="A4093" s="3">
        <v>4092</v>
      </c>
      <c r="B4093" s="3">
        <v>10</v>
      </c>
      <c r="C4093" s="3">
        <f t="shared" ca="1" si="126"/>
        <v>0.21020908885823242</v>
      </c>
      <c r="D4093" s="3">
        <f t="shared" ca="1" si="127"/>
        <v>20.510454442911623</v>
      </c>
      <c r="E4093" s="3">
        <v>27.327430796570024</v>
      </c>
    </row>
    <row r="4094" spans="1:5" x14ac:dyDescent="0.3">
      <c r="A4094" s="3">
        <v>4093</v>
      </c>
      <c r="B4094" s="3">
        <v>10</v>
      </c>
      <c r="C4094" s="3">
        <f t="shared" ca="1" si="126"/>
        <v>0.21592268408796389</v>
      </c>
      <c r="D4094" s="3">
        <f t="shared" ca="1" si="127"/>
        <v>20.796134204398196</v>
      </c>
      <c r="E4094" s="3">
        <v>58.853195500700281</v>
      </c>
    </row>
    <row r="4095" spans="1:5" x14ac:dyDescent="0.3">
      <c r="A4095" s="3">
        <v>4094</v>
      </c>
      <c r="B4095" s="3">
        <v>10</v>
      </c>
      <c r="C4095" s="3">
        <f t="shared" ca="1" si="126"/>
        <v>0.84760645053590011</v>
      </c>
      <c r="D4095" s="3">
        <f t="shared" ca="1" si="127"/>
        <v>52.380322526795013</v>
      </c>
      <c r="E4095" s="3">
        <v>35.518492911796955</v>
      </c>
    </row>
    <row r="4096" spans="1:5" x14ac:dyDescent="0.3">
      <c r="A4096" s="3">
        <v>4095</v>
      </c>
      <c r="B4096" s="3">
        <v>10</v>
      </c>
      <c r="C4096" s="3">
        <f t="shared" ca="1" si="126"/>
        <v>0.92314918975218407</v>
      </c>
      <c r="D4096" s="3">
        <f t="shared" ca="1" si="127"/>
        <v>56.157459487609202</v>
      </c>
      <c r="E4096" s="3">
        <v>39.353635551024979</v>
      </c>
    </row>
    <row r="4097" spans="1:5" x14ac:dyDescent="0.3">
      <c r="A4097" s="3">
        <v>4096</v>
      </c>
      <c r="B4097" s="3">
        <v>10</v>
      </c>
      <c r="C4097" s="3">
        <f t="shared" ca="1" si="126"/>
        <v>0.74758571001441221</v>
      </c>
      <c r="D4097" s="3">
        <f t="shared" ca="1" si="127"/>
        <v>47.379285500720613</v>
      </c>
      <c r="E4097" s="3">
        <v>44.921566990344218</v>
      </c>
    </row>
    <row r="4098" spans="1:5" x14ac:dyDescent="0.3">
      <c r="A4098" s="3">
        <v>4097</v>
      </c>
      <c r="B4098" s="3">
        <v>10</v>
      </c>
      <c r="C4098" s="3">
        <f t="shared" ca="1" si="126"/>
        <v>0.3589250858764309</v>
      </c>
      <c r="D4098" s="3">
        <f t="shared" ca="1" si="127"/>
        <v>27.946254293821546</v>
      </c>
      <c r="E4098" s="3">
        <v>36.693531903931046</v>
      </c>
    </row>
    <row r="4099" spans="1:5" x14ac:dyDescent="0.3">
      <c r="A4099" s="3">
        <v>4098</v>
      </c>
      <c r="B4099" s="3">
        <v>10</v>
      </c>
      <c r="C4099" s="3">
        <f t="shared" ref="C4099:C4162" ca="1" si="128">RAND()</f>
        <v>5.3281432163917675E-2</v>
      </c>
      <c r="D4099" s="3">
        <f t="shared" ref="D4099:D4162" ca="1" si="129">B4099+C4099*B4099*5</f>
        <v>12.664071608195883</v>
      </c>
      <c r="E4099" s="3">
        <v>59.461919212576291</v>
      </c>
    </row>
    <row r="4100" spans="1:5" x14ac:dyDescent="0.3">
      <c r="A4100" s="3">
        <v>4099</v>
      </c>
      <c r="B4100" s="3">
        <v>10</v>
      </c>
      <c r="C4100" s="3">
        <f t="shared" ca="1" si="128"/>
        <v>0.66506834403908055</v>
      </c>
      <c r="D4100" s="3">
        <f t="shared" ca="1" si="129"/>
        <v>43.253417201954029</v>
      </c>
      <c r="E4100" s="3">
        <v>18.496642341099015</v>
      </c>
    </row>
    <row r="4101" spans="1:5" x14ac:dyDescent="0.3">
      <c r="A4101" s="3">
        <v>4100</v>
      </c>
      <c r="B4101" s="3">
        <v>10</v>
      </c>
      <c r="C4101" s="3">
        <f t="shared" ca="1" si="128"/>
        <v>0.47319254198420746</v>
      </c>
      <c r="D4101" s="3">
        <f t="shared" ca="1" si="129"/>
        <v>33.659627099210368</v>
      </c>
      <c r="E4101" s="3">
        <v>21.403492509478358</v>
      </c>
    </row>
    <row r="4102" spans="1:5" x14ac:dyDescent="0.3">
      <c r="A4102" s="3">
        <v>4101</v>
      </c>
      <c r="B4102" s="3">
        <v>10</v>
      </c>
      <c r="C4102" s="3">
        <f t="shared" ca="1" si="128"/>
        <v>0.87337966092773178</v>
      </c>
      <c r="D4102" s="3">
        <f t="shared" ca="1" si="129"/>
        <v>53.668983046386593</v>
      </c>
      <c r="E4102" s="3">
        <v>15.205409757669926</v>
      </c>
    </row>
    <row r="4103" spans="1:5" x14ac:dyDescent="0.3">
      <c r="A4103" s="3">
        <v>4102</v>
      </c>
      <c r="B4103" s="3">
        <v>10</v>
      </c>
      <c r="C4103" s="3">
        <f t="shared" ca="1" si="128"/>
        <v>0.22288527402267766</v>
      </c>
      <c r="D4103" s="3">
        <f t="shared" ca="1" si="129"/>
        <v>21.144263701133884</v>
      </c>
      <c r="E4103" s="3">
        <v>19.83920243116637</v>
      </c>
    </row>
    <row r="4104" spans="1:5" x14ac:dyDescent="0.3">
      <c r="A4104" s="3">
        <v>4103</v>
      </c>
      <c r="B4104" s="3">
        <v>10</v>
      </c>
      <c r="C4104" s="3">
        <f t="shared" ca="1" si="128"/>
        <v>0.13131494114367237</v>
      </c>
      <c r="D4104" s="3">
        <f t="shared" ca="1" si="129"/>
        <v>16.565747057183618</v>
      </c>
      <c r="E4104" s="3">
        <v>41.725755800047864</v>
      </c>
    </row>
    <row r="4105" spans="1:5" x14ac:dyDescent="0.3">
      <c r="A4105" s="3">
        <v>4104</v>
      </c>
      <c r="B4105" s="3">
        <v>10</v>
      </c>
      <c r="C4105" s="3">
        <f t="shared" ca="1" si="128"/>
        <v>0.2879995973398507</v>
      </c>
      <c r="D4105" s="3">
        <f t="shared" ca="1" si="129"/>
        <v>24.399979866992535</v>
      </c>
      <c r="E4105" s="3">
        <v>31.142520940691067</v>
      </c>
    </row>
    <row r="4106" spans="1:5" x14ac:dyDescent="0.3">
      <c r="A4106" s="3">
        <v>4105</v>
      </c>
      <c r="B4106" s="3">
        <v>10</v>
      </c>
      <c r="C4106" s="3">
        <f t="shared" ca="1" si="128"/>
        <v>0.21621970187251982</v>
      </c>
      <c r="D4106" s="3">
        <f t="shared" ca="1" si="129"/>
        <v>20.810985093625991</v>
      </c>
      <c r="E4106" s="3">
        <v>30.771163809429932</v>
      </c>
    </row>
    <row r="4107" spans="1:5" x14ac:dyDescent="0.3">
      <c r="A4107" s="3">
        <v>4106</v>
      </c>
      <c r="B4107" s="3">
        <v>10</v>
      </c>
      <c r="C4107" s="3">
        <f t="shared" ca="1" si="128"/>
        <v>0.47330290129782304</v>
      </c>
      <c r="D4107" s="3">
        <f t="shared" ca="1" si="129"/>
        <v>33.665145064891149</v>
      </c>
      <c r="E4107" s="3">
        <v>58.581866814536369</v>
      </c>
    </row>
    <row r="4108" spans="1:5" x14ac:dyDescent="0.3">
      <c r="A4108" s="3">
        <v>4107</v>
      </c>
      <c r="B4108" s="3">
        <v>10</v>
      </c>
      <c r="C4108" s="3">
        <f t="shared" ca="1" si="128"/>
        <v>0.91476199804300851</v>
      </c>
      <c r="D4108" s="3">
        <f t="shared" ca="1" si="129"/>
        <v>55.738099902150424</v>
      </c>
      <c r="E4108" s="3">
        <v>13.974098558632043</v>
      </c>
    </row>
    <row r="4109" spans="1:5" x14ac:dyDescent="0.3">
      <c r="A4109" s="3">
        <v>4108</v>
      </c>
      <c r="B4109" s="3">
        <v>10</v>
      </c>
      <c r="C4109" s="3">
        <f t="shared" ca="1" si="128"/>
        <v>0.70987448830366562</v>
      </c>
      <c r="D4109" s="3">
        <f t="shared" ca="1" si="129"/>
        <v>45.49372441518328</v>
      </c>
      <c r="E4109" s="3">
        <v>18.919497621698603</v>
      </c>
    </row>
    <row r="4110" spans="1:5" x14ac:dyDescent="0.3">
      <c r="A4110" s="3">
        <v>4109</v>
      </c>
      <c r="B4110" s="3">
        <v>10</v>
      </c>
      <c r="C4110" s="3">
        <f t="shared" ca="1" si="128"/>
        <v>0.70912474770171463</v>
      </c>
      <c r="D4110" s="3">
        <f t="shared" ca="1" si="129"/>
        <v>45.456237385085736</v>
      </c>
      <c r="E4110" s="3">
        <v>35.071521456930562</v>
      </c>
    </row>
    <row r="4111" spans="1:5" x14ac:dyDescent="0.3">
      <c r="A4111" s="3">
        <v>4110</v>
      </c>
      <c r="B4111" s="3">
        <v>10</v>
      </c>
      <c r="C4111" s="3">
        <f t="shared" ca="1" si="128"/>
        <v>0.37021516458274828</v>
      </c>
      <c r="D4111" s="3">
        <f t="shared" ca="1" si="129"/>
        <v>28.510758229137416</v>
      </c>
      <c r="E4111" s="3">
        <v>42.781615165565732</v>
      </c>
    </row>
    <row r="4112" spans="1:5" x14ac:dyDescent="0.3">
      <c r="A4112" s="3">
        <v>4111</v>
      </c>
      <c r="B4112" s="3">
        <v>10</v>
      </c>
      <c r="C4112" s="3">
        <f t="shared" ca="1" si="128"/>
        <v>0.47198886088990599</v>
      </c>
      <c r="D4112" s="3">
        <f t="shared" ca="1" si="129"/>
        <v>33.599443044495303</v>
      </c>
      <c r="E4112" s="3">
        <v>49.279400924661914</v>
      </c>
    </row>
    <row r="4113" spans="1:5" x14ac:dyDescent="0.3">
      <c r="A4113" s="3">
        <v>4112</v>
      </c>
      <c r="B4113" s="3">
        <v>10</v>
      </c>
      <c r="C4113" s="3">
        <f t="shared" ca="1" si="128"/>
        <v>0.51522837376028707</v>
      </c>
      <c r="D4113" s="3">
        <f t="shared" ca="1" si="129"/>
        <v>35.761418688014359</v>
      </c>
      <c r="E4113" s="3">
        <v>16.140482221853084</v>
      </c>
    </row>
    <row r="4114" spans="1:5" x14ac:dyDescent="0.3">
      <c r="A4114" s="3">
        <v>4113</v>
      </c>
      <c r="B4114" s="3">
        <v>10</v>
      </c>
      <c r="C4114" s="3">
        <f t="shared" ca="1" si="128"/>
        <v>0.24282309819260028</v>
      </c>
      <c r="D4114" s="3">
        <f t="shared" ca="1" si="129"/>
        <v>22.141154909630014</v>
      </c>
      <c r="E4114" s="3">
        <v>42.99520351449965</v>
      </c>
    </row>
    <row r="4115" spans="1:5" x14ac:dyDescent="0.3">
      <c r="A4115" s="3">
        <v>4114</v>
      </c>
      <c r="B4115" s="3">
        <v>10</v>
      </c>
      <c r="C4115" s="3">
        <f t="shared" ca="1" si="128"/>
        <v>0.84548451889306298</v>
      </c>
      <c r="D4115" s="3">
        <f t="shared" ca="1" si="129"/>
        <v>52.274225944653153</v>
      </c>
      <c r="E4115" s="3">
        <v>35.238976556546461</v>
      </c>
    </row>
    <row r="4116" spans="1:5" x14ac:dyDescent="0.3">
      <c r="A4116" s="3">
        <v>4115</v>
      </c>
      <c r="B4116" s="3">
        <v>10</v>
      </c>
      <c r="C4116" s="3">
        <f t="shared" ca="1" si="128"/>
        <v>0.98092801807824259</v>
      </c>
      <c r="D4116" s="3">
        <f t="shared" ca="1" si="129"/>
        <v>59.046400903912129</v>
      </c>
      <c r="E4116" s="3">
        <v>10.630264013448922</v>
      </c>
    </row>
    <row r="4117" spans="1:5" x14ac:dyDescent="0.3">
      <c r="A4117" s="3">
        <v>4116</v>
      </c>
      <c r="B4117" s="3">
        <v>10</v>
      </c>
      <c r="C4117" s="3">
        <f t="shared" ca="1" si="128"/>
        <v>0.17058670519437302</v>
      </c>
      <c r="D4117" s="3">
        <f t="shared" ca="1" si="129"/>
        <v>18.52933525971865</v>
      </c>
      <c r="E4117" s="3">
        <v>55.533879797208968</v>
      </c>
    </row>
    <row r="4118" spans="1:5" x14ac:dyDescent="0.3">
      <c r="A4118" s="3">
        <v>4117</v>
      </c>
      <c r="B4118" s="3">
        <v>10</v>
      </c>
      <c r="C4118" s="3">
        <f t="shared" ca="1" si="128"/>
        <v>0.99766336158953073</v>
      </c>
      <c r="D4118" s="3">
        <f t="shared" ca="1" si="129"/>
        <v>59.88316807947654</v>
      </c>
      <c r="E4118" s="3">
        <v>45.372977845010816</v>
      </c>
    </row>
    <row r="4119" spans="1:5" x14ac:dyDescent="0.3">
      <c r="A4119" s="3">
        <v>4118</v>
      </c>
      <c r="B4119" s="3">
        <v>10</v>
      </c>
      <c r="C4119" s="3">
        <f t="shared" ca="1" si="128"/>
        <v>0.68858633281270054</v>
      </c>
      <c r="D4119" s="3">
        <f t="shared" ca="1" si="129"/>
        <v>44.429316640635022</v>
      </c>
      <c r="E4119" s="3">
        <v>39.482411340704019</v>
      </c>
    </row>
    <row r="4120" spans="1:5" x14ac:dyDescent="0.3">
      <c r="A4120" s="3">
        <v>4119</v>
      </c>
      <c r="B4120" s="3">
        <v>10</v>
      </c>
      <c r="C4120" s="3">
        <f t="shared" ca="1" si="128"/>
        <v>0.39643170975038355</v>
      </c>
      <c r="D4120" s="3">
        <f t="shared" ca="1" si="129"/>
        <v>29.821585487519179</v>
      </c>
      <c r="E4120" s="3">
        <v>30.699855108975484</v>
      </c>
    </row>
    <row r="4121" spans="1:5" x14ac:dyDescent="0.3">
      <c r="A4121" s="3">
        <v>4120</v>
      </c>
      <c r="B4121" s="3">
        <v>10</v>
      </c>
      <c r="C4121" s="3">
        <f t="shared" ca="1" si="128"/>
        <v>0.22467333322399086</v>
      </c>
      <c r="D4121" s="3">
        <f t="shared" ca="1" si="129"/>
        <v>21.233666661199543</v>
      </c>
      <c r="E4121" s="3">
        <v>38.932708075336464</v>
      </c>
    </row>
    <row r="4122" spans="1:5" x14ac:dyDescent="0.3">
      <c r="A4122" s="3">
        <v>4121</v>
      </c>
      <c r="B4122" s="3">
        <v>10</v>
      </c>
      <c r="C4122" s="3">
        <f t="shared" ca="1" si="128"/>
        <v>0.1561402718088537</v>
      </c>
      <c r="D4122" s="3">
        <f t="shared" ca="1" si="129"/>
        <v>17.807013590442686</v>
      </c>
      <c r="E4122" s="3">
        <v>23.957532787720837</v>
      </c>
    </row>
    <row r="4123" spans="1:5" x14ac:dyDescent="0.3">
      <c r="A4123" s="3">
        <v>4122</v>
      </c>
      <c r="B4123" s="3">
        <v>10</v>
      </c>
      <c r="C4123" s="3">
        <f t="shared" ca="1" si="128"/>
        <v>0.41262134406715212</v>
      </c>
      <c r="D4123" s="3">
        <f t="shared" ca="1" si="129"/>
        <v>30.631067203357606</v>
      </c>
      <c r="E4123" s="3">
        <v>15.756465304848597</v>
      </c>
    </row>
    <row r="4124" spans="1:5" x14ac:dyDescent="0.3">
      <c r="A4124" s="3">
        <v>4123</v>
      </c>
      <c r="B4124" s="3">
        <v>10</v>
      </c>
      <c r="C4124" s="3">
        <f t="shared" ca="1" si="128"/>
        <v>0.68621325784289833</v>
      </c>
      <c r="D4124" s="3">
        <f t="shared" ca="1" si="129"/>
        <v>44.310662892144919</v>
      </c>
      <c r="E4124" s="3">
        <v>16.918738194356656</v>
      </c>
    </row>
    <row r="4125" spans="1:5" x14ac:dyDescent="0.3">
      <c r="A4125" s="3">
        <v>4124</v>
      </c>
      <c r="B4125" s="3">
        <v>10</v>
      </c>
      <c r="C4125" s="3">
        <f t="shared" ca="1" si="128"/>
        <v>0.76452890105083982</v>
      </c>
      <c r="D4125" s="3">
        <f t="shared" ca="1" si="129"/>
        <v>48.22644505254199</v>
      </c>
      <c r="E4125" s="3">
        <v>19.564069266094812</v>
      </c>
    </row>
    <row r="4126" spans="1:5" x14ac:dyDescent="0.3">
      <c r="A4126" s="3">
        <v>4125</v>
      </c>
      <c r="B4126" s="3">
        <v>10</v>
      </c>
      <c r="C4126" s="3">
        <f t="shared" ca="1" si="128"/>
        <v>6.698255809538245E-2</v>
      </c>
      <c r="D4126" s="3">
        <f t="shared" ca="1" si="129"/>
        <v>13.349127904769123</v>
      </c>
      <c r="E4126" s="3">
        <v>19.5025640343163</v>
      </c>
    </row>
    <row r="4127" spans="1:5" x14ac:dyDescent="0.3">
      <c r="A4127" s="3">
        <v>4126</v>
      </c>
      <c r="B4127" s="3">
        <v>10</v>
      </c>
      <c r="C4127" s="3">
        <f t="shared" ca="1" si="128"/>
        <v>0.49635024904791347</v>
      </c>
      <c r="D4127" s="3">
        <f t="shared" ca="1" si="129"/>
        <v>34.817512452395675</v>
      </c>
      <c r="E4127" s="3">
        <v>36.351677714917486</v>
      </c>
    </row>
    <row r="4128" spans="1:5" x14ac:dyDescent="0.3">
      <c r="A4128" s="3">
        <v>4127</v>
      </c>
      <c r="B4128" s="3">
        <v>10</v>
      </c>
      <c r="C4128" s="3">
        <f t="shared" ca="1" si="128"/>
        <v>0.6354855072829495</v>
      </c>
      <c r="D4128" s="3">
        <f t="shared" ca="1" si="129"/>
        <v>41.774275364147471</v>
      </c>
      <c r="E4128" s="3">
        <v>32.601068419793265</v>
      </c>
    </row>
    <row r="4129" spans="1:5" x14ac:dyDescent="0.3">
      <c r="A4129" s="3">
        <v>4128</v>
      </c>
      <c r="B4129" s="3">
        <v>10</v>
      </c>
      <c r="C4129" s="3">
        <f t="shared" ca="1" si="128"/>
        <v>0.68938517227675467</v>
      </c>
      <c r="D4129" s="3">
        <f t="shared" ca="1" si="129"/>
        <v>44.469258613837738</v>
      </c>
      <c r="E4129" s="3">
        <v>23.421797089751522</v>
      </c>
    </row>
    <row r="4130" spans="1:5" x14ac:dyDescent="0.3">
      <c r="A4130" s="3">
        <v>4129</v>
      </c>
      <c r="B4130" s="3">
        <v>10</v>
      </c>
      <c r="C4130" s="3">
        <f t="shared" ca="1" si="128"/>
        <v>0.48843039783268816</v>
      </c>
      <c r="D4130" s="3">
        <f t="shared" ca="1" si="129"/>
        <v>34.421519891634411</v>
      </c>
      <c r="E4130" s="3">
        <v>42.166981522816485</v>
      </c>
    </row>
    <row r="4131" spans="1:5" x14ac:dyDescent="0.3">
      <c r="A4131" s="3">
        <v>4130</v>
      </c>
      <c r="B4131" s="3">
        <v>10</v>
      </c>
      <c r="C4131" s="3">
        <f t="shared" ca="1" si="128"/>
        <v>0.80450650679340185</v>
      </c>
      <c r="D4131" s="3">
        <f t="shared" ca="1" si="129"/>
        <v>50.225325339670093</v>
      </c>
      <c r="E4131" s="3">
        <v>49.888785297008965</v>
      </c>
    </row>
    <row r="4132" spans="1:5" x14ac:dyDescent="0.3">
      <c r="A4132" s="3">
        <v>4131</v>
      </c>
      <c r="B4132" s="3">
        <v>10</v>
      </c>
      <c r="C4132" s="3">
        <f t="shared" ca="1" si="128"/>
        <v>8.1768539863252609E-2</v>
      </c>
      <c r="D4132" s="3">
        <f t="shared" ca="1" si="129"/>
        <v>14.088426993162631</v>
      </c>
      <c r="E4132" s="3">
        <v>52.059480161236536</v>
      </c>
    </row>
    <row r="4133" spans="1:5" x14ac:dyDescent="0.3">
      <c r="A4133" s="3">
        <v>4132</v>
      </c>
      <c r="B4133" s="3">
        <v>10</v>
      </c>
      <c r="C4133" s="3">
        <f t="shared" ca="1" si="128"/>
        <v>0.57404317435638474</v>
      </c>
      <c r="D4133" s="3">
        <f t="shared" ca="1" si="129"/>
        <v>38.702158717819238</v>
      </c>
      <c r="E4133" s="3">
        <v>42.767679341612343</v>
      </c>
    </row>
    <row r="4134" spans="1:5" x14ac:dyDescent="0.3">
      <c r="A4134" s="3">
        <v>4133</v>
      </c>
      <c r="B4134" s="3">
        <v>10</v>
      </c>
      <c r="C4134" s="3">
        <f t="shared" ca="1" si="128"/>
        <v>8.9197077382119794E-2</v>
      </c>
      <c r="D4134" s="3">
        <f t="shared" ca="1" si="129"/>
        <v>14.45985386910599</v>
      </c>
      <c r="E4134" s="3">
        <v>40.566663934879386</v>
      </c>
    </row>
    <row r="4135" spans="1:5" x14ac:dyDescent="0.3">
      <c r="A4135" s="3">
        <v>4134</v>
      </c>
      <c r="B4135" s="3">
        <v>10</v>
      </c>
      <c r="C4135" s="3">
        <f t="shared" ca="1" si="128"/>
        <v>0.31624655472140706</v>
      </c>
      <c r="D4135" s="3">
        <f t="shared" ca="1" si="129"/>
        <v>25.812327736070351</v>
      </c>
      <c r="E4135" s="3">
        <v>37.283132218278332</v>
      </c>
    </row>
    <row r="4136" spans="1:5" x14ac:dyDescent="0.3">
      <c r="A4136" s="3">
        <v>4135</v>
      </c>
      <c r="B4136" s="3">
        <v>10</v>
      </c>
      <c r="C4136" s="3">
        <f t="shared" ca="1" si="128"/>
        <v>0.13445142478564065</v>
      </c>
      <c r="D4136" s="3">
        <f t="shared" ca="1" si="129"/>
        <v>16.722571239282033</v>
      </c>
      <c r="E4136" s="3">
        <v>50.887735819114724</v>
      </c>
    </row>
    <row r="4137" spans="1:5" x14ac:dyDescent="0.3">
      <c r="A4137" s="3">
        <v>4136</v>
      </c>
      <c r="B4137" s="3">
        <v>10</v>
      </c>
      <c r="C4137" s="3">
        <f t="shared" ca="1" si="128"/>
        <v>2.5358338083009802E-2</v>
      </c>
      <c r="D4137" s="3">
        <f t="shared" ca="1" si="129"/>
        <v>11.267916904150489</v>
      </c>
      <c r="E4137" s="3">
        <v>57.763441815199378</v>
      </c>
    </row>
    <row r="4138" spans="1:5" x14ac:dyDescent="0.3">
      <c r="A4138" s="3">
        <v>4137</v>
      </c>
      <c r="B4138" s="3">
        <v>10</v>
      </c>
      <c r="C4138" s="3">
        <f t="shared" ca="1" si="128"/>
        <v>0.92732607610717321</v>
      </c>
      <c r="D4138" s="3">
        <f t="shared" ca="1" si="129"/>
        <v>56.366303805358662</v>
      </c>
      <c r="E4138" s="3">
        <v>26.534505110071777</v>
      </c>
    </row>
    <row r="4139" spans="1:5" x14ac:dyDescent="0.3">
      <c r="A4139" s="3">
        <v>4138</v>
      </c>
      <c r="B4139" s="3">
        <v>10</v>
      </c>
      <c r="C4139" s="3">
        <f t="shared" ca="1" si="128"/>
        <v>0.10498290300469892</v>
      </c>
      <c r="D4139" s="3">
        <f t="shared" ca="1" si="129"/>
        <v>15.249145150234947</v>
      </c>
      <c r="E4139" s="3">
        <v>38.026383157672001</v>
      </c>
    </row>
    <row r="4140" spans="1:5" x14ac:dyDescent="0.3">
      <c r="A4140" s="3">
        <v>4139</v>
      </c>
      <c r="B4140" s="3">
        <v>10</v>
      </c>
      <c r="C4140" s="3">
        <f t="shared" ca="1" si="128"/>
        <v>0.67172585275333729</v>
      </c>
      <c r="D4140" s="3">
        <f t="shared" ca="1" si="129"/>
        <v>43.586292637666865</v>
      </c>
      <c r="E4140" s="3">
        <v>53.912198342462901</v>
      </c>
    </row>
    <row r="4141" spans="1:5" x14ac:dyDescent="0.3">
      <c r="A4141" s="3">
        <v>4140</v>
      </c>
      <c r="B4141" s="3">
        <v>10</v>
      </c>
      <c r="C4141" s="3">
        <f t="shared" ca="1" si="128"/>
        <v>0.50012567286461995</v>
      </c>
      <c r="D4141" s="3">
        <f t="shared" ca="1" si="129"/>
        <v>35.006283643230994</v>
      </c>
      <c r="E4141" s="3">
        <v>13.059775476737281</v>
      </c>
    </row>
    <row r="4142" spans="1:5" x14ac:dyDescent="0.3">
      <c r="A4142" s="3">
        <v>4141</v>
      </c>
      <c r="B4142" s="3">
        <v>10</v>
      </c>
      <c r="C4142" s="3">
        <f t="shared" ca="1" si="128"/>
        <v>0.3332438371892249</v>
      </c>
      <c r="D4142" s="3">
        <f t="shared" ca="1" si="129"/>
        <v>26.662191859461245</v>
      </c>
      <c r="E4142" s="3">
        <v>29.617582484714795</v>
      </c>
    </row>
    <row r="4143" spans="1:5" x14ac:dyDescent="0.3">
      <c r="A4143" s="3">
        <v>4142</v>
      </c>
      <c r="B4143" s="3">
        <v>10</v>
      </c>
      <c r="C4143" s="3">
        <f t="shared" ca="1" si="128"/>
        <v>0.33719258730458312</v>
      </c>
      <c r="D4143" s="3">
        <f t="shared" ca="1" si="129"/>
        <v>26.859629365229157</v>
      </c>
      <c r="E4143" s="3">
        <v>58.426152073717347</v>
      </c>
    </row>
    <row r="4144" spans="1:5" x14ac:dyDescent="0.3">
      <c r="A4144" s="3">
        <v>4143</v>
      </c>
      <c r="B4144" s="3">
        <v>10</v>
      </c>
      <c r="C4144" s="3">
        <f t="shared" ca="1" si="128"/>
        <v>0.34431517773310849</v>
      </c>
      <c r="D4144" s="3">
        <f t="shared" ca="1" si="129"/>
        <v>27.215758886655426</v>
      </c>
      <c r="E4144" s="3">
        <v>58.556553814538752</v>
      </c>
    </row>
    <row r="4145" spans="1:5" x14ac:dyDescent="0.3">
      <c r="A4145" s="3">
        <v>4144</v>
      </c>
      <c r="B4145" s="3">
        <v>10</v>
      </c>
      <c r="C4145" s="3">
        <f t="shared" ca="1" si="128"/>
        <v>0.31035475070892049</v>
      </c>
      <c r="D4145" s="3">
        <f t="shared" ca="1" si="129"/>
        <v>25.517737535446024</v>
      </c>
      <c r="E4145" s="3">
        <v>40.776359288125256</v>
      </c>
    </row>
    <row r="4146" spans="1:5" x14ac:dyDescent="0.3">
      <c r="A4146" s="3">
        <v>4145</v>
      </c>
      <c r="B4146" s="3">
        <v>10</v>
      </c>
      <c r="C4146" s="3">
        <f t="shared" ca="1" si="128"/>
        <v>0.41560654877626124</v>
      </c>
      <c r="D4146" s="3">
        <f t="shared" ca="1" si="129"/>
        <v>30.78032743881306</v>
      </c>
      <c r="E4146" s="3">
        <v>12.088380496830727</v>
      </c>
    </row>
    <row r="4147" spans="1:5" x14ac:dyDescent="0.3">
      <c r="A4147" s="3">
        <v>4146</v>
      </c>
      <c r="B4147" s="3">
        <v>10</v>
      </c>
      <c r="C4147" s="3">
        <f t="shared" ca="1" si="128"/>
        <v>0.39798289999076752</v>
      </c>
      <c r="D4147" s="3">
        <f t="shared" ca="1" si="129"/>
        <v>29.899144999538375</v>
      </c>
      <c r="E4147" s="3">
        <v>24.665544851376886</v>
      </c>
    </row>
    <row r="4148" spans="1:5" x14ac:dyDescent="0.3">
      <c r="A4148" s="3">
        <v>4147</v>
      </c>
      <c r="B4148" s="3">
        <v>10</v>
      </c>
      <c r="C4148" s="3">
        <f t="shared" ca="1" si="128"/>
        <v>0.6461382279880441</v>
      </c>
      <c r="D4148" s="3">
        <f t="shared" ca="1" si="129"/>
        <v>42.306911399402203</v>
      </c>
      <c r="E4148" s="3">
        <v>21.274162583554343</v>
      </c>
    </row>
    <row r="4149" spans="1:5" x14ac:dyDescent="0.3">
      <c r="A4149" s="3">
        <v>4148</v>
      </c>
      <c r="B4149" s="3">
        <v>10</v>
      </c>
      <c r="C4149" s="3">
        <f t="shared" ca="1" si="128"/>
        <v>0.1651618033471064</v>
      </c>
      <c r="D4149" s="3">
        <f t="shared" ca="1" si="129"/>
        <v>18.25809016735532</v>
      </c>
      <c r="E4149" s="3">
        <v>55.152199704319962</v>
      </c>
    </row>
    <row r="4150" spans="1:5" x14ac:dyDescent="0.3">
      <c r="A4150" s="3">
        <v>4149</v>
      </c>
      <c r="B4150" s="3">
        <v>10</v>
      </c>
      <c r="C4150" s="3">
        <f t="shared" ca="1" si="128"/>
        <v>0.87240368820884195</v>
      </c>
      <c r="D4150" s="3">
        <f t="shared" ca="1" si="129"/>
        <v>53.6201844104421</v>
      </c>
      <c r="E4150" s="3">
        <v>29.308220270522153</v>
      </c>
    </row>
    <row r="4151" spans="1:5" x14ac:dyDescent="0.3">
      <c r="A4151" s="3">
        <v>4150</v>
      </c>
      <c r="B4151" s="3">
        <v>10</v>
      </c>
      <c r="C4151" s="3">
        <f t="shared" ca="1" si="128"/>
        <v>0.52646414980140177</v>
      </c>
      <c r="D4151" s="3">
        <f t="shared" ca="1" si="129"/>
        <v>36.323207490070089</v>
      </c>
      <c r="E4151" s="3">
        <v>21.76904581909875</v>
      </c>
    </row>
    <row r="4152" spans="1:5" x14ac:dyDescent="0.3">
      <c r="A4152" s="3">
        <v>4151</v>
      </c>
      <c r="B4152" s="3">
        <v>10</v>
      </c>
      <c r="C4152" s="3">
        <f t="shared" ca="1" si="128"/>
        <v>0.80145269851177625</v>
      </c>
      <c r="D4152" s="3">
        <f t="shared" ca="1" si="129"/>
        <v>50.072634925588808</v>
      </c>
      <c r="E4152" s="3">
        <v>56.253666655290843</v>
      </c>
    </row>
    <row r="4153" spans="1:5" x14ac:dyDescent="0.3">
      <c r="A4153" s="3">
        <v>4152</v>
      </c>
      <c r="B4153" s="3">
        <v>10</v>
      </c>
      <c r="C4153" s="3">
        <f t="shared" ca="1" si="128"/>
        <v>0.15956469730903189</v>
      </c>
      <c r="D4153" s="3">
        <f t="shared" ca="1" si="129"/>
        <v>17.978234865451594</v>
      </c>
      <c r="E4153" s="3">
        <v>15.627701497770804</v>
      </c>
    </row>
    <row r="4154" spans="1:5" x14ac:dyDescent="0.3">
      <c r="A4154" s="3">
        <v>4153</v>
      </c>
      <c r="B4154" s="3">
        <v>10</v>
      </c>
      <c r="C4154" s="3">
        <f t="shared" ca="1" si="128"/>
        <v>0.92682662403750049</v>
      </c>
      <c r="D4154" s="3">
        <f t="shared" ca="1" si="129"/>
        <v>56.341331201875029</v>
      </c>
      <c r="E4154" s="3">
        <v>42.482145967856923</v>
      </c>
    </row>
    <row r="4155" spans="1:5" x14ac:dyDescent="0.3">
      <c r="A4155" s="3">
        <v>4154</v>
      </c>
      <c r="B4155" s="3">
        <v>10</v>
      </c>
      <c r="C4155" s="3">
        <f t="shared" ca="1" si="128"/>
        <v>0.47576643018611897</v>
      </c>
      <c r="D4155" s="3">
        <f t="shared" ca="1" si="129"/>
        <v>33.788321509305945</v>
      </c>
      <c r="E4155" s="3">
        <v>50.717193148201375</v>
      </c>
    </row>
    <row r="4156" spans="1:5" x14ac:dyDescent="0.3">
      <c r="A4156" s="3">
        <v>4155</v>
      </c>
      <c r="B4156" s="3">
        <v>10</v>
      </c>
      <c r="C4156" s="3">
        <f t="shared" ca="1" si="128"/>
        <v>0.42756301051500578</v>
      </c>
      <c r="D4156" s="3">
        <f t="shared" ca="1" si="129"/>
        <v>31.378150525750289</v>
      </c>
      <c r="E4156" s="3">
        <v>59.055721012198433</v>
      </c>
    </row>
    <row r="4157" spans="1:5" x14ac:dyDescent="0.3">
      <c r="A4157" s="3">
        <v>4156</v>
      </c>
      <c r="B4157" s="3">
        <v>10</v>
      </c>
      <c r="C4157" s="3">
        <f t="shared" ca="1" si="128"/>
        <v>0.82679087484725933</v>
      </c>
      <c r="D4157" s="3">
        <f t="shared" ca="1" si="129"/>
        <v>51.339543742362963</v>
      </c>
      <c r="E4157" s="3">
        <v>57.458968989361225</v>
      </c>
    </row>
    <row r="4158" spans="1:5" x14ac:dyDescent="0.3">
      <c r="A4158" s="3">
        <v>4157</v>
      </c>
      <c r="B4158" s="3">
        <v>10</v>
      </c>
      <c r="C4158" s="3">
        <f t="shared" ca="1" si="128"/>
        <v>0.93806389962939596</v>
      </c>
      <c r="D4158" s="3">
        <f t="shared" ca="1" si="129"/>
        <v>56.903194981469802</v>
      </c>
      <c r="E4158" s="3">
        <v>13.661075441148165</v>
      </c>
    </row>
    <row r="4159" spans="1:5" x14ac:dyDescent="0.3">
      <c r="A4159" s="3">
        <v>4158</v>
      </c>
      <c r="B4159" s="3">
        <v>10</v>
      </c>
      <c r="C4159" s="3">
        <f t="shared" ca="1" si="128"/>
        <v>0.72075088781581209</v>
      </c>
      <c r="D4159" s="3">
        <f t="shared" ca="1" si="129"/>
        <v>46.037544390790607</v>
      </c>
      <c r="E4159" s="3">
        <v>18.598596123667797</v>
      </c>
    </row>
    <row r="4160" spans="1:5" x14ac:dyDescent="0.3">
      <c r="A4160" s="3">
        <v>4159</v>
      </c>
      <c r="B4160" s="3">
        <v>10</v>
      </c>
      <c r="C4160" s="3">
        <f t="shared" ca="1" si="128"/>
        <v>0.57744155159105148</v>
      </c>
      <c r="D4160" s="3">
        <f t="shared" ca="1" si="129"/>
        <v>38.872077579552574</v>
      </c>
      <c r="E4160" s="3">
        <v>45.615134599067773</v>
      </c>
    </row>
    <row r="4161" spans="1:5" x14ac:dyDescent="0.3">
      <c r="A4161" s="3">
        <v>4160</v>
      </c>
      <c r="B4161" s="3">
        <v>10</v>
      </c>
      <c r="C4161" s="3">
        <f t="shared" ca="1" si="128"/>
        <v>0.72101728415281818</v>
      </c>
      <c r="D4161" s="3">
        <f t="shared" ca="1" si="129"/>
        <v>46.050864207640913</v>
      </c>
      <c r="E4161" s="3">
        <v>35.88177173660732</v>
      </c>
    </row>
    <row r="4162" spans="1:5" x14ac:dyDescent="0.3">
      <c r="A4162" s="3">
        <v>4161</v>
      </c>
      <c r="B4162" s="3">
        <v>10</v>
      </c>
      <c r="C4162" s="3">
        <f t="shared" ca="1" si="128"/>
        <v>7.3203716844137845E-2</v>
      </c>
      <c r="D4162" s="3">
        <f t="shared" ca="1" si="129"/>
        <v>13.660185842206893</v>
      </c>
      <c r="E4162" s="3">
        <v>41.980515852374246</v>
      </c>
    </row>
    <row r="4163" spans="1:5" x14ac:dyDescent="0.3">
      <c r="A4163" s="3">
        <v>4162</v>
      </c>
      <c r="B4163" s="3">
        <v>10</v>
      </c>
      <c r="C4163" s="3">
        <f t="shared" ref="C4163:C4226" ca="1" si="130">RAND()</f>
        <v>0.68632698288277871</v>
      </c>
      <c r="D4163" s="3">
        <f t="shared" ref="D4163:D4226" ca="1" si="131">B4163+C4163*B4163*5</f>
        <v>44.31634914413894</v>
      </c>
      <c r="E4163" s="3">
        <v>42.537421291545655</v>
      </c>
    </row>
    <row r="4164" spans="1:5" x14ac:dyDescent="0.3">
      <c r="A4164" s="3">
        <v>4163</v>
      </c>
      <c r="B4164" s="3">
        <v>10</v>
      </c>
      <c r="C4164" s="3">
        <f t="shared" ca="1" si="130"/>
        <v>0.15352183188055546</v>
      </c>
      <c r="D4164" s="3">
        <f t="shared" ca="1" si="131"/>
        <v>17.676091594027774</v>
      </c>
      <c r="E4164" s="3">
        <v>38.736907851895673</v>
      </c>
    </row>
    <row r="4165" spans="1:5" x14ac:dyDescent="0.3">
      <c r="A4165" s="3">
        <v>4164</v>
      </c>
      <c r="B4165" s="3">
        <v>10</v>
      </c>
      <c r="C4165" s="3">
        <f t="shared" ca="1" si="130"/>
        <v>0.73039844813683186</v>
      </c>
      <c r="D4165" s="3">
        <f t="shared" ca="1" si="131"/>
        <v>46.519922406841594</v>
      </c>
      <c r="E4165" s="3">
        <v>54.775790592178517</v>
      </c>
    </row>
    <row r="4166" spans="1:5" x14ac:dyDescent="0.3">
      <c r="A4166" s="3">
        <v>4165</v>
      </c>
      <c r="B4166" s="3">
        <v>10</v>
      </c>
      <c r="C4166" s="3">
        <f t="shared" ca="1" si="130"/>
        <v>0.27929434227909522</v>
      </c>
      <c r="D4166" s="3">
        <f t="shared" ca="1" si="131"/>
        <v>23.964717113954762</v>
      </c>
      <c r="E4166" s="3">
        <v>37.871577438994009</v>
      </c>
    </row>
    <row r="4167" spans="1:5" x14ac:dyDescent="0.3">
      <c r="A4167" s="3">
        <v>4166</v>
      </c>
      <c r="B4167" s="3">
        <v>10</v>
      </c>
      <c r="C4167" s="3">
        <f t="shared" ca="1" si="130"/>
        <v>0.96606170837603844</v>
      </c>
      <c r="D4167" s="3">
        <f t="shared" ca="1" si="131"/>
        <v>58.303085418801921</v>
      </c>
      <c r="E4167" s="3">
        <v>10.640957849019912</v>
      </c>
    </row>
    <row r="4168" spans="1:5" x14ac:dyDescent="0.3">
      <c r="A4168" s="3">
        <v>4167</v>
      </c>
      <c r="B4168" s="3">
        <v>10</v>
      </c>
      <c r="C4168" s="3">
        <f t="shared" ca="1" si="130"/>
        <v>0.49220691824613316</v>
      </c>
      <c r="D4168" s="3">
        <f t="shared" ca="1" si="131"/>
        <v>34.610345912306656</v>
      </c>
      <c r="E4168" s="3">
        <v>46.181831545206713</v>
      </c>
    </row>
    <row r="4169" spans="1:5" x14ac:dyDescent="0.3">
      <c r="A4169" s="3">
        <v>4168</v>
      </c>
      <c r="B4169" s="3">
        <v>10</v>
      </c>
      <c r="C4169" s="3">
        <f t="shared" ca="1" si="130"/>
        <v>0.37429532677260691</v>
      </c>
      <c r="D4169" s="3">
        <f t="shared" ca="1" si="131"/>
        <v>28.714766338630344</v>
      </c>
      <c r="E4169" s="3">
        <v>13.760699650931947</v>
      </c>
    </row>
    <row r="4170" spans="1:5" x14ac:dyDescent="0.3">
      <c r="A4170" s="3">
        <v>4169</v>
      </c>
      <c r="B4170" s="3">
        <v>10</v>
      </c>
      <c r="C4170" s="3">
        <f t="shared" ca="1" si="130"/>
        <v>0.29203764829516021</v>
      </c>
      <c r="D4170" s="3">
        <f t="shared" ca="1" si="131"/>
        <v>24.601882414758013</v>
      </c>
      <c r="E4170" s="3">
        <v>19.400275084972954</v>
      </c>
    </row>
    <row r="4171" spans="1:5" x14ac:dyDescent="0.3">
      <c r="A4171" s="3">
        <v>4170</v>
      </c>
      <c r="B4171" s="3">
        <v>10</v>
      </c>
      <c r="C4171" s="3">
        <f t="shared" ca="1" si="130"/>
        <v>0.21666439420275407</v>
      </c>
      <c r="D4171" s="3">
        <f t="shared" ca="1" si="131"/>
        <v>20.833219710137705</v>
      </c>
      <c r="E4171" s="3">
        <v>20.382341879951511</v>
      </c>
    </row>
    <row r="4172" spans="1:5" x14ac:dyDescent="0.3">
      <c r="A4172" s="3">
        <v>4171</v>
      </c>
      <c r="B4172" s="3">
        <v>10</v>
      </c>
      <c r="C4172" s="3">
        <f t="shared" ca="1" si="130"/>
        <v>0.30877933124532098</v>
      </c>
      <c r="D4172" s="3">
        <f t="shared" ca="1" si="131"/>
        <v>25.438966562266046</v>
      </c>
      <c r="E4172" s="3">
        <v>20.779041096577913</v>
      </c>
    </row>
    <row r="4173" spans="1:5" x14ac:dyDescent="0.3">
      <c r="A4173" s="3">
        <v>4172</v>
      </c>
      <c r="B4173" s="3">
        <v>10</v>
      </c>
      <c r="C4173" s="3">
        <f t="shared" ca="1" si="130"/>
        <v>0.94310581417771266</v>
      </c>
      <c r="D4173" s="3">
        <f t="shared" ca="1" si="131"/>
        <v>57.155290708885637</v>
      </c>
      <c r="E4173" s="3">
        <v>57.995210826898273</v>
      </c>
    </row>
    <row r="4174" spans="1:5" x14ac:dyDescent="0.3">
      <c r="A4174" s="3">
        <v>4173</v>
      </c>
      <c r="B4174" s="3">
        <v>10</v>
      </c>
      <c r="C4174" s="3">
        <f t="shared" ca="1" si="130"/>
        <v>0.62586875785482776</v>
      </c>
      <c r="D4174" s="3">
        <f t="shared" ca="1" si="131"/>
        <v>41.293437892741387</v>
      </c>
      <c r="E4174" s="3">
        <v>53.104206571810934</v>
      </c>
    </row>
    <row r="4175" spans="1:5" x14ac:dyDescent="0.3">
      <c r="A4175" s="3">
        <v>4174</v>
      </c>
      <c r="B4175" s="3">
        <v>10</v>
      </c>
      <c r="C4175" s="3">
        <f t="shared" ca="1" si="130"/>
        <v>0.61404006132369171</v>
      </c>
      <c r="D4175" s="3">
        <f t="shared" ca="1" si="131"/>
        <v>40.702003066184588</v>
      </c>
      <c r="E4175" s="3">
        <v>23.618622319217177</v>
      </c>
    </row>
    <row r="4176" spans="1:5" x14ac:dyDescent="0.3">
      <c r="A4176" s="3">
        <v>4175</v>
      </c>
      <c r="B4176" s="3">
        <v>10</v>
      </c>
      <c r="C4176" s="3">
        <f t="shared" ca="1" si="130"/>
        <v>0.908302944444219</v>
      </c>
      <c r="D4176" s="3">
        <f t="shared" ca="1" si="131"/>
        <v>55.415147222210948</v>
      </c>
      <c r="E4176" s="3">
        <v>46.305869593881518</v>
      </c>
    </row>
    <row r="4177" spans="1:5" x14ac:dyDescent="0.3">
      <c r="A4177" s="3">
        <v>4176</v>
      </c>
      <c r="B4177" s="3">
        <v>10</v>
      </c>
      <c r="C4177" s="3">
        <f t="shared" ca="1" si="130"/>
        <v>0.1327561863762492</v>
      </c>
      <c r="D4177" s="3">
        <f t="shared" ca="1" si="131"/>
        <v>16.637809318812458</v>
      </c>
      <c r="E4177" s="3">
        <v>48.641769932778047</v>
      </c>
    </row>
    <row r="4178" spans="1:5" x14ac:dyDescent="0.3">
      <c r="A4178" s="3">
        <v>4177</v>
      </c>
      <c r="B4178" s="3">
        <v>10</v>
      </c>
      <c r="C4178" s="3">
        <f t="shared" ca="1" si="130"/>
        <v>0.83787129620296763</v>
      </c>
      <c r="D4178" s="3">
        <f t="shared" ca="1" si="131"/>
        <v>51.893564810148376</v>
      </c>
      <c r="E4178" s="3">
        <v>18.409083906038244</v>
      </c>
    </row>
    <row r="4179" spans="1:5" x14ac:dyDescent="0.3">
      <c r="A4179" s="3">
        <v>4178</v>
      </c>
      <c r="B4179" s="3">
        <v>10</v>
      </c>
      <c r="C4179" s="3">
        <f t="shared" ca="1" si="130"/>
        <v>0.97397057683372346</v>
      </c>
      <c r="D4179" s="3">
        <f t="shared" ca="1" si="131"/>
        <v>58.698528841686169</v>
      </c>
      <c r="E4179" s="3">
        <v>25.173917753703492</v>
      </c>
    </row>
    <row r="4180" spans="1:5" x14ac:dyDescent="0.3">
      <c r="A4180" s="3">
        <v>4179</v>
      </c>
      <c r="B4180" s="3">
        <v>10</v>
      </c>
      <c r="C4180" s="3">
        <f t="shared" ca="1" si="130"/>
        <v>0.54184169744096611</v>
      </c>
      <c r="D4180" s="3">
        <f t="shared" ca="1" si="131"/>
        <v>37.092084872048304</v>
      </c>
      <c r="E4180" s="3">
        <v>44.252604591769625</v>
      </c>
    </row>
    <row r="4181" spans="1:5" x14ac:dyDescent="0.3">
      <c r="A4181" s="3">
        <v>4180</v>
      </c>
      <c r="B4181" s="3">
        <v>10</v>
      </c>
      <c r="C4181" s="3">
        <f t="shared" ca="1" si="130"/>
        <v>0.51777486094285829</v>
      </c>
      <c r="D4181" s="3">
        <f t="shared" ca="1" si="131"/>
        <v>35.888743047142917</v>
      </c>
      <c r="E4181" s="3">
        <v>26.622120481274582</v>
      </c>
    </row>
    <row r="4182" spans="1:5" x14ac:dyDescent="0.3">
      <c r="A4182" s="3">
        <v>4181</v>
      </c>
      <c r="B4182" s="3">
        <v>10</v>
      </c>
      <c r="C4182" s="3">
        <f t="shared" ca="1" si="130"/>
        <v>0.28500030595814407</v>
      </c>
      <c r="D4182" s="3">
        <f t="shared" ca="1" si="131"/>
        <v>24.250015297907204</v>
      </c>
      <c r="E4182" s="3">
        <v>30.568603634536071</v>
      </c>
    </row>
    <row r="4183" spans="1:5" x14ac:dyDescent="0.3">
      <c r="A4183" s="3">
        <v>4182</v>
      </c>
      <c r="B4183" s="3">
        <v>10</v>
      </c>
      <c r="C4183" s="3">
        <f t="shared" ca="1" si="130"/>
        <v>0.56729764037544683</v>
      </c>
      <c r="D4183" s="3">
        <f t="shared" ca="1" si="131"/>
        <v>38.364882018772342</v>
      </c>
      <c r="E4183" s="3">
        <v>59.375151404975448</v>
      </c>
    </row>
    <row r="4184" spans="1:5" x14ac:dyDescent="0.3">
      <c r="A4184" s="3">
        <v>4183</v>
      </c>
      <c r="B4184" s="3">
        <v>10</v>
      </c>
      <c r="C4184" s="3">
        <f t="shared" ca="1" si="130"/>
        <v>0.61807871350109478</v>
      </c>
      <c r="D4184" s="3">
        <f t="shared" ca="1" si="131"/>
        <v>40.90393567505474</v>
      </c>
      <c r="E4184" s="3">
        <v>11.298452746810581</v>
      </c>
    </row>
    <row r="4185" spans="1:5" x14ac:dyDescent="0.3">
      <c r="A4185" s="3">
        <v>4184</v>
      </c>
      <c r="B4185" s="3">
        <v>10</v>
      </c>
      <c r="C4185" s="3">
        <f t="shared" ca="1" si="130"/>
        <v>0.40623988915821241</v>
      </c>
      <c r="D4185" s="3">
        <f t="shared" ca="1" si="131"/>
        <v>30.311994457910618</v>
      </c>
      <c r="E4185" s="3">
        <v>32.643144652186365</v>
      </c>
    </row>
    <row r="4186" spans="1:5" x14ac:dyDescent="0.3">
      <c r="A4186" s="3">
        <v>4185</v>
      </c>
      <c r="B4186" s="3">
        <v>10</v>
      </c>
      <c r="C4186" s="3">
        <f t="shared" ca="1" si="130"/>
        <v>0.13392680586233685</v>
      </c>
      <c r="D4186" s="3">
        <f t="shared" ca="1" si="131"/>
        <v>16.69634029311684</v>
      </c>
      <c r="E4186" s="3">
        <v>56.86246777270712</v>
      </c>
    </row>
    <row r="4187" spans="1:5" x14ac:dyDescent="0.3">
      <c r="A4187" s="3">
        <v>4186</v>
      </c>
      <c r="B4187" s="3">
        <v>10</v>
      </c>
      <c r="C4187" s="3">
        <f t="shared" ca="1" si="130"/>
        <v>0.80652099652435283</v>
      </c>
      <c r="D4187" s="3">
        <f t="shared" ca="1" si="131"/>
        <v>50.326049826217641</v>
      </c>
      <c r="E4187" s="3">
        <v>17.69699645991264</v>
      </c>
    </row>
    <row r="4188" spans="1:5" x14ac:dyDescent="0.3">
      <c r="A4188" s="3">
        <v>4187</v>
      </c>
      <c r="B4188" s="3">
        <v>10</v>
      </c>
      <c r="C4188" s="3">
        <f t="shared" ca="1" si="130"/>
        <v>0.91484385342867114</v>
      </c>
      <c r="D4188" s="3">
        <f t="shared" ca="1" si="131"/>
        <v>55.742192671433557</v>
      </c>
      <c r="E4188" s="3">
        <v>29.294541964712774</v>
      </c>
    </row>
    <row r="4189" spans="1:5" x14ac:dyDescent="0.3">
      <c r="A4189" s="3">
        <v>4188</v>
      </c>
      <c r="B4189" s="3">
        <v>10</v>
      </c>
      <c r="C4189" s="3">
        <f t="shared" ca="1" si="130"/>
        <v>5.2009741988464864E-2</v>
      </c>
      <c r="D4189" s="3">
        <f t="shared" ca="1" si="131"/>
        <v>12.600487099423244</v>
      </c>
      <c r="E4189" s="3">
        <v>55.343040844209632</v>
      </c>
    </row>
    <row r="4190" spans="1:5" x14ac:dyDescent="0.3">
      <c r="A4190" s="3">
        <v>4189</v>
      </c>
      <c r="B4190" s="3">
        <v>10</v>
      </c>
      <c r="C4190" s="3">
        <f t="shared" ca="1" si="130"/>
        <v>0.28571866633838383</v>
      </c>
      <c r="D4190" s="3">
        <f t="shared" ca="1" si="131"/>
        <v>24.285933316919191</v>
      </c>
      <c r="E4190" s="3">
        <v>28.185346219269348</v>
      </c>
    </row>
    <row r="4191" spans="1:5" x14ac:dyDescent="0.3">
      <c r="A4191" s="3">
        <v>4190</v>
      </c>
      <c r="B4191" s="3">
        <v>10</v>
      </c>
      <c r="C4191" s="3">
        <f t="shared" ca="1" si="130"/>
        <v>3.3472561826157099E-2</v>
      </c>
      <c r="D4191" s="3">
        <f t="shared" ca="1" si="131"/>
        <v>11.673628091307855</v>
      </c>
      <c r="E4191" s="3">
        <v>53.088349070999008</v>
      </c>
    </row>
    <row r="4192" spans="1:5" x14ac:dyDescent="0.3">
      <c r="A4192" s="3">
        <v>4191</v>
      </c>
      <c r="B4192" s="3">
        <v>10</v>
      </c>
      <c r="C4192" s="3">
        <f t="shared" ca="1" si="130"/>
        <v>0.89075209685292656</v>
      </c>
      <c r="D4192" s="3">
        <f t="shared" ca="1" si="131"/>
        <v>54.537604842646331</v>
      </c>
      <c r="E4192" s="3">
        <v>42.374597392210688</v>
      </c>
    </row>
    <row r="4193" spans="1:5" x14ac:dyDescent="0.3">
      <c r="A4193" s="3">
        <v>4192</v>
      </c>
      <c r="B4193" s="3">
        <v>10</v>
      </c>
      <c r="C4193" s="3">
        <f t="shared" ca="1" si="130"/>
        <v>0.10530174739493692</v>
      </c>
      <c r="D4193" s="3">
        <f t="shared" ca="1" si="131"/>
        <v>15.265087369746846</v>
      </c>
      <c r="E4193" s="3">
        <v>30.419301857225854</v>
      </c>
    </row>
    <row r="4194" spans="1:5" x14ac:dyDescent="0.3">
      <c r="A4194" s="3">
        <v>4193</v>
      </c>
      <c r="B4194" s="3">
        <v>10</v>
      </c>
      <c r="C4194" s="3">
        <f t="shared" ca="1" si="130"/>
        <v>0.74620615463374651</v>
      </c>
      <c r="D4194" s="3">
        <f t="shared" ca="1" si="131"/>
        <v>47.310307731687324</v>
      </c>
      <c r="E4194" s="3">
        <v>43.166780050690846</v>
      </c>
    </row>
    <row r="4195" spans="1:5" x14ac:dyDescent="0.3">
      <c r="A4195" s="3">
        <v>4194</v>
      </c>
      <c r="B4195" s="3">
        <v>10</v>
      </c>
      <c r="C4195" s="3">
        <f t="shared" ca="1" si="130"/>
        <v>0.85287815777138132</v>
      </c>
      <c r="D4195" s="3">
        <f t="shared" ca="1" si="131"/>
        <v>52.643907888569068</v>
      </c>
      <c r="E4195" s="3">
        <v>43.759187655139023</v>
      </c>
    </row>
    <row r="4196" spans="1:5" x14ac:dyDescent="0.3">
      <c r="A4196" s="3">
        <v>4195</v>
      </c>
      <c r="B4196" s="3">
        <v>10</v>
      </c>
      <c r="C4196" s="3">
        <f t="shared" ca="1" si="130"/>
        <v>0.66872420742059335</v>
      </c>
      <c r="D4196" s="3">
        <f t="shared" ca="1" si="131"/>
        <v>43.436210371029667</v>
      </c>
      <c r="E4196" s="3">
        <v>25.680503048831298</v>
      </c>
    </row>
    <row r="4197" spans="1:5" x14ac:dyDescent="0.3">
      <c r="A4197" s="3">
        <v>4196</v>
      </c>
      <c r="B4197" s="3">
        <v>10</v>
      </c>
      <c r="C4197" s="3">
        <f t="shared" ca="1" si="130"/>
        <v>0.38055971022491619</v>
      </c>
      <c r="D4197" s="3">
        <f t="shared" ca="1" si="131"/>
        <v>29.027985511245809</v>
      </c>
      <c r="E4197" s="3">
        <v>18.954241501956172</v>
      </c>
    </row>
    <row r="4198" spans="1:5" x14ac:dyDescent="0.3">
      <c r="A4198" s="3">
        <v>4197</v>
      </c>
      <c r="B4198" s="3">
        <v>10</v>
      </c>
      <c r="C4198" s="3">
        <f t="shared" ca="1" si="130"/>
        <v>0.94132474002141453</v>
      </c>
      <c r="D4198" s="3">
        <f t="shared" ca="1" si="131"/>
        <v>57.066237001070725</v>
      </c>
      <c r="E4198" s="3">
        <v>42.366540953323664</v>
      </c>
    </row>
    <row r="4199" spans="1:5" x14ac:dyDescent="0.3">
      <c r="A4199" s="3">
        <v>4198</v>
      </c>
      <c r="B4199" s="3">
        <v>10</v>
      </c>
      <c r="C4199" s="3">
        <f t="shared" ca="1" si="130"/>
        <v>0.9638392749403103</v>
      </c>
      <c r="D4199" s="3">
        <f t="shared" ca="1" si="131"/>
        <v>58.191963747015514</v>
      </c>
      <c r="E4199" s="3">
        <v>46.018945863862982</v>
      </c>
    </row>
    <row r="4200" spans="1:5" x14ac:dyDescent="0.3">
      <c r="A4200" s="3">
        <v>4199</v>
      </c>
      <c r="B4200" s="3">
        <v>10</v>
      </c>
      <c r="C4200" s="3">
        <f t="shared" ca="1" si="130"/>
        <v>0.44713544362141111</v>
      </c>
      <c r="D4200" s="3">
        <f t="shared" ca="1" si="131"/>
        <v>32.356772181070554</v>
      </c>
      <c r="E4200" s="3">
        <v>16.375524845205742</v>
      </c>
    </row>
    <row r="4201" spans="1:5" x14ac:dyDescent="0.3">
      <c r="A4201" s="3">
        <v>4200</v>
      </c>
      <c r="B4201" s="3">
        <v>10</v>
      </c>
      <c r="C4201" s="3">
        <f t="shared" ca="1" si="130"/>
        <v>0.92317776148958808</v>
      </c>
      <c r="D4201" s="3">
        <f t="shared" ca="1" si="131"/>
        <v>56.158888074479407</v>
      </c>
      <c r="E4201" s="3">
        <v>45.474286659064305</v>
      </c>
    </row>
    <row r="4202" spans="1:5" x14ac:dyDescent="0.3">
      <c r="A4202" s="3">
        <v>4201</v>
      </c>
      <c r="B4202" s="3">
        <v>10</v>
      </c>
      <c r="C4202" s="3">
        <f t="shared" ca="1" si="130"/>
        <v>7.5950469556014144E-2</v>
      </c>
      <c r="D4202" s="3">
        <f t="shared" ca="1" si="131"/>
        <v>13.797523477800707</v>
      </c>
      <c r="E4202" s="3">
        <v>45.81422547845002</v>
      </c>
    </row>
    <row r="4203" spans="1:5" x14ac:dyDescent="0.3">
      <c r="A4203" s="3">
        <v>4202</v>
      </c>
      <c r="B4203" s="3">
        <v>10</v>
      </c>
      <c r="C4203" s="3">
        <f t="shared" ca="1" si="130"/>
        <v>0.31559348164055201</v>
      </c>
      <c r="D4203" s="3">
        <f t="shared" ca="1" si="131"/>
        <v>25.779674082027601</v>
      </c>
      <c r="E4203" s="3">
        <v>46.586401664244676</v>
      </c>
    </row>
    <row r="4204" spans="1:5" x14ac:dyDescent="0.3">
      <c r="A4204" s="3">
        <v>4203</v>
      </c>
      <c r="B4204" s="3">
        <v>10</v>
      </c>
      <c r="C4204" s="3">
        <f t="shared" ca="1" si="130"/>
        <v>0.54911738034011237</v>
      </c>
      <c r="D4204" s="3">
        <f t="shared" ca="1" si="131"/>
        <v>37.455869017005618</v>
      </c>
      <c r="E4204" s="3">
        <v>57.998750556701523</v>
      </c>
    </row>
    <row r="4205" spans="1:5" x14ac:dyDescent="0.3">
      <c r="A4205" s="3">
        <v>4204</v>
      </c>
      <c r="B4205" s="3">
        <v>10</v>
      </c>
      <c r="C4205" s="3">
        <f t="shared" ca="1" si="130"/>
        <v>0.78948992138742558</v>
      </c>
      <c r="D4205" s="3">
        <f t="shared" ca="1" si="131"/>
        <v>49.474496069371277</v>
      </c>
      <c r="E4205" s="3">
        <v>51.56433756161465</v>
      </c>
    </row>
    <row r="4206" spans="1:5" x14ac:dyDescent="0.3">
      <c r="A4206" s="3">
        <v>4205</v>
      </c>
      <c r="B4206" s="3">
        <v>10</v>
      </c>
      <c r="C4206" s="3">
        <f t="shared" ca="1" si="130"/>
        <v>0.89874873170504455</v>
      </c>
      <c r="D4206" s="3">
        <f t="shared" ca="1" si="131"/>
        <v>54.937436585252229</v>
      </c>
      <c r="E4206" s="3">
        <v>13.669525533384366</v>
      </c>
    </row>
    <row r="4207" spans="1:5" x14ac:dyDescent="0.3">
      <c r="A4207" s="3">
        <v>4206</v>
      </c>
      <c r="B4207" s="3">
        <v>10</v>
      </c>
      <c r="C4207" s="3">
        <f t="shared" ca="1" si="130"/>
        <v>2.2998893843845791E-2</v>
      </c>
      <c r="D4207" s="3">
        <f t="shared" ca="1" si="131"/>
        <v>11.149944692192289</v>
      </c>
      <c r="E4207" s="3">
        <v>11.668887878270075</v>
      </c>
    </row>
    <row r="4208" spans="1:5" x14ac:dyDescent="0.3">
      <c r="A4208" s="3">
        <v>4207</v>
      </c>
      <c r="B4208" s="3">
        <v>10</v>
      </c>
      <c r="C4208" s="3">
        <f t="shared" ca="1" si="130"/>
        <v>0.74124678491628815</v>
      </c>
      <c r="D4208" s="3">
        <f t="shared" ca="1" si="131"/>
        <v>47.062339245814407</v>
      </c>
      <c r="E4208" s="3">
        <v>59.308423410005318</v>
      </c>
    </row>
    <row r="4209" spans="1:5" x14ac:dyDescent="0.3">
      <c r="A4209" s="3">
        <v>4208</v>
      </c>
      <c r="B4209" s="3">
        <v>10</v>
      </c>
      <c r="C4209" s="3">
        <f t="shared" ca="1" si="130"/>
        <v>0.33343478713390096</v>
      </c>
      <c r="D4209" s="3">
        <f t="shared" ca="1" si="131"/>
        <v>26.671739356695049</v>
      </c>
      <c r="E4209" s="3">
        <v>16.258347570392608</v>
      </c>
    </row>
    <row r="4210" spans="1:5" x14ac:dyDescent="0.3">
      <c r="A4210" s="3">
        <v>4209</v>
      </c>
      <c r="B4210" s="3">
        <v>10</v>
      </c>
      <c r="C4210" s="3">
        <f t="shared" ca="1" si="130"/>
        <v>0.40476895341972563</v>
      </c>
      <c r="D4210" s="3">
        <f t="shared" ca="1" si="131"/>
        <v>30.238447670986282</v>
      </c>
      <c r="E4210" s="3">
        <v>28.839104318806758</v>
      </c>
    </row>
    <row r="4211" spans="1:5" x14ac:dyDescent="0.3">
      <c r="A4211" s="3">
        <v>4210</v>
      </c>
      <c r="B4211" s="3">
        <v>10</v>
      </c>
      <c r="C4211" s="3">
        <f t="shared" ca="1" si="130"/>
        <v>5.1664828111753547E-2</v>
      </c>
      <c r="D4211" s="3">
        <f t="shared" ca="1" si="131"/>
        <v>12.583241405587678</v>
      </c>
      <c r="E4211" s="3">
        <v>24.675251755608986</v>
      </c>
    </row>
    <row r="4212" spans="1:5" x14ac:dyDescent="0.3">
      <c r="A4212" s="3">
        <v>4211</v>
      </c>
      <c r="B4212" s="3">
        <v>10</v>
      </c>
      <c r="C4212" s="3">
        <f t="shared" ca="1" si="130"/>
        <v>0.1855842974253471</v>
      </c>
      <c r="D4212" s="3">
        <f t="shared" ca="1" si="131"/>
        <v>19.279214871267357</v>
      </c>
      <c r="E4212" s="3">
        <v>11.473948038569434</v>
      </c>
    </row>
    <row r="4213" spans="1:5" x14ac:dyDescent="0.3">
      <c r="A4213" s="3">
        <v>4212</v>
      </c>
      <c r="B4213" s="3">
        <v>10</v>
      </c>
      <c r="C4213" s="3">
        <f t="shared" ca="1" si="130"/>
        <v>8.0259516236640405E-2</v>
      </c>
      <c r="D4213" s="3">
        <f t="shared" ca="1" si="131"/>
        <v>14.012975811832021</v>
      </c>
      <c r="E4213" s="3">
        <v>44.632414955595479</v>
      </c>
    </row>
    <row r="4214" spans="1:5" x14ac:dyDescent="0.3">
      <c r="A4214" s="3">
        <v>4213</v>
      </c>
      <c r="B4214" s="3">
        <v>10</v>
      </c>
      <c r="C4214" s="3">
        <f t="shared" ca="1" si="130"/>
        <v>8.969442171305686E-3</v>
      </c>
      <c r="D4214" s="3">
        <f t="shared" ca="1" si="131"/>
        <v>10.448472108565284</v>
      </c>
      <c r="E4214" s="3">
        <v>46.81541455745063</v>
      </c>
    </row>
    <row r="4215" spans="1:5" x14ac:dyDescent="0.3">
      <c r="A4215" s="3">
        <v>4214</v>
      </c>
      <c r="B4215" s="3">
        <v>10</v>
      </c>
      <c r="C4215" s="3">
        <f t="shared" ca="1" si="130"/>
        <v>0.5931353860669526</v>
      </c>
      <c r="D4215" s="3">
        <f t="shared" ca="1" si="131"/>
        <v>39.65676930334763</v>
      </c>
      <c r="E4215" s="3">
        <v>51.059473815359866</v>
      </c>
    </row>
    <row r="4216" spans="1:5" x14ac:dyDescent="0.3">
      <c r="A4216" s="3">
        <v>4215</v>
      </c>
      <c r="B4216" s="3">
        <v>10</v>
      </c>
      <c r="C4216" s="3">
        <f t="shared" ca="1" si="130"/>
        <v>0.72621949259559548</v>
      </c>
      <c r="D4216" s="3">
        <f t="shared" ca="1" si="131"/>
        <v>46.310974629779771</v>
      </c>
      <c r="E4216" s="3">
        <v>18.014917298607482</v>
      </c>
    </row>
    <row r="4217" spans="1:5" x14ac:dyDescent="0.3">
      <c r="A4217" s="3">
        <v>4216</v>
      </c>
      <c r="B4217" s="3">
        <v>10</v>
      </c>
      <c r="C4217" s="3">
        <f t="shared" ca="1" si="130"/>
        <v>0.40672750807126845</v>
      </c>
      <c r="D4217" s="3">
        <f t="shared" ca="1" si="131"/>
        <v>30.336375403563423</v>
      </c>
      <c r="E4217" s="3">
        <v>20.922957919045334</v>
      </c>
    </row>
    <row r="4218" spans="1:5" x14ac:dyDescent="0.3">
      <c r="A4218" s="3">
        <v>4217</v>
      </c>
      <c r="B4218" s="3">
        <v>10</v>
      </c>
      <c r="C4218" s="3">
        <f t="shared" ca="1" si="130"/>
        <v>0.62355820726439837</v>
      </c>
      <c r="D4218" s="3">
        <f t="shared" ca="1" si="131"/>
        <v>41.177910363219922</v>
      </c>
      <c r="E4218" s="3">
        <v>19.918403895380724</v>
      </c>
    </row>
    <row r="4219" spans="1:5" x14ac:dyDescent="0.3">
      <c r="A4219" s="3">
        <v>4218</v>
      </c>
      <c r="B4219" s="3">
        <v>10</v>
      </c>
      <c r="C4219" s="3">
        <f t="shared" ca="1" si="130"/>
        <v>0.8553582207067576</v>
      </c>
      <c r="D4219" s="3">
        <f t="shared" ca="1" si="131"/>
        <v>52.767911035337882</v>
      </c>
      <c r="E4219" s="3">
        <v>26.351284700396974</v>
      </c>
    </row>
    <row r="4220" spans="1:5" x14ac:dyDescent="0.3">
      <c r="A4220" s="3">
        <v>4219</v>
      </c>
      <c r="B4220" s="3">
        <v>10</v>
      </c>
      <c r="C4220" s="3">
        <f t="shared" ca="1" si="130"/>
        <v>0.63977212590437815</v>
      </c>
      <c r="D4220" s="3">
        <f t="shared" ca="1" si="131"/>
        <v>41.988606295218908</v>
      </c>
      <c r="E4220" s="3">
        <v>41.708037039934084</v>
      </c>
    </row>
    <row r="4221" spans="1:5" x14ac:dyDescent="0.3">
      <c r="A4221" s="3">
        <v>4220</v>
      </c>
      <c r="B4221" s="3">
        <v>10</v>
      </c>
      <c r="C4221" s="3">
        <f t="shared" ca="1" si="130"/>
        <v>0.65665328314078997</v>
      </c>
      <c r="D4221" s="3">
        <f t="shared" ca="1" si="131"/>
        <v>42.832664157039495</v>
      </c>
      <c r="E4221" s="3">
        <v>38.508064104252909</v>
      </c>
    </row>
    <row r="4222" spans="1:5" x14ac:dyDescent="0.3">
      <c r="A4222" s="3">
        <v>4221</v>
      </c>
      <c r="B4222" s="3">
        <v>10</v>
      </c>
      <c r="C4222" s="3">
        <f t="shared" ca="1" si="130"/>
        <v>0.90073624451515955</v>
      </c>
      <c r="D4222" s="3">
        <f t="shared" ca="1" si="131"/>
        <v>55.036812225757984</v>
      </c>
      <c r="E4222" s="3">
        <v>50.09221384618732</v>
      </c>
    </row>
    <row r="4223" spans="1:5" x14ac:dyDescent="0.3">
      <c r="A4223" s="3">
        <v>4222</v>
      </c>
      <c r="B4223" s="3">
        <v>10</v>
      </c>
      <c r="C4223" s="3">
        <f t="shared" ca="1" si="130"/>
        <v>0.22269113014921293</v>
      </c>
      <c r="D4223" s="3">
        <f t="shared" ca="1" si="131"/>
        <v>21.134556507460648</v>
      </c>
      <c r="E4223" s="3">
        <v>22.672756188519593</v>
      </c>
    </row>
    <row r="4224" spans="1:5" x14ac:dyDescent="0.3">
      <c r="A4224" s="3">
        <v>4223</v>
      </c>
      <c r="B4224" s="3">
        <v>10</v>
      </c>
      <c r="C4224" s="3">
        <f t="shared" ca="1" si="130"/>
        <v>0.15604852746957032</v>
      </c>
      <c r="D4224" s="3">
        <f t="shared" ca="1" si="131"/>
        <v>17.802426373478518</v>
      </c>
      <c r="E4224" s="3">
        <v>52.998723999784573</v>
      </c>
    </row>
    <row r="4225" spans="1:5" x14ac:dyDescent="0.3">
      <c r="A4225" s="3">
        <v>4224</v>
      </c>
      <c r="B4225" s="3">
        <v>10</v>
      </c>
      <c r="C4225" s="3">
        <f t="shared" ca="1" si="130"/>
        <v>0.13254977433068604</v>
      </c>
      <c r="D4225" s="3">
        <f t="shared" ca="1" si="131"/>
        <v>16.627488716534302</v>
      </c>
      <c r="E4225" s="3">
        <v>16.143636050652184</v>
      </c>
    </row>
    <row r="4226" spans="1:5" x14ac:dyDescent="0.3">
      <c r="A4226" s="3">
        <v>4225</v>
      </c>
      <c r="B4226" s="3">
        <v>10</v>
      </c>
      <c r="C4226" s="3">
        <f t="shared" ca="1" si="130"/>
        <v>0.72566904188436643</v>
      </c>
      <c r="D4226" s="3">
        <f t="shared" ca="1" si="131"/>
        <v>46.283452094218319</v>
      </c>
      <c r="E4226" s="3">
        <v>33.383490167014692</v>
      </c>
    </row>
    <row r="4227" spans="1:5" x14ac:dyDescent="0.3">
      <c r="A4227" s="3">
        <v>4226</v>
      </c>
      <c r="B4227" s="3">
        <v>10</v>
      </c>
      <c r="C4227" s="3">
        <f t="shared" ref="C4227:C4290" ca="1" si="132">RAND()</f>
        <v>0.26705416936391546</v>
      </c>
      <c r="D4227" s="3">
        <f t="shared" ref="D4227:D4290" ca="1" si="133">B4227+C4227*B4227*5</f>
        <v>23.352708468195772</v>
      </c>
      <c r="E4227" s="3">
        <v>40.471871799168902</v>
      </c>
    </row>
    <row r="4228" spans="1:5" x14ac:dyDescent="0.3">
      <c r="A4228" s="3">
        <v>4227</v>
      </c>
      <c r="B4228" s="3">
        <v>10</v>
      </c>
      <c r="C4228" s="3">
        <f t="shared" ca="1" si="132"/>
        <v>0.73682049345804013</v>
      </c>
      <c r="D4228" s="3">
        <f t="shared" ca="1" si="133"/>
        <v>46.841024672902009</v>
      </c>
      <c r="E4228" s="3">
        <v>13.947403421501928</v>
      </c>
    </row>
    <row r="4229" spans="1:5" x14ac:dyDescent="0.3">
      <c r="A4229" s="3">
        <v>4228</v>
      </c>
      <c r="B4229" s="3">
        <v>10</v>
      </c>
      <c r="C4229" s="3">
        <f t="shared" ca="1" si="132"/>
        <v>0.62004062448024078</v>
      </c>
      <c r="D4229" s="3">
        <f t="shared" ca="1" si="133"/>
        <v>41.002031224012043</v>
      </c>
      <c r="E4229" s="3">
        <v>33.472817244176895</v>
      </c>
    </row>
    <row r="4230" spans="1:5" x14ac:dyDescent="0.3">
      <c r="A4230" s="3">
        <v>4229</v>
      </c>
      <c r="B4230" s="3">
        <v>10</v>
      </c>
      <c r="C4230" s="3">
        <f t="shared" ca="1" si="132"/>
        <v>0.22229592731912184</v>
      </c>
      <c r="D4230" s="3">
        <f t="shared" ca="1" si="133"/>
        <v>21.114796365956092</v>
      </c>
      <c r="E4230" s="3">
        <v>30.325342641828374</v>
      </c>
    </row>
    <row r="4231" spans="1:5" x14ac:dyDescent="0.3">
      <c r="A4231" s="3">
        <v>4230</v>
      </c>
      <c r="B4231" s="3">
        <v>10</v>
      </c>
      <c r="C4231" s="3">
        <f t="shared" ca="1" si="132"/>
        <v>0.94248878957503168</v>
      </c>
      <c r="D4231" s="3">
        <f t="shared" ca="1" si="133"/>
        <v>57.124439478751583</v>
      </c>
      <c r="E4231" s="3">
        <v>28.021617425568355</v>
      </c>
    </row>
    <row r="4232" spans="1:5" x14ac:dyDescent="0.3">
      <c r="A4232" s="3">
        <v>4231</v>
      </c>
      <c r="B4232" s="3">
        <v>10</v>
      </c>
      <c r="C4232" s="3">
        <f t="shared" ca="1" si="132"/>
        <v>0.17399115836679646</v>
      </c>
      <c r="D4232" s="3">
        <f t="shared" ca="1" si="133"/>
        <v>18.699557918339821</v>
      </c>
      <c r="E4232" s="3">
        <v>44.456651422494083</v>
      </c>
    </row>
    <row r="4233" spans="1:5" x14ac:dyDescent="0.3">
      <c r="A4233" s="3">
        <v>4232</v>
      </c>
      <c r="B4233" s="3">
        <v>10</v>
      </c>
      <c r="C4233" s="3">
        <f t="shared" ca="1" si="132"/>
        <v>3.6714676855507222E-2</v>
      </c>
      <c r="D4233" s="3">
        <f t="shared" ca="1" si="133"/>
        <v>11.835733842775362</v>
      </c>
      <c r="E4233" s="3">
        <v>48.571073069790799</v>
      </c>
    </row>
    <row r="4234" spans="1:5" x14ac:dyDescent="0.3">
      <c r="A4234" s="3">
        <v>4233</v>
      </c>
      <c r="B4234" s="3">
        <v>10</v>
      </c>
      <c r="C4234" s="3">
        <f t="shared" ca="1" si="132"/>
        <v>0.70468015914447335</v>
      </c>
      <c r="D4234" s="3">
        <f t="shared" ca="1" si="133"/>
        <v>45.234007957223668</v>
      </c>
      <c r="E4234" s="3">
        <v>11.798594168128215</v>
      </c>
    </row>
    <row r="4235" spans="1:5" x14ac:dyDescent="0.3">
      <c r="A4235" s="3">
        <v>4234</v>
      </c>
      <c r="B4235" s="3">
        <v>10</v>
      </c>
      <c r="C4235" s="3">
        <f t="shared" ca="1" si="132"/>
        <v>0.37671318298446699</v>
      </c>
      <c r="D4235" s="3">
        <f t="shared" ca="1" si="133"/>
        <v>28.83565914922335</v>
      </c>
      <c r="E4235" s="3">
        <v>47.326711749521934</v>
      </c>
    </row>
    <row r="4236" spans="1:5" x14ac:dyDescent="0.3">
      <c r="A4236" s="3">
        <v>4235</v>
      </c>
      <c r="B4236" s="3">
        <v>10</v>
      </c>
      <c r="C4236" s="3">
        <f t="shared" ca="1" si="132"/>
        <v>0.51257985199272782</v>
      </c>
      <c r="D4236" s="3">
        <f t="shared" ca="1" si="133"/>
        <v>35.628992599636391</v>
      </c>
      <c r="E4236" s="3">
        <v>31.666974476674863</v>
      </c>
    </row>
    <row r="4237" spans="1:5" x14ac:dyDescent="0.3">
      <c r="A4237" s="3">
        <v>4236</v>
      </c>
      <c r="B4237" s="3">
        <v>10</v>
      </c>
      <c r="C4237" s="3">
        <f t="shared" ca="1" si="132"/>
        <v>0.22354791225759019</v>
      </c>
      <c r="D4237" s="3">
        <f t="shared" ca="1" si="133"/>
        <v>21.177395612879511</v>
      </c>
      <c r="E4237" s="3">
        <v>45.417112727910705</v>
      </c>
    </row>
    <row r="4238" spans="1:5" x14ac:dyDescent="0.3">
      <c r="A4238" s="3">
        <v>4237</v>
      </c>
      <c r="B4238" s="3">
        <v>10</v>
      </c>
      <c r="C4238" s="3">
        <f t="shared" ca="1" si="132"/>
        <v>9.002366071752943E-2</v>
      </c>
      <c r="D4238" s="3">
        <f t="shared" ca="1" si="133"/>
        <v>14.501183035876473</v>
      </c>
      <c r="E4238" s="3">
        <v>10.488838049965374</v>
      </c>
    </row>
    <row r="4239" spans="1:5" x14ac:dyDescent="0.3">
      <c r="A4239" s="3">
        <v>4238</v>
      </c>
      <c r="B4239" s="3">
        <v>10</v>
      </c>
      <c r="C4239" s="3">
        <f t="shared" ca="1" si="132"/>
        <v>0.12398069887894958</v>
      </c>
      <c r="D4239" s="3">
        <f t="shared" ca="1" si="133"/>
        <v>16.199034943947481</v>
      </c>
      <c r="E4239" s="3">
        <v>44.911747273880373</v>
      </c>
    </row>
    <row r="4240" spans="1:5" x14ac:dyDescent="0.3">
      <c r="A4240" s="3">
        <v>4239</v>
      </c>
      <c r="B4240" s="3">
        <v>10</v>
      </c>
      <c r="C4240" s="3">
        <f t="shared" ca="1" si="132"/>
        <v>0.64284791130717511</v>
      </c>
      <c r="D4240" s="3">
        <f t="shared" ca="1" si="133"/>
        <v>42.142395565358754</v>
      </c>
      <c r="E4240" s="3">
        <v>51.020560360358871</v>
      </c>
    </row>
    <row r="4241" spans="1:5" x14ac:dyDescent="0.3">
      <c r="A4241" s="3">
        <v>4240</v>
      </c>
      <c r="B4241" s="3">
        <v>10</v>
      </c>
      <c r="C4241" s="3">
        <f t="shared" ca="1" si="132"/>
        <v>0.91998135204123177</v>
      </c>
      <c r="D4241" s="3">
        <f t="shared" ca="1" si="133"/>
        <v>55.999067602061594</v>
      </c>
      <c r="E4241" s="3">
        <v>30.785539504070016</v>
      </c>
    </row>
    <row r="4242" spans="1:5" x14ac:dyDescent="0.3">
      <c r="A4242" s="3">
        <v>4241</v>
      </c>
      <c r="B4242" s="3">
        <v>10</v>
      </c>
      <c r="C4242" s="3">
        <f t="shared" ca="1" si="132"/>
        <v>0.78725901531294296</v>
      </c>
      <c r="D4242" s="3">
        <f t="shared" ca="1" si="133"/>
        <v>49.362950765647149</v>
      </c>
      <c r="E4242" s="3">
        <v>23.877134372721351</v>
      </c>
    </row>
    <row r="4243" spans="1:5" x14ac:dyDescent="0.3">
      <c r="A4243" s="3">
        <v>4242</v>
      </c>
      <c r="B4243" s="3">
        <v>10</v>
      </c>
      <c r="C4243" s="3">
        <f t="shared" ca="1" si="132"/>
        <v>4.3880656359865933E-3</v>
      </c>
      <c r="D4243" s="3">
        <f t="shared" ca="1" si="133"/>
        <v>10.21940328179933</v>
      </c>
      <c r="E4243" s="3">
        <v>29.031318819827984</v>
      </c>
    </row>
    <row r="4244" spans="1:5" x14ac:dyDescent="0.3">
      <c r="A4244" s="3">
        <v>4243</v>
      </c>
      <c r="B4244" s="3">
        <v>10</v>
      </c>
      <c r="C4244" s="3">
        <f t="shared" ca="1" si="132"/>
        <v>0.9794068347203152</v>
      </c>
      <c r="D4244" s="3">
        <f t="shared" ca="1" si="133"/>
        <v>58.970341736015762</v>
      </c>
      <c r="E4244" s="3">
        <v>16.434661551190736</v>
      </c>
    </row>
    <row r="4245" spans="1:5" x14ac:dyDescent="0.3">
      <c r="A4245" s="3">
        <v>4244</v>
      </c>
      <c r="B4245" s="3">
        <v>10</v>
      </c>
      <c r="C4245" s="3">
        <f t="shared" ca="1" si="132"/>
        <v>0.32433332245881386</v>
      </c>
      <c r="D4245" s="3">
        <f t="shared" ca="1" si="133"/>
        <v>26.216666122940694</v>
      </c>
      <c r="E4245" s="3">
        <v>56.686369447765614</v>
      </c>
    </row>
    <row r="4246" spans="1:5" x14ac:dyDescent="0.3">
      <c r="A4246" s="3">
        <v>4245</v>
      </c>
      <c r="B4246" s="3">
        <v>10</v>
      </c>
      <c r="C4246" s="3">
        <f t="shared" ca="1" si="132"/>
        <v>0.20167163058228654</v>
      </c>
      <c r="D4246" s="3">
        <f t="shared" ca="1" si="133"/>
        <v>20.083581529114326</v>
      </c>
      <c r="E4246" s="3">
        <v>42.331615839579925</v>
      </c>
    </row>
    <row r="4247" spans="1:5" x14ac:dyDescent="0.3">
      <c r="A4247" s="3">
        <v>4246</v>
      </c>
      <c r="B4247" s="3">
        <v>10</v>
      </c>
      <c r="C4247" s="3">
        <f t="shared" ca="1" si="132"/>
        <v>3.5786261006707343E-2</v>
      </c>
      <c r="D4247" s="3">
        <f t="shared" ca="1" si="133"/>
        <v>11.789313050335368</v>
      </c>
      <c r="E4247" s="3">
        <v>31.755196178603295</v>
      </c>
    </row>
    <row r="4248" spans="1:5" x14ac:dyDescent="0.3">
      <c r="A4248" s="3">
        <v>4247</v>
      </c>
      <c r="B4248" s="3">
        <v>10</v>
      </c>
      <c r="C4248" s="3">
        <f t="shared" ca="1" si="132"/>
        <v>0.9401940091753106</v>
      </c>
      <c r="D4248" s="3">
        <f t="shared" ca="1" si="133"/>
        <v>57.009700458765529</v>
      </c>
      <c r="E4248" s="3">
        <v>52.754104615884188</v>
      </c>
    </row>
    <row r="4249" spans="1:5" x14ac:dyDescent="0.3">
      <c r="A4249" s="3">
        <v>4248</v>
      </c>
      <c r="B4249" s="3">
        <v>10</v>
      </c>
      <c r="C4249" s="3">
        <f t="shared" ca="1" si="132"/>
        <v>0.52724594492029431</v>
      </c>
      <c r="D4249" s="3">
        <f t="shared" ca="1" si="133"/>
        <v>36.362297246014712</v>
      </c>
      <c r="E4249" s="3">
        <v>18.604235361336521</v>
      </c>
    </row>
    <row r="4250" spans="1:5" x14ac:dyDescent="0.3">
      <c r="A4250" s="3">
        <v>4249</v>
      </c>
      <c r="B4250" s="3">
        <v>10</v>
      </c>
      <c r="C4250" s="3">
        <f t="shared" ca="1" si="132"/>
        <v>0.45639307949685226</v>
      </c>
      <c r="D4250" s="3">
        <f t="shared" ca="1" si="133"/>
        <v>32.819653974842609</v>
      </c>
      <c r="E4250" s="3">
        <v>20.550252862099146</v>
      </c>
    </row>
    <row r="4251" spans="1:5" x14ac:dyDescent="0.3">
      <c r="A4251" s="3">
        <v>4250</v>
      </c>
      <c r="B4251" s="3">
        <v>10</v>
      </c>
      <c r="C4251" s="3">
        <f t="shared" ca="1" si="132"/>
        <v>0.41926164147667999</v>
      </c>
      <c r="D4251" s="3">
        <f t="shared" ca="1" si="133"/>
        <v>30.963082073833998</v>
      </c>
      <c r="E4251" s="3">
        <v>58.144436170534092</v>
      </c>
    </row>
    <row r="4252" spans="1:5" x14ac:dyDescent="0.3">
      <c r="A4252" s="3">
        <v>4251</v>
      </c>
      <c r="B4252" s="3">
        <v>10</v>
      </c>
      <c r="C4252" s="3">
        <f t="shared" ca="1" si="132"/>
        <v>0.36335039794232882</v>
      </c>
      <c r="D4252" s="3">
        <f t="shared" ca="1" si="133"/>
        <v>28.167519897116442</v>
      </c>
      <c r="E4252" s="3">
        <v>22.436458904877817</v>
      </c>
    </row>
    <row r="4253" spans="1:5" x14ac:dyDescent="0.3">
      <c r="A4253" s="3">
        <v>4252</v>
      </c>
      <c r="B4253" s="3">
        <v>10</v>
      </c>
      <c r="C4253" s="3">
        <f t="shared" ca="1" si="132"/>
        <v>0.28465353583355091</v>
      </c>
      <c r="D4253" s="3">
        <f t="shared" ca="1" si="133"/>
        <v>24.232676791677545</v>
      </c>
      <c r="E4253" s="3">
        <v>24.616138637898715</v>
      </c>
    </row>
    <row r="4254" spans="1:5" x14ac:dyDescent="0.3">
      <c r="A4254" s="3">
        <v>4253</v>
      </c>
      <c r="B4254" s="3">
        <v>10</v>
      </c>
      <c r="C4254" s="3">
        <f t="shared" ca="1" si="132"/>
        <v>0.93692150098657134</v>
      </c>
      <c r="D4254" s="3">
        <f t="shared" ca="1" si="133"/>
        <v>56.846075049328569</v>
      </c>
      <c r="E4254" s="3">
        <v>31.804399212870173</v>
      </c>
    </row>
    <row r="4255" spans="1:5" x14ac:dyDescent="0.3">
      <c r="A4255" s="3">
        <v>4254</v>
      </c>
      <c r="B4255" s="3">
        <v>10</v>
      </c>
      <c r="C4255" s="3">
        <f t="shared" ca="1" si="132"/>
        <v>0.50760469075147241</v>
      </c>
      <c r="D4255" s="3">
        <f t="shared" ca="1" si="133"/>
        <v>35.380234537573621</v>
      </c>
      <c r="E4255" s="3">
        <v>31.627357038867228</v>
      </c>
    </row>
    <row r="4256" spans="1:5" x14ac:dyDescent="0.3">
      <c r="A4256" s="3">
        <v>4255</v>
      </c>
      <c r="B4256" s="3">
        <v>10</v>
      </c>
      <c r="C4256" s="3">
        <f t="shared" ca="1" si="132"/>
        <v>7.7869677604077259E-2</v>
      </c>
      <c r="D4256" s="3">
        <f t="shared" ca="1" si="133"/>
        <v>13.893483880203863</v>
      </c>
      <c r="E4256" s="3">
        <v>12.08001315360341</v>
      </c>
    </row>
    <row r="4257" spans="1:5" x14ac:dyDescent="0.3">
      <c r="A4257" s="3">
        <v>4256</v>
      </c>
      <c r="B4257" s="3">
        <v>10</v>
      </c>
      <c r="C4257" s="3">
        <f t="shared" ca="1" si="132"/>
        <v>0.36314961592143469</v>
      </c>
      <c r="D4257" s="3">
        <f t="shared" ca="1" si="133"/>
        <v>28.157480796071734</v>
      </c>
      <c r="E4257" s="3">
        <v>10.695210442847166</v>
      </c>
    </row>
    <row r="4258" spans="1:5" x14ac:dyDescent="0.3">
      <c r="A4258" s="3">
        <v>4257</v>
      </c>
      <c r="B4258" s="3">
        <v>10</v>
      </c>
      <c r="C4258" s="3">
        <f t="shared" ca="1" si="132"/>
        <v>0.65030095498723639</v>
      </c>
      <c r="D4258" s="3">
        <f t="shared" ca="1" si="133"/>
        <v>42.51504774936182</v>
      </c>
      <c r="E4258" s="3">
        <v>56.586899213519018</v>
      </c>
    </row>
    <row r="4259" spans="1:5" x14ac:dyDescent="0.3">
      <c r="A4259" s="3">
        <v>4258</v>
      </c>
      <c r="B4259" s="3">
        <v>10</v>
      </c>
      <c r="C4259" s="3">
        <f t="shared" ca="1" si="132"/>
        <v>0.60130263805285467</v>
      </c>
      <c r="D4259" s="3">
        <f t="shared" ca="1" si="133"/>
        <v>40.065131902642733</v>
      </c>
      <c r="E4259" s="3">
        <v>58.386837683236543</v>
      </c>
    </row>
    <row r="4260" spans="1:5" x14ac:dyDescent="0.3">
      <c r="A4260" s="3">
        <v>4259</v>
      </c>
      <c r="B4260" s="3">
        <v>10</v>
      </c>
      <c r="C4260" s="3">
        <f t="shared" ca="1" si="132"/>
        <v>0.977002948205828</v>
      </c>
      <c r="D4260" s="3">
        <f t="shared" ca="1" si="133"/>
        <v>58.850147410291399</v>
      </c>
      <c r="E4260" s="3">
        <v>15.087994701068999</v>
      </c>
    </row>
    <row r="4261" spans="1:5" x14ac:dyDescent="0.3">
      <c r="A4261" s="3">
        <v>4260</v>
      </c>
      <c r="B4261" s="3">
        <v>10</v>
      </c>
      <c r="C4261" s="3">
        <f t="shared" ca="1" si="132"/>
        <v>0.33264272681582796</v>
      </c>
      <c r="D4261" s="3">
        <f t="shared" ca="1" si="133"/>
        <v>26.632136340791398</v>
      </c>
      <c r="E4261" s="3">
        <v>32.997098256577047</v>
      </c>
    </row>
    <row r="4262" spans="1:5" x14ac:dyDescent="0.3">
      <c r="A4262" s="3">
        <v>4261</v>
      </c>
      <c r="B4262" s="3">
        <v>10</v>
      </c>
      <c r="C4262" s="3">
        <f t="shared" ca="1" si="132"/>
        <v>2.7203102357165942E-2</v>
      </c>
      <c r="D4262" s="3">
        <f t="shared" ca="1" si="133"/>
        <v>11.360155117858298</v>
      </c>
      <c r="E4262" s="3">
        <v>21.281440273422987</v>
      </c>
    </row>
    <row r="4263" spans="1:5" x14ac:dyDescent="0.3">
      <c r="A4263" s="3">
        <v>4262</v>
      </c>
      <c r="B4263" s="3">
        <v>10</v>
      </c>
      <c r="C4263" s="3">
        <f t="shared" ca="1" si="132"/>
        <v>0.77690687813634141</v>
      </c>
      <c r="D4263" s="3">
        <f t="shared" ca="1" si="133"/>
        <v>48.845343906817071</v>
      </c>
      <c r="E4263" s="3">
        <v>22.355058995425395</v>
      </c>
    </row>
    <row r="4264" spans="1:5" x14ac:dyDescent="0.3">
      <c r="A4264" s="3">
        <v>4263</v>
      </c>
      <c r="B4264" s="3">
        <v>10</v>
      </c>
      <c r="C4264" s="3">
        <f t="shared" ca="1" si="132"/>
        <v>0.96157495041177699</v>
      </c>
      <c r="D4264" s="3">
        <f t="shared" ca="1" si="133"/>
        <v>58.078747520588848</v>
      </c>
      <c r="E4264" s="3">
        <v>21.901829194252137</v>
      </c>
    </row>
    <row r="4265" spans="1:5" x14ac:dyDescent="0.3">
      <c r="A4265" s="3">
        <v>4264</v>
      </c>
      <c r="B4265" s="3">
        <v>10</v>
      </c>
      <c r="C4265" s="3">
        <f t="shared" ca="1" si="132"/>
        <v>0.90046310249695805</v>
      </c>
      <c r="D4265" s="3">
        <f t="shared" ca="1" si="133"/>
        <v>55.023155124847904</v>
      </c>
      <c r="E4265" s="3">
        <v>38.080306734290943</v>
      </c>
    </row>
    <row r="4266" spans="1:5" x14ac:dyDescent="0.3">
      <c r="A4266" s="3">
        <v>4265</v>
      </c>
      <c r="B4266" s="3">
        <v>10</v>
      </c>
      <c r="C4266" s="3">
        <f t="shared" ca="1" si="132"/>
        <v>0.49477000318176867</v>
      </c>
      <c r="D4266" s="3">
        <f t="shared" ca="1" si="133"/>
        <v>34.738500159088431</v>
      </c>
      <c r="E4266" s="3">
        <v>17.121991247355897</v>
      </c>
    </row>
    <row r="4267" spans="1:5" x14ac:dyDescent="0.3">
      <c r="A4267" s="3">
        <v>4266</v>
      </c>
      <c r="B4267" s="3">
        <v>10</v>
      </c>
      <c r="C4267" s="3">
        <f t="shared" ca="1" si="132"/>
        <v>0.35928692280433727</v>
      </c>
      <c r="D4267" s="3">
        <f t="shared" ca="1" si="133"/>
        <v>27.964346140216865</v>
      </c>
      <c r="E4267" s="3">
        <v>59.810908928304826</v>
      </c>
    </row>
    <row r="4268" spans="1:5" x14ac:dyDescent="0.3">
      <c r="A4268" s="3">
        <v>4267</v>
      </c>
      <c r="B4268" s="3">
        <v>10</v>
      </c>
      <c r="C4268" s="3">
        <f t="shared" ca="1" si="132"/>
        <v>0.91769337740582124</v>
      </c>
      <c r="D4268" s="3">
        <f t="shared" ca="1" si="133"/>
        <v>55.884668870291065</v>
      </c>
      <c r="E4268" s="3">
        <v>11.633687983498916</v>
      </c>
    </row>
    <row r="4269" spans="1:5" x14ac:dyDescent="0.3">
      <c r="A4269" s="3">
        <v>4268</v>
      </c>
      <c r="B4269" s="3">
        <v>10</v>
      </c>
      <c r="C4269" s="3">
        <f t="shared" ca="1" si="132"/>
        <v>0.70249972389759063</v>
      </c>
      <c r="D4269" s="3">
        <f t="shared" ca="1" si="133"/>
        <v>45.124986194879533</v>
      </c>
      <c r="E4269" s="3">
        <v>52.341279646476806</v>
      </c>
    </row>
    <row r="4270" spans="1:5" x14ac:dyDescent="0.3">
      <c r="A4270" s="3">
        <v>4269</v>
      </c>
      <c r="B4270" s="3">
        <v>10</v>
      </c>
      <c r="C4270" s="3">
        <f t="shared" ca="1" si="132"/>
        <v>0.20467248255703396</v>
      </c>
      <c r="D4270" s="3">
        <f t="shared" ca="1" si="133"/>
        <v>20.233624127851698</v>
      </c>
      <c r="E4270" s="3">
        <v>30.866121849050685</v>
      </c>
    </row>
    <row r="4271" spans="1:5" x14ac:dyDescent="0.3">
      <c r="A4271" s="3">
        <v>4270</v>
      </c>
      <c r="B4271" s="3">
        <v>10</v>
      </c>
      <c r="C4271" s="3">
        <f t="shared" ca="1" si="132"/>
        <v>5.2905721546063322E-2</v>
      </c>
      <c r="D4271" s="3">
        <f t="shared" ca="1" si="133"/>
        <v>12.645286077303165</v>
      </c>
      <c r="E4271" s="3">
        <v>33.89509602139362</v>
      </c>
    </row>
    <row r="4272" spans="1:5" x14ac:dyDescent="0.3">
      <c r="A4272" s="3">
        <v>4271</v>
      </c>
      <c r="B4272" s="3">
        <v>10</v>
      </c>
      <c r="C4272" s="3">
        <f t="shared" ca="1" si="132"/>
        <v>0.12483718056226845</v>
      </c>
      <c r="D4272" s="3">
        <f t="shared" ca="1" si="133"/>
        <v>16.241859028113424</v>
      </c>
      <c r="E4272" s="3">
        <v>34.860497460343566</v>
      </c>
    </row>
    <row r="4273" spans="1:5" x14ac:dyDescent="0.3">
      <c r="A4273" s="3">
        <v>4272</v>
      </c>
      <c r="B4273" s="3">
        <v>10</v>
      </c>
      <c r="C4273" s="3">
        <f t="shared" ca="1" si="132"/>
        <v>2.7526632142752638E-2</v>
      </c>
      <c r="D4273" s="3">
        <f t="shared" ca="1" si="133"/>
        <v>11.376331607137631</v>
      </c>
      <c r="E4273" s="3">
        <v>12.306756702637708</v>
      </c>
    </row>
    <row r="4274" spans="1:5" x14ac:dyDescent="0.3">
      <c r="A4274" s="3">
        <v>4273</v>
      </c>
      <c r="B4274" s="3">
        <v>10</v>
      </c>
      <c r="C4274" s="3">
        <f t="shared" ca="1" si="132"/>
        <v>0.16133643700529576</v>
      </c>
      <c r="D4274" s="3">
        <f t="shared" ca="1" si="133"/>
        <v>18.066821850264787</v>
      </c>
      <c r="E4274" s="3">
        <v>41.485807838967219</v>
      </c>
    </row>
    <row r="4275" spans="1:5" x14ac:dyDescent="0.3">
      <c r="A4275" s="3">
        <v>4274</v>
      </c>
      <c r="B4275" s="3">
        <v>10</v>
      </c>
      <c r="C4275" s="3">
        <f t="shared" ca="1" si="132"/>
        <v>0.85575520622538803</v>
      </c>
      <c r="D4275" s="3">
        <f t="shared" ca="1" si="133"/>
        <v>52.787760311269395</v>
      </c>
      <c r="E4275" s="3">
        <v>13.012683474074635</v>
      </c>
    </row>
    <row r="4276" spans="1:5" x14ac:dyDescent="0.3">
      <c r="A4276" s="3">
        <v>4275</v>
      </c>
      <c r="B4276" s="3">
        <v>10</v>
      </c>
      <c r="C4276" s="3">
        <f t="shared" ca="1" si="132"/>
        <v>0.96336968253586797</v>
      </c>
      <c r="D4276" s="3">
        <f t="shared" ca="1" si="133"/>
        <v>58.168484126793402</v>
      </c>
      <c r="E4276" s="3">
        <v>50.057710856564299</v>
      </c>
    </row>
    <row r="4277" spans="1:5" x14ac:dyDescent="0.3">
      <c r="A4277" s="3">
        <v>4276</v>
      </c>
      <c r="B4277" s="3">
        <v>10</v>
      </c>
      <c r="C4277" s="3">
        <f t="shared" ca="1" si="132"/>
        <v>8.1829614567115905E-2</v>
      </c>
      <c r="D4277" s="3">
        <f t="shared" ca="1" si="133"/>
        <v>14.091480728355794</v>
      </c>
      <c r="E4277" s="3">
        <v>25.290334204325148</v>
      </c>
    </row>
    <row r="4278" spans="1:5" x14ac:dyDescent="0.3">
      <c r="A4278" s="3">
        <v>4277</v>
      </c>
      <c r="B4278" s="3">
        <v>10</v>
      </c>
      <c r="C4278" s="3">
        <f t="shared" ca="1" si="132"/>
        <v>0.90289968663554498</v>
      </c>
      <c r="D4278" s="3">
        <f t="shared" ca="1" si="133"/>
        <v>55.144984331777245</v>
      </c>
      <c r="E4278" s="3">
        <v>47.435297209435412</v>
      </c>
    </row>
    <row r="4279" spans="1:5" x14ac:dyDescent="0.3">
      <c r="A4279" s="3">
        <v>4278</v>
      </c>
      <c r="B4279" s="3">
        <v>10</v>
      </c>
      <c r="C4279" s="3">
        <f t="shared" ca="1" si="132"/>
        <v>0.98515306283363913</v>
      </c>
      <c r="D4279" s="3">
        <f t="shared" ca="1" si="133"/>
        <v>59.257653141681956</v>
      </c>
      <c r="E4279" s="3">
        <v>54.167105133211173</v>
      </c>
    </row>
    <row r="4280" spans="1:5" x14ac:dyDescent="0.3">
      <c r="A4280" s="3">
        <v>4279</v>
      </c>
      <c r="B4280" s="3">
        <v>10</v>
      </c>
      <c r="C4280" s="3">
        <f t="shared" ca="1" si="132"/>
        <v>1.6908785839210183E-2</v>
      </c>
      <c r="D4280" s="3">
        <f t="shared" ca="1" si="133"/>
        <v>10.84543929196051</v>
      </c>
      <c r="E4280" s="3">
        <v>19.016298550192651</v>
      </c>
    </row>
    <row r="4281" spans="1:5" x14ac:dyDescent="0.3">
      <c r="A4281" s="3">
        <v>4280</v>
      </c>
      <c r="B4281" s="3">
        <v>10</v>
      </c>
      <c r="C4281" s="3">
        <f t="shared" ca="1" si="132"/>
        <v>8.640537934117809E-2</v>
      </c>
      <c r="D4281" s="3">
        <f t="shared" ca="1" si="133"/>
        <v>14.320268967058905</v>
      </c>
      <c r="E4281" s="3">
        <v>49.342943418788238</v>
      </c>
    </row>
    <row r="4282" spans="1:5" x14ac:dyDescent="0.3">
      <c r="A4282" s="3">
        <v>4281</v>
      </c>
      <c r="B4282" s="3">
        <v>10</v>
      </c>
      <c r="C4282" s="3">
        <f t="shared" ca="1" si="132"/>
        <v>0.28184610815085742</v>
      </c>
      <c r="D4282" s="3">
        <f t="shared" ca="1" si="133"/>
        <v>24.09230540754287</v>
      </c>
      <c r="E4282" s="3">
        <v>55.6993969485478</v>
      </c>
    </row>
    <row r="4283" spans="1:5" x14ac:dyDescent="0.3">
      <c r="A4283" s="3">
        <v>4282</v>
      </c>
      <c r="B4283" s="3">
        <v>10</v>
      </c>
      <c r="C4283" s="3">
        <f t="shared" ca="1" si="132"/>
        <v>0.93182918685614746</v>
      </c>
      <c r="D4283" s="3">
        <f t="shared" ca="1" si="133"/>
        <v>56.591459342807369</v>
      </c>
      <c r="E4283" s="3">
        <v>57.933414104875716</v>
      </c>
    </row>
    <row r="4284" spans="1:5" x14ac:dyDescent="0.3">
      <c r="A4284" s="3">
        <v>4283</v>
      </c>
      <c r="B4284" s="3">
        <v>10</v>
      </c>
      <c r="C4284" s="3">
        <f t="shared" ca="1" si="132"/>
        <v>0.68387461023645679</v>
      </c>
      <c r="D4284" s="3">
        <f t="shared" ca="1" si="133"/>
        <v>44.193730511822842</v>
      </c>
      <c r="E4284" s="3">
        <v>30.741903232178032</v>
      </c>
    </row>
    <row r="4285" spans="1:5" x14ac:dyDescent="0.3">
      <c r="A4285" s="3">
        <v>4284</v>
      </c>
      <c r="B4285" s="3">
        <v>10</v>
      </c>
      <c r="C4285" s="3">
        <f t="shared" ca="1" si="132"/>
        <v>0.78785178507441822</v>
      </c>
      <c r="D4285" s="3">
        <f t="shared" ca="1" si="133"/>
        <v>49.392589253720914</v>
      </c>
      <c r="E4285" s="3">
        <v>51.393913373714298</v>
      </c>
    </row>
    <row r="4286" spans="1:5" x14ac:dyDescent="0.3">
      <c r="A4286" s="3">
        <v>4285</v>
      </c>
      <c r="B4286" s="3">
        <v>10</v>
      </c>
      <c r="C4286" s="3">
        <f t="shared" ca="1" si="132"/>
        <v>0.5136512749659673</v>
      </c>
      <c r="D4286" s="3">
        <f t="shared" ca="1" si="133"/>
        <v>35.682563748298364</v>
      </c>
      <c r="E4286" s="3">
        <v>58.060737128489343</v>
      </c>
    </row>
    <row r="4287" spans="1:5" x14ac:dyDescent="0.3">
      <c r="A4287" s="3">
        <v>4286</v>
      </c>
      <c r="B4287" s="3">
        <v>10</v>
      </c>
      <c r="C4287" s="3">
        <f t="shared" ca="1" si="132"/>
        <v>0.55939119735508624</v>
      </c>
      <c r="D4287" s="3">
        <f t="shared" ca="1" si="133"/>
        <v>37.969559867754313</v>
      </c>
      <c r="E4287" s="3">
        <v>50.491433373392383</v>
      </c>
    </row>
    <row r="4288" spans="1:5" x14ac:dyDescent="0.3">
      <c r="A4288" s="3">
        <v>4287</v>
      </c>
      <c r="B4288" s="3">
        <v>10</v>
      </c>
      <c r="C4288" s="3">
        <f t="shared" ca="1" si="132"/>
        <v>0.79893872040146363</v>
      </c>
      <c r="D4288" s="3">
        <f t="shared" ca="1" si="133"/>
        <v>49.946936020073181</v>
      </c>
      <c r="E4288" s="3">
        <v>38.92319004601611</v>
      </c>
    </row>
    <row r="4289" spans="1:5" x14ac:dyDescent="0.3">
      <c r="A4289" s="3">
        <v>4288</v>
      </c>
      <c r="B4289" s="3">
        <v>10</v>
      </c>
      <c r="C4289" s="3">
        <f t="shared" ca="1" si="132"/>
        <v>0.16109369205125434</v>
      </c>
      <c r="D4289" s="3">
        <f t="shared" ca="1" si="133"/>
        <v>18.054684602562716</v>
      </c>
      <c r="E4289" s="3">
        <v>31.506556662612752</v>
      </c>
    </row>
    <row r="4290" spans="1:5" x14ac:dyDescent="0.3">
      <c r="A4290" s="3">
        <v>4289</v>
      </c>
      <c r="B4290" s="3">
        <v>10</v>
      </c>
      <c r="C4290" s="3">
        <f t="shared" ca="1" si="132"/>
        <v>0.32735020012127991</v>
      </c>
      <c r="D4290" s="3">
        <f t="shared" ca="1" si="133"/>
        <v>26.367510006063995</v>
      </c>
      <c r="E4290" s="3">
        <v>25.522184512357427</v>
      </c>
    </row>
    <row r="4291" spans="1:5" x14ac:dyDescent="0.3">
      <c r="A4291" s="3">
        <v>4290</v>
      </c>
      <c r="B4291" s="3">
        <v>10</v>
      </c>
      <c r="C4291" s="3">
        <f t="shared" ref="C4291:C4354" ca="1" si="134">RAND()</f>
        <v>0.54628668429882443</v>
      </c>
      <c r="D4291" s="3">
        <f t="shared" ref="D4291:D4354" ca="1" si="135">B4291+C4291*B4291*5</f>
        <v>37.314334214941226</v>
      </c>
      <c r="E4291" s="3">
        <v>32.414943291423313</v>
      </c>
    </row>
    <row r="4292" spans="1:5" x14ac:dyDescent="0.3">
      <c r="A4292" s="3">
        <v>4291</v>
      </c>
      <c r="B4292" s="3">
        <v>10</v>
      </c>
      <c r="C4292" s="3">
        <f t="shared" ca="1" si="134"/>
        <v>0.27129745101082614</v>
      </c>
      <c r="D4292" s="3">
        <f t="shared" ca="1" si="135"/>
        <v>23.564872550541306</v>
      </c>
      <c r="E4292" s="3">
        <v>51.678407295533411</v>
      </c>
    </row>
    <row r="4293" spans="1:5" x14ac:dyDescent="0.3">
      <c r="A4293" s="3">
        <v>4292</v>
      </c>
      <c r="B4293" s="3">
        <v>10</v>
      </c>
      <c r="C4293" s="3">
        <f t="shared" ca="1" si="134"/>
        <v>0.4250578075565371</v>
      </c>
      <c r="D4293" s="3">
        <f t="shared" ca="1" si="135"/>
        <v>31.252890377826855</v>
      </c>
      <c r="E4293" s="3">
        <v>54.888299253865675</v>
      </c>
    </row>
    <row r="4294" spans="1:5" x14ac:dyDescent="0.3">
      <c r="A4294" s="3">
        <v>4293</v>
      </c>
      <c r="B4294" s="3">
        <v>10</v>
      </c>
      <c r="C4294" s="3">
        <f t="shared" ca="1" si="134"/>
        <v>0.39382564358525951</v>
      </c>
      <c r="D4294" s="3">
        <f t="shared" ca="1" si="135"/>
        <v>29.691282179262974</v>
      </c>
      <c r="E4294" s="3">
        <v>23.459638052937493</v>
      </c>
    </row>
    <row r="4295" spans="1:5" x14ac:dyDescent="0.3">
      <c r="A4295" s="3">
        <v>4294</v>
      </c>
      <c r="B4295" s="3">
        <v>10</v>
      </c>
      <c r="C4295" s="3">
        <f t="shared" ca="1" si="134"/>
        <v>0.86916690518693684</v>
      </c>
      <c r="D4295" s="3">
        <f t="shared" ca="1" si="135"/>
        <v>53.458345259346842</v>
      </c>
      <c r="E4295" s="3">
        <v>56.634786395405776</v>
      </c>
    </row>
    <row r="4296" spans="1:5" x14ac:dyDescent="0.3">
      <c r="A4296" s="3">
        <v>4295</v>
      </c>
      <c r="B4296" s="3">
        <v>10</v>
      </c>
      <c r="C4296" s="3">
        <f t="shared" ca="1" si="134"/>
        <v>0.76259715013619456</v>
      </c>
      <c r="D4296" s="3">
        <f t="shared" ca="1" si="135"/>
        <v>48.129857506809728</v>
      </c>
      <c r="E4296" s="3">
        <v>18.052717009565026</v>
      </c>
    </row>
    <row r="4297" spans="1:5" x14ac:dyDescent="0.3">
      <c r="A4297" s="3">
        <v>4296</v>
      </c>
      <c r="B4297" s="3">
        <v>10</v>
      </c>
      <c r="C4297" s="3">
        <f t="shared" ca="1" si="134"/>
        <v>8.76021593258558E-2</v>
      </c>
      <c r="D4297" s="3">
        <f t="shared" ca="1" si="135"/>
        <v>14.38010796629279</v>
      </c>
      <c r="E4297" s="3">
        <v>44.831720413434383</v>
      </c>
    </row>
    <row r="4298" spans="1:5" x14ac:dyDescent="0.3">
      <c r="A4298" s="3">
        <v>4297</v>
      </c>
      <c r="B4298" s="3">
        <v>10</v>
      </c>
      <c r="C4298" s="3">
        <f t="shared" ca="1" si="134"/>
        <v>4.1862495509602526E-3</v>
      </c>
      <c r="D4298" s="3">
        <f t="shared" ca="1" si="135"/>
        <v>10.209312477548012</v>
      </c>
      <c r="E4298" s="3">
        <v>44.285208568478879</v>
      </c>
    </row>
    <row r="4299" spans="1:5" x14ac:dyDescent="0.3">
      <c r="A4299" s="3">
        <v>4298</v>
      </c>
      <c r="B4299" s="3">
        <v>10</v>
      </c>
      <c r="C4299" s="3">
        <f t="shared" ca="1" si="134"/>
        <v>0.49386357885672161</v>
      </c>
      <c r="D4299" s="3">
        <f t="shared" ca="1" si="135"/>
        <v>34.693178942836084</v>
      </c>
      <c r="E4299" s="3">
        <v>21.787876377231875</v>
      </c>
    </row>
    <row r="4300" spans="1:5" x14ac:dyDescent="0.3">
      <c r="A4300" s="3">
        <v>4299</v>
      </c>
      <c r="B4300" s="3">
        <v>10</v>
      </c>
      <c r="C4300" s="3">
        <f t="shared" ca="1" si="134"/>
        <v>0.9848848468780188</v>
      </c>
      <c r="D4300" s="3">
        <f t="shared" ca="1" si="135"/>
        <v>59.244242343900943</v>
      </c>
      <c r="E4300" s="3">
        <v>28.768533622595086</v>
      </c>
    </row>
    <row r="4301" spans="1:5" x14ac:dyDescent="0.3">
      <c r="A4301" s="3">
        <v>4300</v>
      </c>
      <c r="B4301" s="3">
        <v>10</v>
      </c>
      <c r="C4301" s="3">
        <f t="shared" ca="1" si="134"/>
        <v>0.79138773963548037</v>
      </c>
      <c r="D4301" s="3">
        <f t="shared" ca="1" si="135"/>
        <v>49.569386981774016</v>
      </c>
      <c r="E4301" s="3">
        <v>34.544243631395247</v>
      </c>
    </row>
    <row r="4302" spans="1:5" x14ac:dyDescent="0.3">
      <c r="A4302" s="3">
        <v>4301</v>
      </c>
      <c r="B4302" s="3">
        <v>10</v>
      </c>
      <c r="C4302" s="3">
        <f t="shared" ca="1" si="134"/>
        <v>0.10798328016798808</v>
      </c>
      <c r="D4302" s="3">
        <f t="shared" ca="1" si="135"/>
        <v>15.399164008399405</v>
      </c>
      <c r="E4302" s="3">
        <v>56.449930993944633</v>
      </c>
    </row>
    <row r="4303" spans="1:5" x14ac:dyDescent="0.3">
      <c r="A4303" s="3">
        <v>4302</v>
      </c>
      <c r="B4303" s="3">
        <v>10</v>
      </c>
      <c r="C4303" s="3">
        <f t="shared" ca="1" si="134"/>
        <v>6.2177769541373995E-2</v>
      </c>
      <c r="D4303" s="3">
        <f t="shared" ca="1" si="135"/>
        <v>13.1088884770687</v>
      </c>
      <c r="E4303" s="3">
        <v>11.685697316295382</v>
      </c>
    </row>
    <row r="4304" spans="1:5" x14ac:dyDescent="0.3">
      <c r="A4304" s="3">
        <v>4303</v>
      </c>
      <c r="B4304" s="3">
        <v>10</v>
      </c>
      <c r="C4304" s="3">
        <f t="shared" ca="1" si="134"/>
        <v>0.86258829532491144</v>
      </c>
      <c r="D4304" s="3">
        <f t="shared" ca="1" si="135"/>
        <v>53.129414766245574</v>
      </c>
      <c r="E4304" s="3">
        <v>55.03676932621336</v>
      </c>
    </row>
    <row r="4305" spans="1:5" x14ac:dyDescent="0.3">
      <c r="A4305" s="3">
        <v>4304</v>
      </c>
      <c r="B4305" s="3">
        <v>10</v>
      </c>
      <c r="C4305" s="3">
        <f t="shared" ca="1" si="134"/>
        <v>0.19398272377666637</v>
      </c>
      <c r="D4305" s="3">
        <f t="shared" ca="1" si="135"/>
        <v>19.699136188833318</v>
      </c>
      <c r="E4305" s="3">
        <v>25.147013108896417</v>
      </c>
    </row>
    <row r="4306" spans="1:5" x14ac:dyDescent="0.3">
      <c r="A4306" s="3">
        <v>4305</v>
      </c>
      <c r="B4306" s="3">
        <v>10</v>
      </c>
      <c r="C4306" s="3">
        <f t="shared" ca="1" si="134"/>
        <v>0.71402525783951853</v>
      </c>
      <c r="D4306" s="3">
        <f t="shared" ca="1" si="135"/>
        <v>45.701262891975929</v>
      </c>
      <c r="E4306" s="3">
        <v>54.856576157783422</v>
      </c>
    </row>
    <row r="4307" spans="1:5" x14ac:dyDescent="0.3">
      <c r="A4307" s="3">
        <v>4306</v>
      </c>
      <c r="B4307" s="3">
        <v>10</v>
      </c>
      <c r="C4307" s="3">
        <f t="shared" ca="1" si="134"/>
        <v>0.6329827791365833</v>
      </c>
      <c r="D4307" s="3">
        <f t="shared" ca="1" si="135"/>
        <v>41.649138956829162</v>
      </c>
      <c r="E4307" s="3">
        <v>54.014331823600379</v>
      </c>
    </row>
    <row r="4308" spans="1:5" x14ac:dyDescent="0.3">
      <c r="A4308" s="3">
        <v>4307</v>
      </c>
      <c r="B4308" s="3">
        <v>10</v>
      </c>
      <c r="C4308" s="3">
        <f t="shared" ca="1" si="134"/>
        <v>0.68070752235770204</v>
      </c>
      <c r="D4308" s="3">
        <f t="shared" ca="1" si="135"/>
        <v>44.0353761178851</v>
      </c>
      <c r="E4308" s="3">
        <v>16.048716315337771</v>
      </c>
    </row>
    <row r="4309" spans="1:5" x14ac:dyDescent="0.3">
      <c r="A4309" s="3">
        <v>4308</v>
      </c>
      <c r="B4309" s="3">
        <v>10</v>
      </c>
      <c r="C4309" s="3">
        <f t="shared" ca="1" si="134"/>
        <v>0.30602211929191847</v>
      </c>
      <c r="D4309" s="3">
        <f t="shared" ca="1" si="135"/>
        <v>25.301105964595926</v>
      </c>
      <c r="E4309" s="3">
        <v>47.063056581990068</v>
      </c>
    </row>
    <row r="4310" spans="1:5" x14ac:dyDescent="0.3">
      <c r="A4310" s="3">
        <v>4309</v>
      </c>
      <c r="B4310" s="3">
        <v>10</v>
      </c>
      <c r="C4310" s="3">
        <f t="shared" ca="1" si="134"/>
        <v>3.2610137561753127E-2</v>
      </c>
      <c r="D4310" s="3">
        <f t="shared" ca="1" si="135"/>
        <v>11.630506878087656</v>
      </c>
      <c r="E4310" s="3">
        <v>20.438750304406085</v>
      </c>
    </row>
    <row r="4311" spans="1:5" x14ac:dyDescent="0.3">
      <c r="A4311" s="3">
        <v>4310</v>
      </c>
      <c r="B4311" s="3">
        <v>10</v>
      </c>
      <c r="C4311" s="3">
        <f t="shared" ca="1" si="134"/>
        <v>0.62645209864571683</v>
      </c>
      <c r="D4311" s="3">
        <f t="shared" ca="1" si="135"/>
        <v>41.322604932285842</v>
      </c>
      <c r="E4311" s="3">
        <v>35.010344395940592</v>
      </c>
    </row>
    <row r="4312" spans="1:5" x14ac:dyDescent="0.3">
      <c r="A4312" s="3">
        <v>4311</v>
      </c>
      <c r="B4312" s="3">
        <v>10</v>
      </c>
      <c r="C4312" s="3">
        <f t="shared" ca="1" si="134"/>
        <v>0.37102646193528777</v>
      </c>
      <c r="D4312" s="3">
        <f t="shared" ca="1" si="135"/>
        <v>28.551323096764389</v>
      </c>
      <c r="E4312" s="3">
        <v>53.835785302770098</v>
      </c>
    </row>
    <row r="4313" spans="1:5" x14ac:dyDescent="0.3">
      <c r="A4313" s="3">
        <v>4312</v>
      </c>
      <c r="B4313" s="3">
        <v>10</v>
      </c>
      <c r="C4313" s="3">
        <f t="shared" ca="1" si="134"/>
        <v>0.62412786000755704</v>
      </c>
      <c r="D4313" s="3">
        <f t="shared" ca="1" si="135"/>
        <v>41.206393000377858</v>
      </c>
      <c r="E4313" s="3">
        <v>50.015002679815012</v>
      </c>
    </row>
    <row r="4314" spans="1:5" x14ac:dyDescent="0.3">
      <c r="A4314" s="3">
        <v>4313</v>
      </c>
      <c r="B4314" s="3">
        <v>10</v>
      </c>
      <c r="C4314" s="3">
        <f t="shared" ca="1" si="134"/>
        <v>0.46249587457618968</v>
      </c>
      <c r="D4314" s="3">
        <f t="shared" ca="1" si="135"/>
        <v>33.124793728809486</v>
      </c>
      <c r="E4314" s="3">
        <v>38.197299571824615</v>
      </c>
    </row>
    <row r="4315" spans="1:5" x14ac:dyDescent="0.3">
      <c r="A4315" s="3">
        <v>4314</v>
      </c>
      <c r="B4315" s="3">
        <v>10</v>
      </c>
      <c r="C4315" s="3">
        <f t="shared" ca="1" si="134"/>
        <v>1.6896101661088458E-2</v>
      </c>
      <c r="D4315" s="3">
        <f t="shared" ca="1" si="135"/>
        <v>10.844805083054423</v>
      </c>
      <c r="E4315" s="3">
        <v>19.914692375732482</v>
      </c>
    </row>
    <row r="4316" spans="1:5" x14ac:dyDescent="0.3">
      <c r="A4316" s="3">
        <v>4315</v>
      </c>
      <c r="B4316" s="3">
        <v>10</v>
      </c>
      <c r="C4316" s="3">
        <f t="shared" ca="1" si="134"/>
        <v>0.96355535959622807</v>
      </c>
      <c r="D4316" s="3">
        <f t="shared" ca="1" si="135"/>
        <v>58.177767979811399</v>
      </c>
      <c r="E4316" s="3">
        <v>36.39330113679609</v>
      </c>
    </row>
    <row r="4317" spans="1:5" x14ac:dyDescent="0.3">
      <c r="A4317" s="3">
        <v>4316</v>
      </c>
      <c r="B4317" s="3">
        <v>10</v>
      </c>
      <c r="C4317" s="3">
        <f t="shared" ca="1" si="134"/>
        <v>0.12185214057532467</v>
      </c>
      <c r="D4317" s="3">
        <f t="shared" ca="1" si="135"/>
        <v>16.092607028766235</v>
      </c>
      <c r="E4317" s="3">
        <v>25.750871153805811</v>
      </c>
    </row>
    <row r="4318" spans="1:5" x14ac:dyDescent="0.3">
      <c r="A4318" s="3">
        <v>4317</v>
      </c>
      <c r="B4318" s="3">
        <v>10</v>
      </c>
      <c r="C4318" s="3">
        <f t="shared" ca="1" si="134"/>
        <v>0.52376926475804086</v>
      </c>
      <c r="D4318" s="3">
        <f t="shared" ca="1" si="135"/>
        <v>36.188463237902042</v>
      </c>
      <c r="E4318" s="3">
        <v>24.316219246242284</v>
      </c>
    </row>
    <row r="4319" spans="1:5" x14ac:dyDescent="0.3">
      <c r="A4319" s="3">
        <v>4318</v>
      </c>
      <c r="B4319" s="3">
        <v>10</v>
      </c>
      <c r="C4319" s="3">
        <f t="shared" ca="1" si="134"/>
        <v>0.68405733990495798</v>
      </c>
      <c r="D4319" s="3">
        <f t="shared" ca="1" si="135"/>
        <v>44.202866995247902</v>
      </c>
      <c r="E4319" s="3">
        <v>54.251874732152714</v>
      </c>
    </row>
    <row r="4320" spans="1:5" x14ac:dyDescent="0.3">
      <c r="A4320" s="3">
        <v>4319</v>
      </c>
      <c r="B4320" s="3">
        <v>10</v>
      </c>
      <c r="C4320" s="3">
        <f t="shared" ca="1" si="134"/>
        <v>6.2819766189392556E-3</v>
      </c>
      <c r="D4320" s="3">
        <f t="shared" ca="1" si="135"/>
        <v>10.314098830946962</v>
      </c>
      <c r="E4320" s="3">
        <v>44.119235051622603</v>
      </c>
    </row>
    <row r="4321" spans="1:5" x14ac:dyDescent="0.3">
      <c r="A4321" s="3">
        <v>4320</v>
      </c>
      <c r="B4321" s="3">
        <v>10</v>
      </c>
      <c r="C4321" s="3">
        <f t="shared" ca="1" si="134"/>
        <v>0.454069556884103</v>
      </c>
      <c r="D4321" s="3">
        <f t="shared" ca="1" si="135"/>
        <v>32.703477844205153</v>
      </c>
      <c r="E4321" s="3">
        <v>50.368671710235503</v>
      </c>
    </row>
    <row r="4322" spans="1:5" x14ac:dyDescent="0.3">
      <c r="A4322" s="3">
        <v>4321</v>
      </c>
      <c r="B4322" s="3">
        <v>10</v>
      </c>
      <c r="C4322" s="3">
        <f t="shared" ca="1" si="134"/>
        <v>0.17045854268391147</v>
      </c>
      <c r="D4322" s="3">
        <f t="shared" ca="1" si="135"/>
        <v>18.522927134195573</v>
      </c>
      <c r="E4322" s="3">
        <v>16.572072135775549</v>
      </c>
    </row>
    <row r="4323" spans="1:5" x14ac:dyDescent="0.3">
      <c r="A4323" s="3">
        <v>4322</v>
      </c>
      <c r="B4323" s="3">
        <v>10</v>
      </c>
      <c r="C4323" s="3">
        <f t="shared" ca="1" si="134"/>
        <v>0.57321212510638309</v>
      </c>
      <c r="D4323" s="3">
        <f t="shared" ca="1" si="135"/>
        <v>38.660606255319152</v>
      </c>
      <c r="E4323" s="3">
        <v>15.279975922993247</v>
      </c>
    </row>
    <row r="4324" spans="1:5" x14ac:dyDescent="0.3">
      <c r="A4324" s="3">
        <v>4323</v>
      </c>
      <c r="B4324" s="3">
        <v>10</v>
      </c>
      <c r="C4324" s="3">
        <f t="shared" ca="1" si="134"/>
        <v>0.57092937483656203</v>
      </c>
      <c r="D4324" s="3">
        <f t="shared" ca="1" si="135"/>
        <v>38.546468741828107</v>
      </c>
      <c r="E4324" s="3">
        <v>26.422828382588953</v>
      </c>
    </row>
    <row r="4325" spans="1:5" x14ac:dyDescent="0.3">
      <c r="A4325" s="3">
        <v>4324</v>
      </c>
      <c r="B4325" s="3">
        <v>10</v>
      </c>
      <c r="C4325" s="3">
        <f t="shared" ca="1" si="134"/>
        <v>0.39895228427804608</v>
      </c>
      <c r="D4325" s="3">
        <f t="shared" ca="1" si="135"/>
        <v>29.947614213902302</v>
      </c>
      <c r="E4325" s="3">
        <v>36.000468772610716</v>
      </c>
    </row>
    <row r="4326" spans="1:5" x14ac:dyDescent="0.3">
      <c r="A4326" s="3">
        <v>4325</v>
      </c>
      <c r="B4326" s="3">
        <v>10</v>
      </c>
      <c r="C4326" s="3">
        <f t="shared" ca="1" si="134"/>
        <v>0.25905001147747453</v>
      </c>
      <c r="D4326" s="3">
        <f t="shared" ca="1" si="135"/>
        <v>22.952500573873728</v>
      </c>
      <c r="E4326" s="3">
        <v>52.68574697180469</v>
      </c>
    </row>
    <row r="4327" spans="1:5" x14ac:dyDescent="0.3">
      <c r="A4327" s="3">
        <v>4326</v>
      </c>
      <c r="B4327" s="3">
        <v>10</v>
      </c>
      <c r="C4327" s="3">
        <f t="shared" ca="1" si="134"/>
        <v>0.34361099714527177</v>
      </c>
      <c r="D4327" s="3">
        <f t="shared" ca="1" si="135"/>
        <v>27.180549857263586</v>
      </c>
      <c r="E4327" s="3">
        <v>45.234507546819003</v>
      </c>
    </row>
    <row r="4328" spans="1:5" x14ac:dyDescent="0.3">
      <c r="A4328" s="3">
        <v>4327</v>
      </c>
      <c r="B4328" s="3">
        <v>10</v>
      </c>
      <c r="C4328" s="3">
        <f t="shared" ca="1" si="134"/>
        <v>4.2832742544693603E-2</v>
      </c>
      <c r="D4328" s="3">
        <f t="shared" ca="1" si="135"/>
        <v>12.141637127234681</v>
      </c>
      <c r="E4328" s="3">
        <v>49.102069532246055</v>
      </c>
    </row>
    <row r="4329" spans="1:5" x14ac:dyDescent="0.3">
      <c r="A4329" s="3">
        <v>4328</v>
      </c>
      <c r="B4329" s="3">
        <v>10</v>
      </c>
      <c r="C4329" s="3">
        <f t="shared" ca="1" si="134"/>
        <v>0.57733779729540657</v>
      </c>
      <c r="D4329" s="3">
        <f t="shared" ca="1" si="135"/>
        <v>38.866889864770329</v>
      </c>
      <c r="E4329" s="3">
        <v>21.399478306909444</v>
      </c>
    </row>
    <row r="4330" spans="1:5" x14ac:dyDescent="0.3">
      <c r="A4330" s="3">
        <v>4329</v>
      </c>
      <c r="B4330" s="3">
        <v>10</v>
      </c>
      <c r="C4330" s="3">
        <f t="shared" ca="1" si="134"/>
        <v>0.74712043533707684</v>
      </c>
      <c r="D4330" s="3">
        <f t="shared" ca="1" si="135"/>
        <v>47.356021766853843</v>
      </c>
      <c r="E4330" s="3">
        <v>56.886717580276823</v>
      </c>
    </row>
    <row r="4331" spans="1:5" x14ac:dyDescent="0.3">
      <c r="A4331" s="3">
        <v>4330</v>
      </c>
      <c r="B4331" s="3">
        <v>10</v>
      </c>
      <c r="C4331" s="3">
        <f t="shared" ca="1" si="134"/>
        <v>0.60020770583106853</v>
      </c>
      <c r="D4331" s="3">
        <f t="shared" ca="1" si="135"/>
        <v>40.010385291553426</v>
      </c>
      <c r="E4331" s="3">
        <v>51.06269624199814</v>
      </c>
    </row>
    <row r="4332" spans="1:5" x14ac:dyDescent="0.3">
      <c r="A4332" s="3">
        <v>4331</v>
      </c>
      <c r="B4332" s="3">
        <v>10</v>
      </c>
      <c r="C4332" s="3">
        <f t="shared" ca="1" si="134"/>
        <v>0.82173038041673085</v>
      </c>
      <c r="D4332" s="3">
        <f t="shared" ca="1" si="135"/>
        <v>51.086519020836541</v>
      </c>
      <c r="E4332" s="3">
        <v>23.965070498910187</v>
      </c>
    </row>
    <row r="4333" spans="1:5" x14ac:dyDescent="0.3">
      <c r="A4333" s="3">
        <v>4332</v>
      </c>
      <c r="B4333" s="3">
        <v>10</v>
      </c>
      <c r="C4333" s="3">
        <f t="shared" ca="1" si="134"/>
        <v>0.44767475203854012</v>
      </c>
      <c r="D4333" s="3">
        <f t="shared" ca="1" si="135"/>
        <v>32.38373760192701</v>
      </c>
      <c r="E4333" s="3">
        <v>52.184040233324708</v>
      </c>
    </row>
    <row r="4334" spans="1:5" x14ac:dyDescent="0.3">
      <c r="A4334" s="3">
        <v>4333</v>
      </c>
      <c r="B4334" s="3">
        <v>10</v>
      </c>
      <c r="C4334" s="3">
        <f t="shared" ca="1" si="134"/>
        <v>0.16853009036531896</v>
      </c>
      <c r="D4334" s="3">
        <f t="shared" ca="1" si="135"/>
        <v>18.426504518265951</v>
      </c>
      <c r="E4334" s="3">
        <v>33.745198708973206</v>
      </c>
    </row>
    <row r="4335" spans="1:5" x14ac:dyDescent="0.3">
      <c r="A4335" s="3">
        <v>4334</v>
      </c>
      <c r="B4335" s="3">
        <v>10</v>
      </c>
      <c r="C4335" s="3">
        <f t="shared" ca="1" si="134"/>
        <v>0.27995586723796539</v>
      </c>
      <c r="D4335" s="3">
        <f t="shared" ca="1" si="135"/>
        <v>23.997793361898268</v>
      </c>
      <c r="E4335" s="3">
        <v>40.660745751300745</v>
      </c>
    </row>
    <row r="4336" spans="1:5" x14ac:dyDescent="0.3">
      <c r="A4336" s="3">
        <v>4335</v>
      </c>
      <c r="B4336" s="3">
        <v>10</v>
      </c>
      <c r="C4336" s="3">
        <f t="shared" ca="1" si="134"/>
        <v>0.88873046872577521</v>
      </c>
      <c r="D4336" s="3">
        <f t="shared" ca="1" si="135"/>
        <v>54.436523436288759</v>
      </c>
      <c r="E4336" s="3">
        <v>47.726789107876634</v>
      </c>
    </row>
    <row r="4337" spans="1:5" x14ac:dyDescent="0.3">
      <c r="A4337" s="3">
        <v>4336</v>
      </c>
      <c r="B4337" s="3">
        <v>10</v>
      </c>
      <c r="C4337" s="3">
        <f t="shared" ca="1" si="134"/>
        <v>0.46935336203181999</v>
      </c>
      <c r="D4337" s="3">
        <f t="shared" ca="1" si="135"/>
        <v>33.467668101591002</v>
      </c>
      <c r="E4337" s="3">
        <v>39.097881526807058</v>
      </c>
    </row>
    <row r="4338" spans="1:5" x14ac:dyDescent="0.3">
      <c r="A4338" s="3">
        <v>4337</v>
      </c>
      <c r="B4338" s="3">
        <v>10</v>
      </c>
      <c r="C4338" s="3">
        <f t="shared" ca="1" si="134"/>
        <v>0.42893304127579968</v>
      </c>
      <c r="D4338" s="3">
        <f t="shared" ca="1" si="135"/>
        <v>31.446652063789983</v>
      </c>
      <c r="E4338" s="3">
        <v>52.797626043556519</v>
      </c>
    </row>
    <row r="4339" spans="1:5" x14ac:dyDescent="0.3">
      <c r="A4339" s="3">
        <v>4338</v>
      </c>
      <c r="B4339" s="3">
        <v>10</v>
      </c>
      <c r="C4339" s="3">
        <f t="shared" ca="1" si="134"/>
        <v>0.44393804671851056</v>
      </c>
      <c r="D4339" s="3">
        <f t="shared" ca="1" si="135"/>
        <v>32.196902335925529</v>
      </c>
      <c r="E4339" s="3">
        <v>36.818366519630295</v>
      </c>
    </row>
    <row r="4340" spans="1:5" x14ac:dyDescent="0.3">
      <c r="A4340" s="3">
        <v>4339</v>
      </c>
      <c r="B4340" s="3">
        <v>10</v>
      </c>
      <c r="C4340" s="3">
        <f t="shared" ca="1" si="134"/>
        <v>0.4228004811013566</v>
      </c>
      <c r="D4340" s="3">
        <f t="shared" ca="1" si="135"/>
        <v>31.14002405506783</v>
      </c>
      <c r="E4340" s="3">
        <v>11.027951313653897</v>
      </c>
    </row>
    <row r="4341" spans="1:5" x14ac:dyDescent="0.3">
      <c r="A4341" s="3">
        <v>4340</v>
      </c>
      <c r="B4341" s="3">
        <v>10</v>
      </c>
      <c r="C4341" s="3">
        <f t="shared" ca="1" si="134"/>
        <v>0.18184979794044875</v>
      </c>
      <c r="D4341" s="3">
        <f t="shared" ca="1" si="135"/>
        <v>19.092489897022439</v>
      </c>
      <c r="E4341" s="3">
        <v>53.467255143814867</v>
      </c>
    </row>
    <row r="4342" spans="1:5" x14ac:dyDescent="0.3">
      <c r="A4342" s="3">
        <v>4341</v>
      </c>
      <c r="B4342" s="3">
        <v>10</v>
      </c>
      <c r="C4342" s="3">
        <f t="shared" ca="1" si="134"/>
        <v>0.33343983151359857</v>
      </c>
      <c r="D4342" s="3">
        <f t="shared" ca="1" si="135"/>
        <v>26.671991575679929</v>
      </c>
      <c r="E4342" s="3">
        <v>30.049150672179476</v>
      </c>
    </row>
    <row r="4343" spans="1:5" x14ac:dyDescent="0.3">
      <c r="A4343" s="3">
        <v>4342</v>
      </c>
      <c r="B4343" s="3">
        <v>10</v>
      </c>
      <c r="C4343" s="3">
        <f t="shared" ca="1" si="134"/>
        <v>0.46395910974289312</v>
      </c>
      <c r="D4343" s="3">
        <f t="shared" ca="1" si="135"/>
        <v>33.197955487144654</v>
      </c>
      <c r="E4343" s="3">
        <v>36.783093224981215</v>
      </c>
    </row>
    <row r="4344" spans="1:5" x14ac:dyDescent="0.3">
      <c r="A4344" s="3">
        <v>4343</v>
      </c>
      <c r="B4344" s="3">
        <v>10</v>
      </c>
      <c r="C4344" s="3">
        <f t="shared" ca="1" si="134"/>
        <v>0.99672772899934481</v>
      </c>
      <c r="D4344" s="3">
        <f t="shared" ca="1" si="135"/>
        <v>59.836386449967236</v>
      </c>
      <c r="E4344" s="3">
        <v>32.126472718850472</v>
      </c>
    </row>
    <row r="4345" spans="1:5" x14ac:dyDescent="0.3">
      <c r="A4345" s="3">
        <v>4344</v>
      </c>
      <c r="B4345" s="3">
        <v>10</v>
      </c>
      <c r="C4345" s="3">
        <f t="shared" ca="1" si="134"/>
        <v>0.25468189950277864</v>
      </c>
      <c r="D4345" s="3">
        <f t="shared" ca="1" si="135"/>
        <v>22.73409497513893</v>
      </c>
      <c r="E4345" s="3">
        <v>43.880714789579216</v>
      </c>
    </row>
    <row r="4346" spans="1:5" x14ac:dyDescent="0.3">
      <c r="A4346" s="3">
        <v>4345</v>
      </c>
      <c r="B4346" s="3">
        <v>10</v>
      </c>
      <c r="C4346" s="3">
        <f t="shared" ca="1" si="134"/>
        <v>0.38531442355476886</v>
      </c>
      <c r="D4346" s="3">
        <f t="shared" ca="1" si="135"/>
        <v>29.265721177738442</v>
      </c>
      <c r="E4346" s="3">
        <v>18.534626705770549</v>
      </c>
    </row>
    <row r="4347" spans="1:5" x14ac:dyDescent="0.3">
      <c r="A4347" s="3">
        <v>4346</v>
      </c>
      <c r="B4347" s="3">
        <v>10</v>
      </c>
      <c r="C4347" s="3">
        <f t="shared" ca="1" si="134"/>
        <v>0.52213250542797729</v>
      </c>
      <c r="D4347" s="3">
        <f t="shared" ca="1" si="135"/>
        <v>36.106625271398869</v>
      </c>
      <c r="E4347" s="3">
        <v>12.382165492908882</v>
      </c>
    </row>
    <row r="4348" spans="1:5" x14ac:dyDescent="0.3">
      <c r="A4348" s="3">
        <v>4347</v>
      </c>
      <c r="B4348" s="3">
        <v>10</v>
      </c>
      <c r="C4348" s="3">
        <f t="shared" ca="1" si="134"/>
        <v>0.94128870643402007</v>
      </c>
      <c r="D4348" s="3">
        <f t="shared" ca="1" si="135"/>
        <v>57.064435321700998</v>
      </c>
      <c r="E4348" s="3">
        <v>16.386375589996302</v>
      </c>
    </row>
    <row r="4349" spans="1:5" x14ac:dyDescent="0.3">
      <c r="A4349" s="3">
        <v>4348</v>
      </c>
      <c r="B4349" s="3">
        <v>10</v>
      </c>
      <c r="C4349" s="3">
        <f t="shared" ca="1" si="134"/>
        <v>0.78474412713397756</v>
      </c>
      <c r="D4349" s="3">
        <f t="shared" ca="1" si="135"/>
        <v>49.237206356698877</v>
      </c>
      <c r="E4349" s="3">
        <v>56.758655629921165</v>
      </c>
    </row>
    <row r="4350" spans="1:5" x14ac:dyDescent="0.3">
      <c r="A4350" s="3">
        <v>4349</v>
      </c>
      <c r="B4350" s="3">
        <v>10</v>
      </c>
      <c r="C4350" s="3">
        <f t="shared" ca="1" si="134"/>
        <v>0.89241233548173859</v>
      </c>
      <c r="D4350" s="3">
        <f t="shared" ca="1" si="135"/>
        <v>54.620616774086926</v>
      </c>
      <c r="E4350" s="3">
        <v>27.956393772287079</v>
      </c>
    </row>
    <row r="4351" spans="1:5" x14ac:dyDescent="0.3">
      <c r="A4351" s="3">
        <v>4350</v>
      </c>
      <c r="B4351" s="3">
        <v>10</v>
      </c>
      <c r="C4351" s="3">
        <f t="shared" ca="1" si="134"/>
        <v>0.42258706441252081</v>
      </c>
      <c r="D4351" s="3">
        <f t="shared" ca="1" si="135"/>
        <v>31.12935322062604</v>
      </c>
      <c r="E4351" s="3">
        <v>22.260306349611973</v>
      </c>
    </row>
    <row r="4352" spans="1:5" x14ac:dyDescent="0.3">
      <c r="A4352" s="3">
        <v>4351</v>
      </c>
      <c r="B4352" s="3">
        <v>10</v>
      </c>
      <c r="C4352" s="3">
        <f t="shared" ca="1" si="134"/>
        <v>0.88187144877814516</v>
      </c>
      <c r="D4352" s="3">
        <f t="shared" ca="1" si="135"/>
        <v>54.093572438907259</v>
      </c>
      <c r="E4352" s="3">
        <v>45.912685190376408</v>
      </c>
    </row>
    <row r="4353" spans="1:5" x14ac:dyDescent="0.3">
      <c r="A4353" s="3">
        <v>4352</v>
      </c>
      <c r="B4353" s="3">
        <v>10</v>
      </c>
      <c r="C4353" s="3">
        <f t="shared" ca="1" si="134"/>
        <v>0.2136810427412853</v>
      </c>
      <c r="D4353" s="3">
        <f t="shared" ca="1" si="135"/>
        <v>20.684052137064267</v>
      </c>
      <c r="E4353" s="3">
        <v>25.516304255899556</v>
      </c>
    </row>
    <row r="4354" spans="1:5" x14ac:dyDescent="0.3">
      <c r="A4354" s="3">
        <v>4353</v>
      </c>
      <c r="B4354" s="3">
        <v>10</v>
      </c>
      <c r="C4354" s="3">
        <f t="shared" ca="1" si="134"/>
        <v>0.83101119722724925</v>
      </c>
      <c r="D4354" s="3">
        <f t="shared" ca="1" si="135"/>
        <v>51.550559861362466</v>
      </c>
      <c r="E4354" s="3">
        <v>19.277329512677021</v>
      </c>
    </row>
    <row r="4355" spans="1:5" x14ac:dyDescent="0.3">
      <c r="A4355" s="3">
        <v>4354</v>
      </c>
      <c r="B4355" s="3">
        <v>10</v>
      </c>
      <c r="C4355" s="3">
        <f t="shared" ref="C4355:C4418" ca="1" si="136">RAND()</f>
        <v>7.9769303396025615E-2</v>
      </c>
      <c r="D4355" s="3">
        <f t="shared" ref="D4355:D4418" ca="1" si="137">B4355+C4355*B4355*5</f>
        <v>13.98846516980128</v>
      </c>
      <c r="E4355" s="3">
        <v>19.889670063558334</v>
      </c>
    </row>
    <row r="4356" spans="1:5" x14ac:dyDescent="0.3">
      <c r="A4356" s="3">
        <v>4355</v>
      </c>
      <c r="B4356" s="3">
        <v>10</v>
      </c>
      <c r="C4356" s="3">
        <f t="shared" ca="1" si="136"/>
        <v>0.44613099605796691</v>
      </c>
      <c r="D4356" s="3">
        <f t="shared" ca="1" si="137"/>
        <v>32.306549802898346</v>
      </c>
      <c r="E4356" s="3">
        <v>31.04424336173803</v>
      </c>
    </row>
    <row r="4357" spans="1:5" x14ac:dyDescent="0.3">
      <c r="A4357" s="3">
        <v>4356</v>
      </c>
      <c r="B4357" s="3">
        <v>10</v>
      </c>
      <c r="C4357" s="3">
        <f t="shared" ca="1" si="136"/>
        <v>0.12288555134334167</v>
      </c>
      <c r="D4357" s="3">
        <f t="shared" ca="1" si="137"/>
        <v>16.144277567167084</v>
      </c>
      <c r="E4357" s="3">
        <v>57.977129687485402</v>
      </c>
    </row>
    <row r="4358" spans="1:5" x14ac:dyDescent="0.3">
      <c r="A4358" s="3">
        <v>4357</v>
      </c>
      <c r="B4358" s="3">
        <v>10</v>
      </c>
      <c r="C4358" s="3">
        <f t="shared" ca="1" si="136"/>
        <v>0.95416601030271897</v>
      </c>
      <c r="D4358" s="3">
        <f t="shared" ca="1" si="137"/>
        <v>57.708300515135953</v>
      </c>
      <c r="E4358" s="3">
        <v>42.50712545381846</v>
      </c>
    </row>
    <row r="4359" spans="1:5" x14ac:dyDescent="0.3">
      <c r="A4359" s="3">
        <v>4358</v>
      </c>
      <c r="B4359" s="3">
        <v>10</v>
      </c>
      <c r="C4359" s="3">
        <f t="shared" ca="1" si="136"/>
        <v>7.1359599284569697E-2</v>
      </c>
      <c r="D4359" s="3">
        <f t="shared" ca="1" si="137"/>
        <v>13.567979964228485</v>
      </c>
      <c r="E4359" s="3">
        <v>48.301405775226058</v>
      </c>
    </row>
    <row r="4360" spans="1:5" x14ac:dyDescent="0.3">
      <c r="A4360" s="3">
        <v>4359</v>
      </c>
      <c r="B4360" s="3">
        <v>10</v>
      </c>
      <c r="C4360" s="3">
        <f t="shared" ca="1" si="136"/>
        <v>0.10391559819254415</v>
      </c>
      <c r="D4360" s="3">
        <f t="shared" ca="1" si="137"/>
        <v>15.195779909627207</v>
      </c>
      <c r="E4360" s="3">
        <v>30.346893641042293</v>
      </c>
    </row>
    <row r="4361" spans="1:5" x14ac:dyDescent="0.3">
      <c r="A4361" s="3">
        <v>4360</v>
      </c>
      <c r="B4361" s="3">
        <v>10</v>
      </c>
      <c r="C4361" s="3">
        <f t="shared" ca="1" si="136"/>
        <v>6.4170686978819114E-2</v>
      </c>
      <c r="D4361" s="3">
        <f t="shared" ca="1" si="137"/>
        <v>13.208534348940955</v>
      </c>
      <c r="E4361" s="3">
        <v>54.534264480901555</v>
      </c>
    </row>
    <row r="4362" spans="1:5" x14ac:dyDescent="0.3">
      <c r="A4362" s="3">
        <v>4361</v>
      </c>
      <c r="B4362" s="3">
        <v>10</v>
      </c>
      <c r="C4362" s="3">
        <f t="shared" ca="1" si="136"/>
        <v>0.58019682326698352</v>
      </c>
      <c r="D4362" s="3">
        <f t="shared" ca="1" si="137"/>
        <v>39.009841163349179</v>
      </c>
      <c r="E4362" s="3">
        <v>36.463137543306161</v>
      </c>
    </row>
    <row r="4363" spans="1:5" x14ac:dyDescent="0.3">
      <c r="A4363" s="3">
        <v>4362</v>
      </c>
      <c r="B4363" s="3">
        <v>10</v>
      </c>
      <c r="C4363" s="3">
        <f t="shared" ca="1" si="136"/>
        <v>0.44931157308855285</v>
      </c>
      <c r="D4363" s="3">
        <f t="shared" ca="1" si="137"/>
        <v>32.465578654427645</v>
      </c>
      <c r="E4363" s="3">
        <v>58.280847439585528</v>
      </c>
    </row>
    <row r="4364" spans="1:5" x14ac:dyDescent="0.3">
      <c r="A4364" s="3">
        <v>4363</v>
      </c>
      <c r="B4364" s="3">
        <v>10</v>
      </c>
      <c r="C4364" s="3">
        <f t="shared" ca="1" si="136"/>
        <v>0.25953909287185406</v>
      </c>
      <c r="D4364" s="3">
        <f t="shared" ca="1" si="137"/>
        <v>22.976954643592702</v>
      </c>
      <c r="E4364" s="3">
        <v>48.102151685313082</v>
      </c>
    </row>
    <row r="4365" spans="1:5" x14ac:dyDescent="0.3">
      <c r="A4365" s="3">
        <v>4364</v>
      </c>
      <c r="B4365" s="3">
        <v>10</v>
      </c>
      <c r="C4365" s="3">
        <f t="shared" ca="1" si="136"/>
        <v>0.50268326149174958</v>
      </c>
      <c r="D4365" s="3">
        <f t="shared" ca="1" si="137"/>
        <v>35.134163074587477</v>
      </c>
      <c r="E4365" s="3">
        <v>41.088005225019657</v>
      </c>
    </row>
    <row r="4366" spans="1:5" x14ac:dyDescent="0.3">
      <c r="A4366" s="3">
        <v>4365</v>
      </c>
      <c r="B4366" s="3">
        <v>10</v>
      </c>
      <c r="C4366" s="3">
        <f t="shared" ca="1" si="136"/>
        <v>6.9895562585838067E-2</v>
      </c>
      <c r="D4366" s="3">
        <f t="shared" ca="1" si="137"/>
        <v>13.494778129291904</v>
      </c>
      <c r="E4366" s="3">
        <v>42.148660461780281</v>
      </c>
    </row>
    <row r="4367" spans="1:5" x14ac:dyDescent="0.3">
      <c r="A4367" s="3">
        <v>4366</v>
      </c>
      <c r="B4367" s="3">
        <v>10</v>
      </c>
      <c r="C4367" s="3">
        <f t="shared" ca="1" si="136"/>
        <v>0.96210040554483867</v>
      </c>
      <c r="D4367" s="3">
        <f t="shared" ca="1" si="137"/>
        <v>58.105020277241934</v>
      </c>
      <c r="E4367" s="3">
        <v>20.947618951767147</v>
      </c>
    </row>
    <row r="4368" spans="1:5" x14ac:dyDescent="0.3">
      <c r="A4368" s="3">
        <v>4367</v>
      </c>
      <c r="B4368" s="3">
        <v>10</v>
      </c>
      <c r="C4368" s="3">
        <f t="shared" ca="1" si="136"/>
        <v>0.25928750044511195</v>
      </c>
      <c r="D4368" s="3">
        <f t="shared" ca="1" si="137"/>
        <v>22.964375022255599</v>
      </c>
      <c r="E4368" s="3">
        <v>22.04858128538848</v>
      </c>
    </row>
    <row r="4369" spans="1:5" x14ac:dyDescent="0.3">
      <c r="A4369" s="3">
        <v>4368</v>
      </c>
      <c r="B4369" s="3">
        <v>10</v>
      </c>
      <c r="C4369" s="3">
        <f t="shared" ca="1" si="136"/>
        <v>0.44747032773722706</v>
      </c>
      <c r="D4369" s="3">
        <f t="shared" ca="1" si="137"/>
        <v>32.373516386861354</v>
      </c>
      <c r="E4369" s="3">
        <v>12.190236295574671</v>
      </c>
    </row>
    <row r="4370" spans="1:5" x14ac:dyDescent="0.3">
      <c r="A4370" s="3">
        <v>4369</v>
      </c>
      <c r="B4370" s="3">
        <v>10</v>
      </c>
      <c r="C4370" s="3">
        <f t="shared" ca="1" si="136"/>
        <v>0.14249437374637486</v>
      </c>
      <c r="D4370" s="3">
        <f t="shared" ca="1" si="137"/>
        <v>17.124718687318744</v>
      </c>
      <c r="E4370" s="3">
        <v>59.085755844785126</v>
      </c>
    </row>
    <row r="4371" spans="1:5" x14ac:dyDescent="0.3">
      <c r="A4371" s="3">
        <v>4370</v>
      </c>
      <c r="B4371" s="3">
        <v>10</v>
      </c>
      <c r="C4371" s="3">
        <f t="shared" ca="1" si="136"/>
        <v>0.4461455200185086</v>
      </c>
      <c r="D4371" s="3">
        <f t="shared" ca="1" si="137"/>
        <v>32.307276000925427</v>
      </c>
      <c r="E4371" s="3">
        <v>17.175220160905965</v>
      </c>
    </row>
    <row r="4372" spans="1:5" x14ac:dyDescent="0.3">
      <c r="A4372" s="3">
        <v>4371</v>
      </c>
      <c r="B4372" s="3">
        <v>10</v>
      </c>
      <c r="C4372" s="3">
        <f t="shared" ca="1" si="136"/>
        <v>0.97218498338383041</v>
      </c>
      <c r="D4372" s="3">
        <f t="shared" ca="1" si="137"/>
        <v>58.609249169191521</v>
      </c>
      <c r="E4372" s="3">
        <v>53.224317584887224</v>
      </c>
    </row>
    <row r="4373" spans="1:5" x14ac:dyDescent="0.3">
      <c r="A4373" s="3">
        <v>4372</v>
      </c>
      <c r="B4373" s="3">
        <v>10</v>
      </c>
      <c r="C4373" s="3">
        <f t="shared" ca="1" si="136"/>
        <v>0.797712399133366</v>
      </c>
      <c r="D4373" s="3">
        <f t="shared" ca="1" si="137"/>
        <v>49.8856199566683</v>
      </c>
      <c r="E4373" s="3">
        <v>28.640834597263229</v>
      </c>
    </row>
    <row r="4374" spans="1:5" x14ac:dyDescent="0.3">
      <c r="A4374" s="3">
        <v>4373</v>
      </c>
      <c r="B4374" s="3">
        <v>10</v>
      </c>
      <c r="C4374" s="3">
        <f t="shared" ca="1" si="136"/>
        <v>0.43882789466630856</v>
      </c>
      <c r="D4374" s="3">
        <f t="shared" ca="1" si="137"/>
        <v>31.941394733315427</v>
      </c>
      <c r="E4374" s="3">
        <v>40.414027285282351</v>
      </c>
    </row>
    <row r="4375" spans="1:5" x14ac:dyDescent="0.3">
      <c r="A4375" s="3">
        <v>4374</v>
      </c>
      <c r="B4375" s="3">
        <v>10</v>
      </c>
      <c r="C4375" s="3">
        <f t="shared" ca="1" si="136"/>
        <v>0.67652730416758622</v>
      </c>
      <c r="D4375" s="3">
        <f t="shared" ca="1" si="137"/>
        <v>43.826365208379315</v>
      </c>
      <c r="E4375" s="3">
        <v>18.067483093826866</v>
      </c>
    </row>
    <row r="4376" spans="1:5" x14ac:dyDescent="0.3">
      <c r="A4376" s="3">
        <v>4375</v>
      </c>
      <c r="B4376" s="3">
        <v>10</v>
      </c>
      <c r="C4376" s="3">
        <f t="shared" ca="1" si="136"/>
        <v>0.56795106033036846</v>
      </c>
      <c r="D4376" s="3">
        <f t="shared" ca="1" si="137"/>
        <v>38.397553016518422</v>
      </c>
      <c r="E4376" s="3">
        <v>33.154532081127421</v>
      </c>
    </row>
    <row r="4377" spans="1:5" x14ac:dyDescent="0.3">
      <c r="A4377" s="3">
        <v>4376</v>
      </c>
      <c r="B4377" s="3">
        <v>10</v>
      </c>
      <c r="C4377" s="3">
        <f t="shared" ca="1" si="136"/>
        <v>0.28545820779952158</v>
      </c>
      <c r="D4377" s="3">
        <f t="shared" ca="1" si="137"/>
        <v>24.272910389976079</v>
      </c>
      <c r="E4377" s="3">
        <v>26.505006786359889</v>
      </c>
    </row>
    <row r="4378" spans="1:5" x14ac:dyDescent="0.3">
      <c r="A4378" s="3">
        <v>4377</v>
      </c>
      <c r="B4378" s="3">
        <v>10</v>
      </c>
      <c r="C4378" s="3">
        <f t="shared" ca="1" si="136"/>
        <v>0.10228367625424717</v>
      </c>
      <c r="D4378" s="3">
        <f t="shared" ca="1" si="137"/>
        <v>15.114183812712358</v>
      </c>
      <c r="E4378" s="3">
        <v>10.988044246879705</v>
      </c>
    </row>
    <row r="4379" spans="1:5" x14ac:dyDescent="0.3">
      <c r="A4379" s="3">
        <v>4378</v>
      </c>
      <c r="B4379" s="3">
        <v>10</v>
      </c>
      <c r="C4379" s="3">
        <f t="shared" ca="1" si="136"/>
        <v>0.28233720298878662</v>
      </c>
      <c r="D4379" s="3">
        <f t="shared" ca="1" si="137"/>
        <v>24.116860149439333</v>
      </c>
      <c r="E4379" s="3">
        <v>30.720051895083831</v>
      </c>
    </row>
    <row r="4380" spans="1:5" x14ac:dyDescent="0.3">
      <c r="A4380" s="3">
        <v>4379</v>
      </c>
      <c r="B4380" s="3">
        <v>10</v>
      </c>
      <c r="C4380" s="3">
        <f t="shared" ca="1" si="136"/>
        <v>0.35464884834305466</v>
      </c>
      <c r="D4380" s="3">
        <f t="shared" ca="1" si="137"/>
        <v>27.732442417152733</v>
      </c>
      <c r="E4380" s="3">
        <v>33.056598210431069</v>
      </c>
    </row>
    <row r="4381" spans="1:5" x14ac:dyDescent="0.3">
      <c r="A4381" s="3">
        <v>4380</v>
      </c>
      <c r="B4381" s="3">
        <v>10</v>
      </c>
      <c r="C4381" s="3">
        <f t="shared" ca="1" si="136"/>
        <v>0.38859863357548208</v>
      </c>
      <c r="D4381" s="3">
        <f t="shared" ca="1" si="137"/>
        <v>29.429931678774103</v>
      </c>
      <c r="E4381" s="3">
        <v>21.325222990838757</v>
      </c>
    </row>
    <row r="4382" spans="1:5" x14ac:dyDescent="0.3">
      <c r="A4382" s="3">
        <v>4381</v>
      </c>
      <c r="B4382" s="3">
        <v>10</v>
      </c>
      <c r="C4382" s="3">
        <f t="shared" ca="1" si="136"/>
        <v>0.82027116401308142</v>
      </c>
      <c r="D4382" s="3">
        <f t="shared" ca="1" si="137"/>
        <v>51.013558200654074</v>
      </c>
      <c r="E4382" s="3">
        <v>58.131072596049187</v>
      </c>
    </row>
    <row r="4383" spans="1:5" x14ac:dyDescent="0.3">
      <c r="A4383" s="3">
        <v>4382</v>
      </c>
      <c r="B4383" s="3">
        <v>10</v>
      </c>
      <c r="C4383" s="3">
        <f t="shared" ca="1" si="136"/>
        <v>0.77758622154825596</v>
      </c>
      <c r="D4383" s="3">
        <f t="shared" ca="1" si="137"/>
        <v>48.879311077412801</v>
      </c>
      <c r="E4383" s="3">
        <v>38.064971015861005</v>
      </c>
    </row>
    <row r="4384" spans="1:5" x14ac:dyDescent="0.3">
      <c r="A4384" s="3">
        <v>4383</v>
      </c>
      <c r="B4384" s="3">
        <v>10</v>
      </c>
      <c r="C4384" s="3">
        <f t="shared" ca="1" si="136"/>
        <v>0.56735373843468806</v>
      </c>
      <c r="D4384" s="3">
        <f t="shared" ca="1" si="137"/>
        <v>38.367686921734403</v>
      </c>
      <c r="E4384" s="3">
        <v>15.71523219407581</v>
      </c>
    </row>
    <row r="4385" spans="1:5" x14ac:dyDescent="0.3">
      <c r="A4385" s="3">
        <v>4384</v>
      </c>
      <c r="B4385" s="3">
        <v>10</v>
      </c>
      <c r="C4385" s="3">
        <f t="shared" ca="1" si="136"/>
        <v>9.4473917237386185E-2</v>
      </c>
      <c r="D4385" s="3">
        <f t="shared" ca="1" si="137"/>
        <v>14.723695861869309</v>
      </c>
      <c r="E4385" s="3">
        <v>39.025448925853638</v>
      </c>
    </row>
    <row r="4386" spans="1:5" x14ac:dyDescent="0.3">
      <c r="A4386" s="3">
        <v>4385</v>
      </c>
      <c r="B4386" s="3">
        <v>10</v>
      </c>
      <c r="C4386" s="3">
        <f t="shared" ca="1" si="136"/>
        <v>0.94162135515530609</v>
      </c>
      <c r="D4386" s="3">
        <f t="shared" ca="1" si="137"/>
        <v>57.081067757765297</v>
      </c>
      <c r="E4386" s="3">
        <v>52.578396718989147</v>
      </c>
    </row>
    <row r="4387" spans="1:5" x14ac:dyDescent="0.3">
      <c r="A4387" s="3">
        <v>4386</v>
      </c>
      <c r="B4387" s="3">
        <v>10</v>
      </c>
      <c r="C4387" s="3">
        <f t="shared" ca="1" si="136"/>
        <v>0.45800290624096118</v>
      </c>
      <c r="D4387" s="3">
        <f t="shared" ca="1" si="137"/>
        <v>32.900145312048053</v>
      </c>
      <c r="E4387" s="3">
        <v>48.244799086458833</v>
      </c>
    </row>
    <row r="4388" spans="1:5" x14ac:dyDescent="0.3">
      <c r="A4388" s="3">
        <v>4387</v>
      </c>
      <c r="B4388" s="3">
        <v>10</v>
      </c>
      <c r="C4388" s="3">
        <f t="shared" ca="1" si="136"/>
        <v>0.41033256353306158</v>
      </c>
      <c r="D4388" s="3">
        <f t="shared" ca="1" si="137"/>
        <v>30.516628176653079</v>
      </c>
      <c r="E4388" s="3">
        <v>36.73110755670664</v>
      </c>
    </row>
    <row r="4389" spans="1:5" x14ac:dyDescent="0.3">
      <c r="A4389" s="3">
        <v>4388</v>
      </c>
      <c r="B4389" s="3">
        <v>10</v>
      </c>
      <c r="C4389" s="3">
        <f t="shared" ca="1" si="136"/>
        <v>0.61573961228535679</v>
      </c>
      <c r="D4389" s="3">
        <f t="shared" ca="1" si="137"/>
        <v>40.78698061426784</v>
      </c>
      <c r="E4389" s="3">
        <v>28.872823028959314</v>
      </c>
    </row>
    <row r="4390" spans="1:5" x14ac:dyDescent="0.3">
      <c r="A4390" s="3">
        <v>4389</v>
      </c>
      <c r="B4390" s="3">
        <v>10</v>
      </c>
      <c r="C4390" s="3">
        <f t="shared" ca="1" si="136"/>
        <v>0.83865078833333895</v>
      </c>
      <c r="D4390" s="3">
        <f t="shared" ca="1" si="137"/>
        <v>51.932539416666955</v>
      </c>
      <c r="E4390" s="3">
        <v>15.142138264241053</v>
      </c>
    </row>
    <row r="4391" spans="1:5" x14ac:dyDescent="0.3">
      <c r="A4391" s="3">
        <v>4390</v>
      </c>
      <c r="B4391" s="3">
        <v>10</v>
      </c>
      <c r="C4391" s="3">
        <f t="shared" ca="1" si="136"/>
        <v>0.80244254167694518</v>
      </c>
      <c r="D4391" s="3">
        <f t="shared" ca="1" si="137"/>
        <v>50.122127083847261</v>
      </c>
      <c r="E4391" s="3">
        <v>54.297835470515786</v>
      </c>
    </row>
    <row r="4392" spans="1:5" x14ac:dyDescent="0.3">
      <c r="A4392" s="3">
        <v>4391</v>
      </c>
      <c r="B4392" s="3">
        <v>10</v>
      </c>
      <c r="C4392" s="3">
        <f t="shared" ca="1" si="136"/>
        <v>0.42532718880506537</v>
      </c>
      <c r="D4392" s="3">
        <f t="shared" ca="1" si="137"/>
        <v>31.266359440253268</v>
      </c>
      <c r="E4392" s="3">
        <v>29.308340390091089</v>
      </c>
    </row>
    <row r="4393" spans="1:5" x14ac:dyDescent="0.3">
      <c r="A4393" s="3">
        <v>4392</v>
      </c>
      <c r="B4393" s="3">
        <v>10</v>
      </c>
      <c r="C4393" s="3">
        <f t="shared" ca="1" si="136"/>
        <v>0.14192199093336222</v>
      </c>
      <c r="D4393" s="3">
        <f t="shared" ca="1" si="137"/>
        <v>17.09609954666811</v>
      </c>
      <c r="E4393" s="3">
        <v>18.946905020122152</v>
      </c>
    </row>
    <row r="4394" spans="1:5" x14ac:dyDescent="0.3">
      <c r="A4394" s="3">
        <v>4393</v>
      </c>
      <c r="B4394" s="3">
        <v>10</v>
      </c>
      <c r="C4394" s="3">
        <f t="shared" ca="1" si="136"/>
        <v>0.30366863870370342</v>
      </c>
      <c r="D4394" s="3">
        <f t="shared" ca="1" si="137"/>
        <v>25.183431935185169</v>
      </c>
      <c r="E4394" s="3">
        <v>39.576749297081676</v>
      </c>
    </row>
    <row r="4395" spans="1:5" x14ac:dyDescent="0.3">
      <c r="A4395" s="3">
        <v>4394</v>
      </c>
      <c r="B4395" s="3">
        <v>10</v>
      </c>
      <c r="C4395" s="3">
        <f t="shared" ca="1" si="136"/>
        <v>0.56020264871222625</v>
      </c>
      <c r="D4395" s="3">
        <f t="shared" ca="1" si="137"/>
        <v>38.010132435611311</v>
      </c>
      <c r="E4395" s="3">
        <v>39.367016387417252</v>
      </c>
    </row>
    <row r="4396" spans="1:5" x14ac:dyDescent="0.3">
      <c r="A4396" s="3">
        <v>4395</v>
      </c>
      <c r="B4396" s="3">
        <v>10</v>
      </c>
      <c r="C4396" s="3">
        <f t="shared" ca="1" si="136"/>
        <v>0.82484804214025453</v>
      </c>
      <c r="D4396" s="3">
        <f t="shared" ca="1" si="137"/>
        <v>51.24240210701273</v>
      </c>
      <c r="E4396" s="3">
        <v>48.633196714351065</v>
      </c>
    </row>
    <row r="4397" spans="1:5" x14ac:dyDescent="0.3">
      <c r="A4397" s="3">
        <v>4396</v>
      </c>
      <c r="B4397" s="3">
        <v>10</v>
      </c>
      <c r="C4397" s="3">
        <f t="shared" ca="1" si="136"/>
        <v>0.55454191026207578</v>
      </c>
      <c r="D4397" s="3">
        <f t="shared" ca="1" si="137"/>
        <v>37.727095513103791</v>
      </c>
      <c r="E4397" s="3">
        <v>18.513959294150254</v>
      </c>
    </row>
    <row r="4398" spans="1:5" x14ac:dyDescent="0.3">
      <c r="A4398" s="3">
        <v>4397</v>
      </c>
      <c r="B4398" s="3">
        <v>10</v>
      </c>
      <c r="C4398" s="3">
        <f t="shared" ca="1" si="136"/>
        <v>0.1833932850751202</v>
      </c>
      <c r="D4398" s="3">
        <f t="shared" ca="1" si="137"/>
        <v>19.169664253756011</v>
      </c>
      <c r="E4398" s="3">
        <v>38.719636423724523</v>
      </c>
    </row>
    <row r="4399" spans="1:5" x14ac:dyDescent="0.3">
      <c r="A4399" s="3">
        <v>4398</v>
      </c>
      <c r="B4399" s="3">
        <v>10</v>
      </c>
      <c r="C4399" s="3">
        <f t="shared" ca="1" si="136"/>
        <v>0.99897187812919452</v>
      </c>
      <c r="D4399" s="3">
        <f t="shared" ca="1" si="137"/>
        <v>59.94859390645972</v>
      </c>
      <c r="E4399" s="3">
        <v>20.498682088783351</v>
      </c>
    </row>
    <row r="4400" spans="1:5" x14ac:dyDescent="0.3">
      <c r="A4400" s="3">
        <v>4399</v>
      </c>
      <c r="B4400" s="3">
        <v>10</v>
      </c>
      <c r="C4400" s="3">
        <f t="shared" ca="1" si="136"/>
        <v>0.84871399236102307</v>
      </c>
      <c r="D4400" s="3">
        <f t="shared" ca="1" si="137"/>
        <v>52.435699618051153</v>
      </c>
      <c r="E4400" s="3">
        <v>54.874657313630017</v>
      </c>
    </row>
    <row r="4401" spans="1:5" x14ac:dyDescent="0.3">
      <c r="A4401" s="3">
        <v>4400</v>
      </c>
      <c r="B4401" s="3">
        <v>10</v>
      </c>
      <c r="C4401" s="3">
        <f t="shared" ca="1" si="136"/>
        <v>0.27920980656055483</v>
      </c>
      <c r="D4401" s="3">
        <f t="shared" ca="1" si="137"/>
        <v>23.960490328027742</v>
      </c>
      <c r="E4401" s="3">
        <v>23.780419226095518</v>
      </c>
    </row>
    <row r="4402" spans="1:5" x14ac:dyDescent="0.3">
      <c r="A4402" s="3">
        <v>4401</v>
      </c>
      <c r="B4402" s="3">
        <v>10</v>
      </c>
      <c r="C4402" s="3">
        <f t="shared" ca="1" si="136"/>
        <v>0.65954791594504703</v>
      </c>
      <c r="D4402" s="3">
        <f t="shared" ca="1" si="137"/>
        <v>42.977395797252349</v>
      </c>
      <c r="E4402" s="3">
        <v>36.03192863372972</v>
      </c>
    </row>
    <row r="4403" spans="1:5" x14ac:dyDescent="0.3">
      <c r="A4403" s="3">
        <v>4402</v>
      </c>
      <c r="B4403" s="3">
        <v>10</v>
      </c>
      <c r="C4403" s="3">
        <f t="shared" ca="1" si="136"/>
        <v>0.36535979016026032</v>
      </c>
      <c r="D4403" s="3">
        <f t="shared" ca="1" si="137"/>
        <v>28.267989508013017</v>
      </c>
      <c r="E4403" s="3">
        <v>36.76701295062778</v>
      </c>
    </row>
    <row r="4404" spans="1:5" x14ac:dyDescent="0.3">
      <c r="A4404" s="3">
        <v>4403</v>
      </c>
      <c r="B4404" s="3">
        <v>10</v>
      </c>
      <c r="C4404" s="3">
        <f t="shared" ca="1" si="136"/>
        <v>0.28558518414305745</v>
      </c>
      <c r="D4404" s="3">
        <f t="shared" ca="1" si="137"/>
        <v>24.279259207152872</v>
      </c>
      <c r="E4404" s="3">
        <v>12.988526917983258</v>
      </c>
    </row>
    <row r="4405" spans="1:5" x14ac:dyDescent="0.3">
      <c r="A4405" s="3">
        <v>4404</v>
      </c>
      <c r="B4405" s="3">
        <v>10</v>
      </c>
      <c r="C4405" s="3">
        <f t="shared" ca="1" si="136"/>
        <v>0.22871469557399671</v>
      </c>
      <c r="D4405" s="3">
        <f t="shared" ca="1" si="137"/>
        <v>21.435734778699835</v>
      </c>
      <c r="E4405" s="3">
        <v>33.086831020727132</v>
      </c>
    </row>
    <row r="4406" spans="1:5" x14ac:dyDescent="0.3">
      <c r="A4406" s="3">
        <v>4405</v>
      </c>
      <c r="B4406" s="3">
        <v>10</v>
      </c>
      <c r="C4406" s="3">
        <f t="shared" ca="1" si="136"/>
        <v>0.75987691625257314</v>
      </c>
      <c r="D4406" s="3">
        <f t="shared" ca="1" si="137"/>
        <v>47.993845812628656</v>
      </c>
      <c r="E4406" s="3">
        <v>49.343782857707851</v>
      </c>
    </row>
    <row r="4407" spans="1:5" x14ac:dyDescent="0.3">
      <c r="A4407" s="3">
        <v>4406</v>
      </c>
      <c r="B4407" s="3">
        <v>10</v>
      </c>
      <c r="C4407" s="3">
        <f t="shared" ca="1" si="136"/>
        <v>0.18356035831333795</v>
      </c>
      <c r="D4407" s="3">
        <f t="shared" ca="1" si="137"/>
        <v>19.178017915666899</v>
      </c>
      <c r="E4407" s="3">
        <v>47.605749702906749</v>
      </c>
    </row>
    <row r="4408" spans="1:5" x14ac:dyDescent="0.3">
      <c r="A4408" s="3">
        <v>4407</v>
      </c>
      <c r="B4408" s="3">
        <v>10</v>
      </c>
      <c r="C4408" s="3">
        <f t="shared" ca="1" si="136"/>
        <v>0.74434968464884721</v>
      </c>
      <c r="D4408" s="3">
        <f t="shared" ca="1" si="137"/>
        <v>47.217484232442359</v>
      </c>
      <c r="E4408" s="3">
        <v>54.357929821712922</v>
      </c>
    </row>
    <row r="4409" spans="1:5" x14ac:dyDescent="0.3">
      <c r="A4409" s="3">
        <v>4408</v>
      </c>
      <c r="B4409" s="3">
        <v>10</v>
      </c>
      <c r="C4409" s="3">
        <f t="shared" ca="1" si="136"/>
        <v>0.61929761766547664</v>
      </c>
      <c r="D4409" s="3">
        <f t="shared" ca="1" si="137"/>
        <v>40.964880883273835</v>
      </c>
      <c r="E4409" s="3">
        <v>58.708439417774215</v>
      </c>
    </row>
    <row r="4410" spans="1:5" x14ac:dyDescent="0.3">
      <c r="A4410" s="3">
        <v>4409</v>
      </c>
      <c r="B4410" s="3">
        <v>10</v>
      </c>
      <c r="C4410" s="3">
        <f t="shared" ca="1" si="136"/>
        <v>0.55569977983690355</v>
      </c>
      <c r="D4410" s="3">
        <f t="shared" ca="1" si="137"/>
        <v>37.784988991845182</v>
      </c>
      <c r="E4410" s="3">
        <v>53.841359652972152</v>
      </c>
    </row>
    <row r="4411" spans="1:5" x14ac:dyDescent="0.3">
      <c r="A4411" s="3">
        <v>4410</v>
      </c>
      <c r="B4411" s="3">
        <v>10</v>
      </c>
      <c r="C4411" s="3">
        <f t="shared" ca="1" si="136"/>
        <v>0.31277965561389121</v>
      </c>
      <c r="D4411" s="3">
        <f t="shared" ca="1" si="137"/>
        <v>25.638982780694558</v>
      </c>
      <c r="E4411" s="3">
        <v>52.983910962981362</v>
      </c>
    </row>
    <row r="4412" spans="1:5" x14ac:dyDescent="0.3">
      <c r="A4412" s="3">
        <v>4411</v>
      </c>
      <c r="B4412" s="3">
        <v>10</v>
      </c>
      <c r="C4412" s="3">
        <f t="shared" ca="1" si="136"/>
        <v>0.14298791145655732</v>
      </c>
      <c r="D4412" s="3">
        <f t="shared" ca="1" si="137"/>
        <v>17.149395572827864</v>
      </c>
      <c r="E4412" s="3">
        <v>46.763835478486186</v>
      </c>
    </row>
    <row r="4413" spans="1:5" x14ac:dyDescent="0.3">
      <c r="A4413" s="3">
        <v>4412</v>
      </c>
      <c r="B4413" s="3">
        <v>10</v>
      </c>
      <c r="C4413" s="3">
        <f t="shared" ca="1" si="136"/>
        <v>2.3445967791808631E-3</v>
      </c>
      <c r="D4413" s="3">
        <f t="shared" ca="1" si="137"/>
        <v>10.117229838959043</v>
      </c>
      <c r="E4413" s="3">
        <v>13.42536065716873</v>
      </c>
    </row>
    <row r="4414" spans="1:5" x14ac:dyDescent="0.3">
      <c r="A4414" s="3">
        <v>4413</v>
      </c>
      <c r="B4414" s="3">
        <v>10</v>
      </c>
      <c r="C4414" s="3">
        <f t="shared" ca="1" si="136"/>
        <v>0.7873502004618258</v>
      </c>
      <c r="D4414" s="3">
        <f t="shared" ca="1" si="137"/>
        <v>49.367510023091292</v>
      </c>
      <c r="E4414" s="3">
        <v>23.5248625144729</v>
      </c>
    </row>
    <row r="4415" spans="1:5" x14ac:dyDescent="0.3">
      <c r="A4415" s="3">
        <v>4414</v>
      </c>
      <c r="B4415" s="3">
        <v>10</v>
      </c>
      <c r="C4415" s="3">
        <f t="shared" ca="1" si="136"/>
        <v>0.78074228083728814</v>
      </c>
      <c r="D4415" s="3">
        <f t="shared" ca="1" si="137"/>
        <v>49.037114041864406</v>
      </c>
      <c r="E4415" s="3">
        <v>49.350322594145965</v>
      </c>
    </row>
    <row r="4416" spans="1:5" x14ac:dyDescent="0.3">
      <c r="A4416" s="3">
        <v>4415</v>
      </c>
      <c r="B4416" s="3">
        <v>10</v>
      </c>
      <c r="C4416" s="3">
        <f t="shared" ca="1" si="136"/>
        <v>0.4852800532803091</v>
      </c>
      <c r="D4416" s="3">
        <f t="shared" ca="1" si="137"/>
        <v>34.26400266401545</v>
      </c>
      <c r="E4416" s="3">
        <v>21.444061970371067</v>
      </c>
    </row>
    <row r="4417" spans="1:5" x14ac:dyDescent="0.3">
      <c r="A4417" s="3">
        <v>4416</v>
      </c>
      <c r="B4417" s="3">
        <v>10</v>
      </c>
      <c r="C4417" s="3">
        <f t="shared" ca="1" si="136"/>
        <v>0.40775236238525192</v>
      </c>
      <c r="D4417" s="3">
        <f t="shared" ca="1" si="137"/>
        <v>30.387618119262598</v>
      </c>
      <c r="E4417" s="3">
        <v>49.764502964641835</v>
      </c>
    </row>
    <row r="4418" spans="1:5" x14ac:dyDescent="0.3">
      <c r="A4418" s="3">
        <v>4417</v>
      </c>
      <c r="B4418" s="3">
        <v>10</v>
      </c>
      <c r="C4418" s="3">
        <f t="shared" ca="1" si="136"/>
        <v>1.8621506022751921E-2</v>
      </c>
      <c r="D4418" s="3">
        <f t="shared" ca="1" si="137"/>
        <v>10.931075301137597</v>
      </c>
      <c r="E4418" s="3">
        <v>43.643117553299902</v>
      </c>
    </row>
    <row r="4419" spans="1:5" x14ac:dyDescent="0.3">
      <c r="A4419" s="3">
        <v>4418</v>
      </c>
      <c r="B4419" s="3">
        <v>10</v>
      </c>
      <c r="C4419" s="3">
        <f t="shared" ref="C4419:C4482" ca="1" si="138">RAND()</f>
        <v>0.57757447832538777</v>
      </c>
      <c r="D4419" s="3">
        <f t="shared" ref="D4419:D4482" ca="1" si="139">B4419+C4419*B4419*5</f>
        <v>38.878723916269387</v>
      </c>
      <c r="E4419" s="3">
        <v>50.52095872195909</v>
      </c>
    </row>
    <row r="4420" spans="1:5" x14ac:dyDescent="0.3">
      <c r="A4420" s="3">
        <v>4419</v>
      </c>
      <c r="B4420" s="3">
        <v>10</v>
      </c>
      <c r="C4420" s="3">
        <f t="shared" ca="1" si="138"/>
        <v>0.85439180314120799</v>
      </c>
      <c r="D4420" s="3">
        <f t="shared" ca="1" si="139"/>
        <v>52.719590157060395</v>
      </c>
      <c r="E4420" s="3">
        <v>46.400919717471211</v>
      </c>
    </row>
    <row r="4421" spans="1:5" x14ac:dyDescent="0.3">
      <c r="A4421" s="3">
        <v>4420</v>
      </c>
      <c r="B4421" s="3">
        <v>10</v>
      </c>
      <c r="C4421" s="3">
        <f t="shared" ca="1" si="138"/>
        <v>3.5652269983821427E-2</v>
      </c>
      <c r="D4421" s="3">
        <f t="shared" ca="1" si="139"/>
        <v>11.782613499191072</v>
      </c>
      <c r="E4421" s="3">
        <v>49.383287904770597</v>
      </c>
    </row>
    <row r="4422" spans="1:5" x14ac:dyDescent="0.3">
      <c r="A4422" s="3">
        <v>4421</v>
      </c>
      <c r="B4422" s="3">
        <v>10</v>
      </c>
      <c r="C4422" s="3">
        <f t="shared" ca="1" si="138"/>
        <v>0.53675189141607738</v>
      </c>
      <c r="D4422" s="3">
        <f t="shared" ca="1" si="139"/>
        <v>36.837594570803873</v>
      </c>
      <c r="E4422" s="3">
        <v>34.467470430445822</v>
      </c>
    </row>
    <row r="4423" spans="1:5" x14ac:dyDescent="0.3">
      <c r="A4423" s="3">
        <v>4422</v>
      </c>
      <c r="B4423" s="3">
        <v>10</v>
      </c>
      <c r="C4423" s="3">
        <f t="shared" ca="1" si="138"/>
        <v>0.92241452643986899</v>
      </c>
      <c r="D4423" s="3">
        <f t="shared" ca="1" si="139"/>
        <v>56.120726321993445</v>
      </c>
      <c r="E4423" s="3">
        <v>29.816656516329626</v>
      </c>
    </row>
    <row r="4424" spans="1:5" x14ac:dyDescent="0.3">
      <c r="A4424" s="3">
        <v>4423</v>
      </c>
      <c r="B4424" s="3">
        <v>10</v>
      </c>
      <c r="C4424" s="3">
        <f t="shared" ca="1" si="138"/>
        <v>0.61277337551891475</v>
      </c>
      <c r="D4424" s="3">
        <f t="shared" ca="1" si="139"/>
        <v>40.638668775945739</v>
      </c>
      <c r="E4424" s="3">
        <v>23.6237553979478</v>
      </c>
    </row>
    <row r="4425" spans="1:5" x14ac:dyDescent="0.3">
      <c r="A4425" s="3">
        <v>4424</v>
      </c>
      <c r="B4425" s="3">
        <v>10</v>
      </c>
      <c r="C4425" s="3">
        <f t="shared" ca="1" si="138"/>
        <v>0.36532031947183552</v>
      </c>
      <c r="D4425" s="3">
        <f t="shared" ca="1" si="139"/>
        <v>28.266015973591777</v>
      </c>
      <c r="E4425" s="3">
        <v>28.091965750861561</v>
      </c>
    </row>
    <row r="4426" spans="1:5" x14ac:dyDescent="0.3">
      <c r="A4426" s="3">
        <v>4425</v>
      </c>
      <c r="B4426" s="3">
        <v>10</v>
      </c>
      <c r="C4426" s="3">
        <f t="shared" ca="1" si="138"/>
        <v>0.42651892525783464</v>
      </c>
      <c r="D4426" s="3">
        <f t="shared" ca="1" si="139"/>
        <v>31.32594626289173</v>
      </c>
      <c r="E4426" s="3">
        <v>32.981631363056742</v>
      </c>
    </row>
    <row r="4427" spans="1:5" x14ac:dyDescent="0.3">
      <c r="A4427" s="3">
        <v>4426</v>
      </c>
      <c r="B4427" s="3">
        <v>10</v>
      </c>
      <c r="C4427" s="3">
        <f t="shared" ca="1" si="138"/>
        <v>0.91046568362027103</v>
      </c>
      <c r="D4427" s="3">
        <f t="shared" ca="1" si="139"/>
        <v>55.523284181013551</v>
      </c>
      <c r="E4427" s="3">
        <v>11.085090762249042</v>
      </c>
    </row>
    <row r="4428" spans="1:5" x14ac:dyDescent="0.3">
      <c r="A4428" s="3">
        <v>4427</v>
      </c>
      <c r="B4428" s="3">
        <v>10</v>
      </c>
      <c r="C4428" s="3">
        <f t="shared" ca="1" si="138"/>
        <v>0.3929087795256091</v>
      </c>
      <c r="D4428" s="3">
        <f t="shared" ca="1" si="139"/>
        <v>29.645438976280456</v>
      </c>
      <c r="E4428" s="3">
        <v>56.460224629946829</v>
      </c>
    </row>
    <row r="4429" spans="1:5" x14ac:dyDescent="0.3">
      <c r="A4429" s="3">
        <v>4428</v>
      </c>
      <c r="B4429" s="3">
        <v>10</v>
      </c>
      <c r="C4429" s="3">
        <f t="shared" ca="1" si="138"/>
        <v>0.57042711099733134</v>
      </c>
      <c r="D4429" s="3">
        <f t="shared" ca="1" si="139"/>
        <v>38.52135554986657</v>
      </c>
      <c r="E4429" s="3">
        <v>40.6895469074123</v>
      </c>
    </row>
    <row r="4430" spans="1:5" x14ac:dyDescent="0.3">
      <c r="A4430" s="3">
        <v>4429</v>
      </c>
      <c r="B4430" s="3">
        <v>10</v>
      </c>
      <c r="C4430" s="3">
        <f t="shared" ca="1" si="138"/>
        <v>0.94087113694541302</v>
      </c>
      <c r="D4430" s="3">
        <f t="shared" ca="1" si="139"/>
        <v>57.043556847270651</v>
      </c>
      <c r="E4430" s="3">
        <v>12.74765403486532</v>
      </c>
    </row>
    <row r="4431" spans="1:5" x14ac:dyDescent="0.3">
      <c r="A4431" s="3">
        <v>4430</v>
      </c>
      <c r="B4431" s="3">
        <v>10</v>
      </c>
      <c r="C4431" s="3">
        <f t="shared" ca="1" si="138"/>
        <v>0.70548187155317132</v>
      </c>
      <c r="D4431" s="3">
        <f t="shared" ca="1" si="139"/>
        <v>45.274093577658562</v>
      </c>
      <c r="E4431" s="3">
        <v>54.463562409365728</v>
      </c>
    </row>
    <row r="4432" spans="1:5" x14ac:dyDescent="0.3">
      <c r="A4432" s="3">
        <v>4431</v>
      </c>
      <c r="B4432" s="3">
        <v>10</v>
      </c>
      <c r="C4432" s="3">
        <f t="shared" ca="1" si="138"/>
        <v>0.68574684969280364</v>
      </c>
      <c r="D4432" s="3">
        <f t="shared" ca="1" si="139"/>
        <v>44.287342484640185</v>
      </c>
      <c r="E4432" s="3">
        <v>52.179380307368668</v>
      </c>
    </row>
    <row r="4433" spans="1:5" x14ac:dyDescent="0.3">
      <c r="A4433" s="3">
        <v>4432</v>
      </c>
      <c r="B4433" s="3">
        <v>10</v>
      </c>
      <c r="C4433" s="3">
        <f t="shared" ca="1" si="138"/>
        <v>0.21971487314545557</v>
      </c>
      <c r="D4433" s="3">
        <f t="shared" ca="1" si="139"/>
        <v>20.985743657272778</v>
      </c>
      <c r="E4433" s="3">
        <v>51.524336278788212</v>
      </c>
    </row>
    <row r="4434" spans="1:5" x14ac:dyDescent="0.3">
      <c r="A4434" s="3">
        <v>4433</v>
      </c>
      <c r="B4434" s="3">
        <v>10</v>
      </c>
      <c r="C4434" s="3">
        <f t="shared" ca="1" si="138"/>
        <v>0.12482569931265541</v>
      </c>
      <c r="D4434" s="3">
        <f t="shared" ca="1" si="139"/>
        <v>16.241284965632772</v>
      </c>
      <c r="E4434" s="3">
        <v>49.503994938465745</v>
      </c>
    </row>
    <row r="4435" spans="1:5" x14ac:dyDescent="0.3">
      <c r="A4435" s="3">
        <v>4434</v>
      </c>
      <c r="B4435" s="3">
        <v>10</v>
      </c>
      <c r="C4435" s="3">
        <f t="shared" ca="1" si="138"/>
        <v>0.42988890459339157</v>
      </c>
      <c r="D4435" s="3">
        <f t="shared" ca="1" si="139"/>
        <v>31.494445229669576</v>
      </c>
      <c r="E4435" s="3">
        <v>12.041461104854729</v>
      </c>
    </row>
    <row r="4436" spans="1:5" x14ac:dyDescent="0.3">
      <c r="A4436" s="3">
        <v>4435</v>
      </c>
      <c r="B4436" s="3">
        <v>10</v>
      </c>
      <c r="C4436" s="3">
        <f t="shared" ca="1" si="138"/>
        <v>0.74625681324367821</v>
      </c>
      <c r="D4436" s="3">
        <f t="shared" ca="1" si="139"/>
        <v>47.312840662183916</v>
      </c>
      <c r="E4436" s="3">
        <v>13.876628865507591</v>
      </c>
    </row>
    <row r="4437" spans="1:5" x14ac:dyDescent="0.3">
      <c r="A4437" s="3">
        <v>4436</v>
      </c>
      <c r="B4437" s="3">
        <v>10</v>
      </c>
      <c r="C4437" s="3">
        <f t="shared" ca="1" si="138"/>
        <v>0.3056541245219826</v>
      </c>
      <c r="D4437" s="3">
        <f t="shared" ca="1" si="139"/>
        <v>25.28270622609913</v>
      </c>
      <c r="E4437" s="3">
        <v>13.469112182795786</v>
      </c>
    </row>
    <row r="4438" spans="1:5" x14ac:dyDescent="0.3">
      <c r="A4438" s="3">
        <v>4437</v>
      </c>
      <c r="B4438" s="3">
        <v>10</v>
      </c>
      <c r="C4438" s="3">
        <f t="shared" ca="1" si="138"/>
        <v>0.66575415481728129</v>
      </c>
      <c r="D4438" s="3">
        <f t="shared" ca="1" si="139"/>
        <v>43.287707740864064</v>
      </c>
      <c r="E4438" s="3">
        <v>41.667677557723479</v>
      </c>
    </row>
    <row r="4439" spans="1:5" x14ac:dyDescent="0.3">
      <c r="A4439" s="3">
        <v>4438</v>
      </c>
      <c r="B4439" s="3">
        <v>10</v>
      </c>
      <c r="C4439" s="3">
        <f t="shared" ca="1" si="138"/>
        <v>5.7843892119131546E-2</v>
      </c>
      <c r="D4439" s="3">
        <f t="shared" ca="1" si="139"/>
        <v>12.892194605956577</v>
      </c>
      <c r="E4439" s="3">
        <v>48.009404896278596</v>
      </c>
    </row>
    <row r="4440" spans="1:5" x14ac:dyDescent="0.3">
      <c r="A4440" s="3">
        <v>4439</v>
      </c>
      <c r="B4440" s="3">
        <v>10</v>
      </c>
      <c r="C4440" s="3">
        <f t="shared" ca="1" si="138"/>
        <v>0.36000500866622842</v>
      </c>
      <c r="D4440" s="3">
        <f t="shared" ca="1" si="139"/>
        <v>28.000250433311422</v>
      </c>
      <c r="E4440" s="3">
        <v>38.388402299104058</v>
      </c>
    </row>
    <row r="4441" spans="1:5" x14ac:dyDescent="0.3">
      <c r="A4441" s="3">
        <v>4440</v>
      </c>
      <c r="B4441" s="3">
        <v>10</v>
      </c>
      <c r="C4441" s="3">
        <f t="shared" ca="1" si="138"/>
        <v>0.13241009529907644</v>
      </c>
      <c r="D4441" s="3">
        <f t="shared" ca="1" si="139"/>
        <v>16.620504764953822</v>
      </c>
      <c r="E4441" s="3">
        <v>37.791410600615635</v>
      </c>
    </row>
    <row r="4442" spans="1:5" x14ac:dyDescent="0.3">
      <c r="A4442" s="3">
        <v>4441</v>
      </c>
      <c r="B4442" s="3">
        <v>10</v>
      </c>
      <c r="C4442" s="3">
        <f t="shared" ca="1" si="138"/>
        <v>0.26150120096097851</v>
      </c>
      <c r="D4442" s="3">
        <f t="shared" ca="1" si="139"/>
        <v>23.075060048048925</v>
      </c>
      <c r="E4442" s="3">
        <v>33.302028458334249</v>
      </c>
    </row>
    <row r="4443" spans="1:5" x14ac:dyDescent="0.3">
      <c r="A4443" s="3">
        <v>4442</v>
      </c>
      <c r="B4443" s="3">
        <v>10</v>
      </c>
      <c r="C4443" s="3">
        <f t="shared" ca="1" si="138"/>
        <v>0.29051060726285338</v>
      </c>
      <c r="D4443" s="3">
        <f t="shared" ca="1" si="139"/>
        <v>24.525530363142671</v>
      </c>
      <c r="E4443" s="3">
        <v>54.39511177341209</v>
      </c>
    </row>
    <row r="4444" spans="1:5" x14ac:dyDescent="0.3">
      <c r="A4444" s="3">
        <v>4443</v>
      </c>
      <c r="B4444" s="3">
        <v>10</v>
      </c>
      <c r="C4444" s="3">
        <f t="shared" ca="1" si="138"/>
        <v>0.48135997937753616</v>
      </c>
      <c r="D4444" s="3">
        <f t="shared" ca="1" si="139"/>
        <v>34.067998968876807</v>
      </c>
      <c r="E4444" s="3">
        <v>46.459965533808372</v>
      </c>
    </row>
    <row r="4445" spans="1:5" x14ac:dyDescent="0.3">
      <c r="A4445" s="3">
        <v>4444</v>
      </c>
      <c r="B4445" s="3">
        <v>10</v>
      </c>
      <c r="C4445" s="3">
        <f t="shared" ca="1" si="138"/>
        <v>0.65002895980203745</v>
      </c>
      <c r="D4445" s="3">
        <f t="shared" ca="1" si="139"/>
        <v>42.501447990101873</v>
      </c>
      <c r="E4445" s="3">
        <v>35.418208957254279</v>
      </c>
    </row>
    <row r="4446" spans="1:5" x14ac:dyDescent="0.3">
      <c r="A4446" s="3">
        <v>4445</v>
      </c>
      <c r="B4446" s="3">
        <v>10</v>
      </c>
      <c r="C4446" s="3">
        <f t="shared" ca="1" si="138"/>
        <v>0.45993188709014177</v>
      </c>
      <c r="D4446" s="3">
        <f t="shared" ca="1" si="139"/>
        <v>32.996594354507089</v>
      </c>
      <c r="E4446" s="3">
        <v>30.057214373440566</v>
      </c>
    </row>
    <row r="4447" spans="1:5" x14ac:dyDescent="0.3">
      <c r="A4447" s="3">
        <v>4446</v>
      </c>
      <c r="B4447" s="3">
        <v>10</v>
      </c>
      <c r="C4447" s="3">
        <f t="shared" ca="1" si="138"/>
        <v>0.41978986515629657</v>
      </c>
      <c r="D4447" s="3">
        <f t="shared" ca="1" si="139"/>
        <v>30.989493257814829</v>
      </c>
      <c r="E4447" s="3">
        <v>17.012954152583401</v>
      </c>
    </row>
    <row r="4448" spans="1:5" x14ac:dyDescent="0.3">
      <c r="A4448" s="3">
        <v>4447</v>
      </c>
      <c r="B4448" s="3">
        <v>10</v>
      </c>
      <c r="C4448" s="3">
        <f t="shared" ca="1" si="138"/>
        <v>0.48858237833855644</v>
      </c>
      <c r="D4448" s="3">
        <f t="shared" ca="1" si="139"/>
        <v>34.42911891692782</v>
      </c>
      <c r="E4448" s="3">
        <v>45.670330125350596</v>
      </c>
    </row>
    <row r="4449" spans="1:5" x14ac:dyDescent="0.3">
      <c r="A4449" s="3">
        <v>4448</v>
      </c>
      <c r="B4449" s="3">
        <v>10</v>
      </c>
      <c r="C4449" s="3">
        <f t="shared" ca="1" si="138"/>
        <v>0.90862687662196151</v>
      </c>
      <c r="D4449" s="3">
        <f t="shared" ca="1" si="139"/>
        <v>55.431343831098076</v>
      </c>
      <c r="E4449" s="3">
        <v>39.574195241075032</v>
      </c>
    </row>
    <row r="4450" spans="1:5" x14ac:dyDescent="0.3">
      <c r="A4450" s="3">
        <v>4449</v>
      </c>
      <c r="B4450" s="3">
        <v>10</v>
      </c>
      <c r="C4450" s="3">
        <f t="shared" ca="1" si="138"/>
        <v>3.0178402635949619E-2</v>
      </c>
      <c r="D4450" s="3">
        <f t="shared" ca="1" si="139"/>
        <v>11.508920131797481</v>
      </c>
      <c r="E4450" s="3">
        <v>25.068955191668955</v>
      </c>
    </row>
    <row r="4451" spans="1:5" x14ac:dyDescent="0.3">
      <c r="A4451" s="3">
        <v>4450</v>
      </c>
      <c r="B4451" s="3">
        <v>10</v>
      </c>
      <c r="C4451" s="3">
        <f t="shared" ca="1" si="138"/>
        <v>5.9041043522279457E-2</v>
      </c>
      <c r="D4451" s="3">
        <f t="shared" ca="1" si="139"/>
        <v>12.952052176113973</v>
      </c>
      <c r="E4451" s="3">
        <v>34.274574521610887</v>
      </c>
    </row>
    <row r="4452" spans="1:5" x14ac:dyDescent="0.3">
      <c r="A4452" s="3">
        <v>4451</v>
      </c>
      <c r="B4452" s="3">
        <v>10</v>
      </c>
      <c r="C4452" s="3">
        <f t="shared" ca="1" si="138"/>
        <v>0.86315599281177768</v>
      </c>
      <c r="D4452" s="3">
        <f t="shared" ca="1" si="139"/>
        <v>53.157799640588891</v>
      </c>
      <c r="E4452" s="3">
        <v>14.077188934659903</v>
      </c>
    </row>
    <row r="4453" spans="1:5" x14ac:dyDescent="0.3">
      <c r="A4453" s="3">
        <v>4452</v>
      </c>
      <c r="B4453" s="3">
        <v>10</v>
      </c>
      <c r="C4453" s="3">
        <f t="shared" ca="1" si="138"/>
        <v>0.32699256767009355</v>
      </c>
      <c r="D4453" s="3">
        <f t="shared" ca="1" si="139"/>
        <v>26.349628383504676</v>
      </c>
      <c r="E4453" s="3">
        <v>15.679779537031671</v>
      </c>
    </row>
    <row r="4454" spans="1:5" x14ac:dyDescent="0.3">
      <c r="A4454" s="3">
        <v>4453</v>
      </c>
      <c r="B4454" s="3">
        <v>10</v>
      </c>
      <c r="C4454" s="3">
        <f t="shared" ca="1" si="138"/>
        <v>0.1617025206938294</v>
      </c>
      <c r="D4454" s="3">
        <f t="shared" ca="1" si="139"/>
        <v>18.08512603469147</v>
      </c>
      <c r="E4454" s="3">
        <v>39.716758140946034</v>
      </c>
    </row>
    <row r="4455" spans="1:5" x14ac:dyDescent="0.3">
      <c r="A4455" s="3">
        <v>4454</v>
      </c>
      <c r="B4455" s="3">
        <v>10</v>
      </c>
      <c r="C4455" s="3">
        <f t="shared" ca="1" si="138"/>
        <v>0.46515550719059628</v>
      </c>
      <c r="D4455" s="3">
        <f t="shared" ca="1" si="139"/>
        <v>33.257775359529816</v>
      </c>
      <c r="E4455" s="3">
        <v>41.660947970017226</v>
      </c>
    </row>
    <row r="4456" spans="1:5" x14ac:dyDescent="0.3">
      <c r="A4456" s="3">
        <v>4455</v>
      </c>
      <c r="B4456" s="3">
        <v>10</v>
      </c>
      <c r="C4456" s="3">
        <f t="shared" ca="1" si="138"/>
        <v>0.77040246389284661</v>
      </c>
      <c r="D4456" s="3">
        <f t="shared" ca="1" si="139"/>
        <v>48.520123194642331</v>
      </c>
      <c r="E4456" s="3">
        <v>13.021891344869605</v>
      </c>
    </row>
    <row r="4457" spans="1:5" x14ac:dyDescent="0.3">
      <c r="A4457" s="3">
        <v>4456</v>
      </c>
      <c r="B4457" s="3">
        <v>10</v>
      </c>
      <c r="C4457" s="3">
        <f t="shared" ca="1" si="138"/>
        <v>0.34131526875161144</v>
      </c>
      <c r="D4457" s="3">
        <f t="shared" ca="1" si="139"/>
        <v>27.065763437580571</v>
      </c>
      <c r="E4457" s="3">
        <v>23.771005442821995</v>
      </c>
    </row>
    <row r="4458" spans="1:5" x14ac:dyDescent="0.3">
      <c r="A4458" s="3">
        <v>4457</v>
      </c>
      <c r="B4458" s="3">
        <v>10</v>
      </c>
      <c r="C4458" s="3">
        <f t="shared" ca="1" si="138"/>
        <v>6.7190269583446871E-2</v>
      </c>
      <c r="D4458" s="3">
        <f t="shared" ca="1" si="139"/>
        <v>13.359513479172342</v>
      </c>
      <c r="E4458" s="3">
        <v>52.671014345180929</v>
      </c>
    </row>
    <row r="4459" spans="1:5" x14ac:dyDescent="0.3">
      <c r="A4459" s="3">
        <v>4458</v>
      </c>
      <c r="B4459" s="3">
        <v>10</v>
      </c>
      <c r="C4459" s="3">
        <f t="shared" ca="1" si="138"/>
        <v>3.0417837059382169E-2</v>
      </c>
      <c r="D4459" s="3">
        <f t="shared" ca="1" si="139"/>
        <v>11.520891852969108</v>
      </c>
      <c r="E4459" s="3">
        <v>48.565761645403398</v>
      </c>
    </row>
    <row r="4460" spans="1:5" x14ac:dyDescent="0.3">
      <c r="A4460" s="3">
        <v>4459</v>
      </c>
      <c r="B4460" s="3">
        <v>10</v>
      </c>
      <c r="C4460" s="3">
        <f t="shared" ca="1" si="138"/>
        <v>0.40802698514548452</v>
      </c>
      <c r="D4460" s="3">
        <f t="shared" ca="1" si="139"/>
        <v>30.401349257274227</v>
      </c>
      <c r="E4460" s="3">
        <v>40.046078660424214</v>
      </c>
    </row>
    <row r="4461" spans="1:5" x14ac:dyDescent="0.3">
      <c r="A4461" s="3">
        <v>4460</v>
      </c>
      <c r="B4461" s="3">
        <v>10</v>
      </c>
      <c r="C4461" s="3">
        <f t="shared" ca="1" si="138"/>
        <v>0.78301460408099011</v>
      </c>
      <c r="D4461" s="3">
        <f t="shared" ca="1" si="139"/>
        <v>49.150730204049509</v>
      </c>
      <c r="E4461" s="3">
        <v>29.027631205325179</v>
      </c>
    </row>
    <row r="4462" spans="1:5" x14ac:dyDescent="0.3">
      <c r="A4462" s="3">
        <v>4461</v>
      </c>
      <c r="B4462" s="3">
        <v>10</v>
      </c>
      <c r="C4462" s="3">
        <f t="shared" ca="1" si="138"/>
        <v>0.19125227930644761</v>
      </c>
      <c r="D4462" s="3">
        <f t="shared" ca="1" si="139"/>
        <v>19.562613965322381</v>
      </c>
      <c r="E4462" s="3">
        <v>59.012958870137794</v>
      </c>
    </row>
    <row r="4463" spans="1:5" x14ac:dyDescent="0.3">
      <c r="A4463" s="3">
        <v>4462</v>
      </c>
      <c r="B4463" s="3">
        <v>10</v>
      </c>
      <c r="C4463" s="3">
        <f t="shared" ca="1" si="138"/>
        <v>0.65911003623485531</v>
      </c>
      <c r="D4463" s="3">
        <f t="shared" ca="1" si="139"/>
        <v>42.955501811742764</v>
      </c>
      <c r="E4463" s="3">
        <v>43.359307824797284</v>
      </c>
    </row>
    <row r="4464" spans="1:5" x14ac:dyDescent="0.3">
      <c r="A4464" s="3">
        <v>4463</v>
      </c>
      <c r="B4464" s="3">
        <v>10</v>
      </c>
      <c r="C4464" s="3">
        <f t="shared" ca="1" si="138"/>
        <v>0.6856523268392013</v>
      </c>
      <c r="D4464" s="3">
        <f t="shared" ca="1" si="139"/>
        <v>44.282616341960065</v>
      </c>
      <c r="E4464" s="3">
        <v>22.084753771348201</v>
      </c>
    </row>
    <row r="4465" spans="1:5" x14ac:dyDescent="0.3">
      <c r="A4465" s="3">
        <v>4464</v>
      </c>
      <c r="B4465" s="3">
        <v>10</v>
      </c>
      <c r="C4465" s="3">
        <f t="shared" ca="1" si="138"/>
        <v>0.72043952370336728</v>
      </c>
      <c r="D4465" s="3">
        <f t="shared" ca="1" si="139"/>
        <v>46.021976185168363</v>
      </c>
      <c r="E4465" s="3">
        <v>28.175050936056547</v>
      </c>
    </row>
    <row r="4466" spans="1:5" x14ac:dyDescent="0.3">
      <c r="A4466" s="3">
        <v>4465</v>
      </c>
      <c r="B4466" s="3">
        <v>10</v>
      </c>
      <c r="C4466" s="3">
        <f t="shared" ca="1" si="138"/>
        <v>0.89645890067142342</v>
      </c>
      <c r="D4466" s="3">
        <f t="shared" ca="1" si="139"/>
        <v>54.822945033571173</v>
      </c>
      <c r="E4466" s="3">
        <v>15.165997195934729</v>
      </c>
    </row>
    <row r="4467" spans="1:5" x14ac:dyDescent="0.3">
      <c r="A4467" s="3">
        <v>4466</v>
      </c>
      <c r="B4467" s="3">
        <v>10</v>
      </c>
      <c r="C4467" s="3">
        <f t="shared" ca="1" si="138"/>
        <v>0.36821104533546123</v>
      </c>
      <c r="D4467" s="3">
        <f t="shared" ca="1" si="139"/>
        <v>28.41055226677306</v>
      </c>
      <c r="E4467" s="3">
        <v>17.645704346199551</v>
      </c>
    </row>
    <row r="4468" spans="1:5" x14ac:dyDescent="0.3">
      <c r="A4468" s="3">
        <v>4467</v>
      </c>
      <c r="B4468" s="3">
        <v>10</v>
      </c>
      <c r="C4468" s="3">
        <f t="shared" ca="1" si="138"/>
        <v>7.6088216010911314E-2</v>
      </c>
      <c r="D4468" s="3">
        <f t="shared" ca="1" si="139"/>
        <v>13.804410800545565</v>
      </c>
      <c r="E4468" s="3">
        <v>55.867933689483927</v>
      </c>
    </row>
    <row r="4469" spans="1:5" x14ac:dyDescent="0.3">
      <c r="A4469" s="3">
        <v>4468</v>
      </c>
      <c r="B4469" s="3">
        <v>10</v>
      </c>
      <c r="C4469" s="3">
        <f t="shared" ca="1" si="138"/>
        <v>0.81512799863130359</v>
      </c>
      <c r="D4469" s="3">
        <f t="shared" ca="1" si="139"/>
        <v>50.756399931565177</v>
      </c>
      <c r="E4469" s="3">
        <v>49.484835939598881</v>
      </c>
    </row>
    <row r="4470" spans="1:5" x14ac:dyDescent="0.3">
      <c r="A4470" s="3">
        <v>4469</v>
      </c>
      <c r="B4470" s="3">
        <v>10</v>
      </c>
      <c r="C4470" s="3">
        <f t="shared" ca="1" si="138"/>
        <v>0.71435338437172613</v>
      </c>
      <c r="D4470" s="3">
        <f t="shared" ca="1" si="139"/>
        <v>45.717669218586309</v>
      </c>
      <c r="E4470" s="3">
        <v>55.120772280364854</v>
      </c>
    </row>
    <row r="4471" spans="1:5" x14ac:dyDescent="0.3">
      <c r="A4471" s="3">
        <v>4470</v>
      </c>
      <c r="B4471" s="3">
        <v>10</v>
      </c>
      <c r="C4471" s="3">
        <f t="shared" ca="1" si="138"/>
        <v>0.87414047863897504</v>
      </c>
      <c r="D4471" s="3">
        <f t="shared" ca="1" si="139"/>
        <v>53.707023931948754</v>
      </c>
      <c r="E4471" s="3">
        <v>12.678108407843943</v>
      </c>
    </row>
    <row r="4472" spans="1:5" x14ac:dyDescent="0.3">
      <c r="A4472" s="3">
        <v>4471</v>
      </c>
      <c r="B4472" s="3">
        <v>10</v>
      </c>
      <c r="C4472" s="3">
        <f t="shared" ca="1" si="138"/>
        <v>0.86618618863483277</v>
      </c>
      <c r="D4472" s="3">
        <f t="shared" ca="1" si="139"/>
        <v>53.309309431741639</v>
      </c>
      <c r="E4472" s="3">
        <v>58.574809659742897</v>
      </c>
    </row>
    <row r="4473" spans="1:5" x14ac:dyDescent="0.3">
      <c r="A4473" s="3">
        <v>4472</v>
      </c>
      <c r="B4473" s="3">
        <v>10</v>
      </c>
      <c r="C4473" s="3">
        <f t="shared" ca="1" si="138"/>
        <v>0.56744842744615653</v>
      </c>
      <c r="D4473" s="3">
        <f t="shared" ca="1" si="139"/>
        <v>38.372421372307826</v>
      </c>
      <c r="E4473" s="3">
        <v>44.179629305871856</v>
      </c>
    </row>
    <row r="4474" spans="1:5" x14ac:dyDescent="0.3">
      <c r="A4474" s="3">
        <v>4473</v>
      </c>
      <c r="B4474" s="3">
        <v>10</v>
      </c>
      <c r="C4474" s="3">
        <f t="shared" ca="1" si="138"/>
        <v>0.25323652774175487</v>
      </c>
      <c r="D4474" s="3">
        <f t="shared" ca="1" si="139"/>
        <v>22.661826387087743</v>
      </c>
      <c r="E4474" s="3">
        <v>59.226195431113482</v>
      </c>
    </row>
    <row r="4475" spans="1:5" x14ac:dyDescent="0.3">
      <c r="A4475" s="3">
        <v>4474</v>
      </c>
      <c r="B4475" s="3">
        <v>10</v>
      </c>
      <c r="C4475" s="3">
        <f t="shared" ca="1" si="138"/>
        <v>0.1189814071597447</v>
      </c>
      <c r="D4475" s="3">
        <f t="shared" ca="1" si="139"/>
        <v>15.949070357987235</v>
      </c>
      <c r="E4475" s="3">
        <v>54.566048316733259</v>
      </c>
    </row>
    <row r="4476" spans="1:5" x14ac:dyDescent="0.3">
      <c r="A4476" s="3">
        <v>4475</v>
      </c>
      <c r="B4476" s="3">
        <v>10</v>
      </c>
      <c r="C4476" s="3">
        <f t="shared" ca="1" si="138"/>
        <v>0.17019410461103746</v>
      </c>
      <c r="D4476" s="3">
        <f t="shared" ca="1" si="139"/>
        <v>18.509705230551873</v>
      </c>
      <c r="E4476" s="3">
        <v>33.308591425101355</v>
      </c>
    </row>
    <row r="4477" spans="1:5" x14ac:dyDescent="0.3">
      <c r="A4477" s="3">
        <v>4476</v>
      </c>
      <c r="B4477" s="3">
        <v>10</v>
      </c>
      <c r="C4477" s="3">
        <f t="shared" ca="1" si="138"/>
        <v>0.52286714843646509</v>
      </c>
      <c r="D4477" s="3">
        <f t="shared" ca="1" si="139"/>
        <v>36.143357421823254</v>
      </c>
      <c r="E4477" s="3">
        <v>49.041469245590299</v>
      </c>
    </row>
    <row r="4478" spans="1:5" x14ac:dyDescent="0.3">
      <c r="A4478" s="3">
        <v>4477</v>
      </c>
      <c r="B4478" s="3">
        <v>10</v>
      </c>
      <c r="C4478" s="3">
        <f t="shared" ca="1" si="138"/>
        <v>0.7953945930213977</v>
      </c>
      <c r="D4478" s="3">
        <f t="shared" ca="1" si="139"/>
        <v>49.769729651069888</v>
      </c>
      <c r="E4478" s="3">
        <v>12.724396011448082</v>
      </c>
    </row>
    <row r="4479" spans="1:5" x14ac:dyDescent="0.3">
      <c r="A4479" s="3">
        <v>4478</v>
      </c>
      <c r="B4479" s="3">
        <v>10</v>
      </c>
      <c r="C4479" s="3">
        <f t="shared" ca="1" si="138"/>
        <v>0.97281226070051785</v>
      </c>
      <c r="D4479" s="3">
        <f t="shared" ca="1" si="139"/>
        <v>58.640613035025893</v>
      </c>
      <c r="E4479" s="3">
        <v>49.522119867480619</v>
      </c>
    </row>
    <row r="4480" spans="1:5" x14ac:dyDescent="0.3">
      <c r="A4480" s="3">
        <v>4479</v>
      </c>
      <c r="B4480" s="3">
        <v>10</v>
      </c>
      <c r="C4480" s="3">
        <f t="shared" ca="1" si="138"/>
        <v>0.91021076781533972</v>
      </c>
      <c r="D4480" s="3">
        <f t="shared" ca="1" si="139"/>
        <v>55.510538390766982</v>
      </c>
      <c r="E4480" s="3">
        <v>58.589835471105154</v>
      </c>
    </row>
    <row r="4481" spans="1:5" x14ac:dyDescent="0.3">
      <c r="A4481" s="3">
        <v>4480</v>
      </c>
      <c r="B4481" s="3">
        <v>10</v>
      </c>
      <c r="C4481" s="3">
        <f t="shared" ca="1" si="138"/>
        <v>5.8175569555618756E-2</v>
      </c>
      <c r="D4481" s="3">
        <f t="shared" ca="1" si="139"/>
        <v>12.908778477780938</v>
      </c>
      <c r="E4481" s="3">
        <v>20.994705073077014</v>
      </c>
    </row>
    <row r="4482" spans="1:5" x14ac:dyDescent="0.3">
      <c r="A4482" s="3">
        <v>4481</v>
      </c>
      <c r="B4482" s="3">
        <v>10</v>
      </c>
      <c r="C4482" s="3">
        <f t="shared" ca="1" si="138"/>
        <v>0.4565637409940333</v>
      </c>
      <c r="D4482" s="3">
        <f t="shared" ca="1" si="139"/>
        <v>32.828187049701668</v>
      </c>
      <c r="E4482" s="3">
        <v>13.220662677393682</v>
      </c>
    </row>
    <row r="4483" spans="1:5" x14ac:dyDescent="0.3">
      <c r="A4483" s="3">
        <v>4482</v>
      </c>
      <c r="B4483" s="3">
        <v>10</v>
      </c>
      <c r="C4483" s="3">
        <f t="shared" ref="C4483:C4546" ca="1" si="140">RAND()</f>
        <v>0.42790664721646099</v>
      </c>
      <c r="D4483" s="3">
        <f t="shared" ref="D4483:D4546" ca="1" si="141">B4483+C4483*B4483*5</f>
        <v>31.395332360823048</v>
      </c>
      <c r="E4483" s="3">
        <v>13.624012641650548</v>
      </c>
    </row>
    <row r="4484" spans="1:5" x14ac:dyDescent="0.3">
      <c r="A4484" s="3">
        <v>4483</v>
      </c>
      <c r="B4484" s="3">
        <v>10</v>
      </c>
      <c r="C4484" s="3">
        <f t="shared" ca="1" si="140"/>
        <v>0.6613540104453185</v>
      </c>
      <c r="D4484" s="3">
        <f t="shared" ca="1" si="141"/>
        <v>43.067700522265923</v>
      </c>
      <c r="E4484" s="3">
        <v>33.606786723520756</v>
      </c>
    </row>
    <row r="4485" spans="1:5" x14ac:dyDescent="0.3">
      <c r="A4485" s="3">
        <v>4484</v>
      </c>
      <c r="B4485" s="3">
        <v>10</v>
      </c>
      <c r="C4485" s="3">
        <f t="shared" ca="1" si="140"/>
        <v>0.21554973922371456</v>
      </c>
      <c r="D4485" s="3">
        <f t="shared" ca="1" si="141"/>
        <v>20.777486961185726</v>
      </c>
      <c r="E4485" s="3">
        <v>25.656389481438101</v>
      </c>
    </row>
    <row r="4486" spans="1:5" x14ac:dyDescent="0.3">
      <c r="A4486" s="3">
        <v>4485</v>
      </c>
      <c r="B4486" s="3">
        <v>10</v>
      </c>
      <c r="C4486" s="3">
        <f t="shared" ca="1" si="140"/>
        <v>0.68355685994751159</v>
      </c>
      <c r="D4486" s="3">
        <f t="shared" ca="1" si="141"/>
        <v>44.177842997375578</v>
      </c>
      <c r="E4486" s="3">
        <v>36.72136580648602</v>
      </c>
    </row>
    <row r="4487" spans="1:5" x14ac:dyDescent="0.3">
      <c r="A4487" s="3">
        <v>4486</v>
      </c>
      <c r="B4487" s="3">
        <v>10</v>
      </c>
      <c r="C4487" s="3">
        <f t="shared" ca="1" si="140"/>
        <v>0.70779020874821419</v>
      </c>
      <c r="D4487" s="3">
        <f t="shared" ca="1" si="141"/>
        <v>45.389510437410713</v>
      </c>
      <c r="E4487" s="3">
        <v>32.909432221090938</v>
      </c>
    </row>
    <row r="4488" spans="1:5" x14ac:dyDescent="0.3">
      <c r="A4488" s="3">
        <v>4487</v>
      </c>
      <c r="B4488" s="3">
        <v>10</v>
      </c>
      <c r="C4488" s="3">
        <f t="shared" ca="1" si="140"/>
        <v>0.69714877569837996</v>
      </c>
      <c r="D4488" s="3">
        <f t="shared" ca="1" si="141"/>
        <v>44.857438784918997</v>
      </c>
      <c r="E4488" s="3">
        <v>49.280593242404301</v>
      </c>
    </row>
    <row r="4489" spans="1:5" x14ac:dyDescent="0.3">
      <c r="A4489" s="3">
        <v>4488</v>
      </c>
      <c r="B4489" s="3">
        <v>10</v>
      </c>
      <c r="C4489" s="3">
        <f t="shared" ca="1" si="140"/>
        <v>0.17505254287307381</v>
      </c>
      <c r="D4489" s="3">
        <f t="shared" ca="1" si="141"/>
        <v>18.75262714365369</v>
      </c>
      <c r="E4489" s="3">
        <v>11.500878842773096</v>
      </c>
    </row>
    <row r="4490" spans="1:5" x14ac:dyDescent="0.3">
      <c r="A4490" s="3">
        <v>4489</v>
      </c>
      <c r="B4490" s="3">
        <v>10</v>
      </c>
      <c r="C4490" s="3">
        <f t="shared" ca="1" si="140"/>
        <v>0.8269865917157263</v>
      </c>
      <c r="D4490" s="3">
        <f t="shared" ca="1" si="141"/>
        <v>51.349329585786315</v>
      </c>
      <c r="E4490" s="3">
        <v>10.391373090060609</v>
      </c>
    </row>
    <row r="4491" spans="1:5" x14ac:dyDescent="0.3">
      <c r="A4491" s="3">
        <v>4490</v>
      </c>
      <c r="B4491" s="3">
        <v>10</v>
      </c>
      <c r="C4491" s="3">
        <f t="shared" ca="1" si="140"/>
        <v>0.74324720453349236</v>
      </c>
      <c r="D4491" s="3">
        <f t="shared" ca="1" si="141"/>
        <v>47.162360226674622</v>
      </c>
      <c r="E4491" s="3">
        <v>44.981086289500588</v>
      </c>
    </row>
    <row r="4492" spans="1:5" x14ac:dyDescent="0.3">
      <c r="A4492" s="3">
        <v>4491</v>
      </c>
      <c r="B4492" s="3">
        <v>10</v>
      </c>
      <c r="C4492" s="3">
        <f t="shared" ca="1" si="140"/>
        <v>0.30912822576989063</v>
      </c>
      <c r="D4492" s="3">
        <f t="shared" ca="1" si="141"/>
        <v>25.456411288494532</v>
      </c>
      <c r="E4492" s="3">
        <v>50.896595795571599</v>
      </c>
    </row>
    <row r="4493" spans="1:5" x14ac:dyDescent="0.3">
      <c r="A4493" s="3">
        <v>4492</v>
      </c>
      <c r="B4493" s="3">
        <v>10</v>
      </c>
      <c r="C4493" s="3">
        <f t="shared" ca="1" si="140"/>
        <v>0.22556370763313671</v>
      </c>
      <c r="D4493" s="3">
        <f t="shared" ca="1" si="141"/>
        <v>21.278185381656836</v>
      </c>
      <c r="E4493" s="3">
        <v>20.101715901118105</v>
      </c>
    </row>
    <row r="4494" spans="1:5" x14ac:dyDescent="0.3">
      <c r="A4494" s="3">
        <v>4493</v>
      </c>
      <c r="B4494" s="3">
        <v>10</v>
      </c>
      <c r="C4494" s="3">
        <f t="shared" ca="1" si="140"/>
        <v>0.67193042865818065</v>
      </c>
      <c r="D4494" s="3">
        <f t="shared" ca="1" si="141"/>
        <v>43.596521432909029</v>
      </c>
      <c r="E4494" s="3">
        <v>41.441305256492633</v>
      </c>
    </row>
    <row r="4495" spans="1:5" x14ac:dyDescent="0.3">
      <c r="A4495" s="3">
        <v>4494</v>
      </c>
      <c r="B4495" s="3">
        <v>10</v>
      </c>
      <c r="C4495" s="3">
        <f t="shared" ca="1" si="140"/>
        <v>0.70342127329526183</v>
      </c>
      <c r="D4495" s="3">
        <f t="shared" ca="1" si="141"/>
        <v>45.171063664763089</v>
      </c>
      <c r="E4495" s="3">
        <v>50.115824379084444</v>
      </c>
    </row>
    <row r="4496" spans="1:5" x14ac:dyDescent="0.3">
      <c r="A4496" s="3">
        <v>4495</v>
      </c>
      <c r="B4496" s="3">
        <v>10</v>
      </c>
      <c r="C4496" s="3">
        <f t="shared" ca="1" si="140"/>
        <v>7.3926139107628352E-2</v>
      </c>
      <c r="D4496" s="3">
        <f t="shared" ca="1" si="141"/>
        <v>13.696306955381417</v>
      </c>
      <c r="E4496" s="3">
        <v>25.810291797039266</v>
      </c>
    </row>
    <row r="4497" spans="1:5" x14ac:dyDescent="0.3">
      <c r="A4497" s="3">
        <v>4496</v>
      </c>
      <c r="B4497" s="3">
        <v>10</v>
      </c>
      <c r="C4497" s="3">
        <f t="shared" ca="1" si="140"/>
        <v>0.34205271757628752</v>
      </c>
      <c r="D4497" s="3">
        <f t="shared" ca="1" si="141"/>
        <v>27.102635878814375</v>
      </c>
      <c r="E4497" s="3">
        <v>59.769318508298269</v>
      </c>
    </row>
    <row r="4498" spans="1:5" x14ac:dyDescent="0.3">
      <c r="A4498" s="3">
        <v>4497</v>
      </c>
      <c r="B4498" s="3">
        <v>10</v>
      </c>
      <c r="C4498" s="3">
        <f t="shared" ca="1" si="140"/>
        <v>0.91560302050639586</v>
      </c>
      <c r="D4498" s="3">
        <f t="shared" ca="1" si="141"/>
        <v>55.780151025319789</v>
      </c>
      <c r="E4498" s="3">
        <v>22.575326863687437</v>
      </c>
    </row>
    <row r="4499" spans="1:5" x14ac:dyDescent="0.3">
      <c r="A4499" s="3">
        <v>4498</v>
      </c>
      <c r="B4499" s="3">
        <v>10</v>
      </c>
      <c r="C4499" s="3">
        <f t="shared" ca="1" si="140"/>
        <v>0.67544069276140084</v>
      </c>
      <c r="D4499" s="3">
        <f t="shared" ca="1" si="141"/>
        <v>43.772034638070039</v>
      </c>
      <c r="E4499" s="3">
        <v>22.10043207133954</v>
      </c>
    </row>
    <row r="4500" spans="1:5" x14ac:dyDescent="0.3">
      <c r="A4500" s="3">
        <v>4499</v>
      </c>
      <c r="B4500" s="3">
        <v>10</v>
      </c>
      <c r="C4500" s="3">
        <f t="shared" ca="1" si="140"/>
        <v>0.62119570222917297</v>
      </c>
      <c r="D4500" s="3">
        <f t="shared" ca="1" si="141"/>
        <v>41.059785111458645</v>
      </c>
      <c r="E4500" s="3">
        <v>39.307268591213024</v>
      </c>
    </row>
    <row r="4501" spans="1:5" x14ac:dyDescent="0.3">
      <c r="A4501" s="3">
        <v>4500</v>
      </c>
      <c r="B4501" s="3">
        <v>10</v>
      </c>
      <c r="C4501" s="3">
        <f t="shared" ca="1" si="140"/>
        <v>0.3811965393366511</v>
      </c>
      <c r="D4501" s="3">
        <f t="shared" ca="1" si="141"/>
        <v>29.059826966832553</v>
      </c>
      <c r="E4501" s="3">
        <v>40.571861791676945</v>
      </c>
    </row>
    <row r="4502" spans="1:5" x14ac:dyDescent="0.3">
      <c r="A4502" s="3">
        <v>4501</v>
      </c>
      <c r="B4502" s="3">
        <v>10</v>
      </c>
      <c r="C4502" s="3">
        <f t="shared" ca="1" si="140"/>
        <v>0.29865261626674455</v>
      </c>
      <c r="D4502" s="3">
        <f t="shared" ca="1" si="141"/>
        <v>24.932630813337227</v>
      </c>
      <c r="E4502" s="3">
        <v>13.488112889869011</v>
      </c>
    </row>
    <row r="4503" spans="1:5" x14ac:dyDescent="0.3">
      <c r="A4503" s="3">
        <v>4502</v>
      </c>
      <c r="B4503" s="3">
        <v>10</v>
      </c>
      <c r="C4503" s="3">
        <f t="shared" ca="1" si="140"/>
        <v>0.86009815679418489</v>
      </c>
      <c r="D4503" s="3">
        <f t="shared" ca="1" si="141"/>
        <v>53.004907839709247</v>
      </c>
      <c r="E4503" s="3">
        <v>28.224151184165514</v>
      </c>
    </row>
    <row r="4504" spans="1:5" x14ac:dyDescent="0.3">
      <c r="A4504" s="3">
        <v>4503</v>
      </c>
      <c r="B4504" s="3">
        <v>10</v>
      </c>
      <c r="C4504" s="3">
        <f t="shared" ca="1" si="140"/>
        <v>0.73792188442870987</v>
      </c>
      <c r="D4504" s="3">
        <f t="shared" ca="1" si="141"/>
        <v>46.89609422143549</v>
      </c>
      <c r="E4504" s="3">
        <v>22.597471650172281</v>
      </c>
    </row>
    <row r="4505" spans="1:5" x14ac:dyDescent="0.3">
      <c r="A4505" s="3">
        <v>4504</v>
      </c>
      <c r="B4505" s="3">
        <v>10</v>
      </c>
      <c r="C4505" s="3">
        <f t="shared" ca="1" si="140"/>
        <v>0.78610023148483965</v>
      </c>
      <c r="D4505" s="3">
        <f t="shared" ca="1" si="141"/>
        <v>49.305011574241981</v>
      </c>
      <c r="E4505" s="3">
        <v>10.866488974930368</v>
      </c>
    </row>
    <row r="4506" spans="1:5" x14ac:dyDescent="0.3">
      <c r="A4506" s="3">
        <v>4505</v>
      </c>
      <c r="B4506" s="3">
        <v>10</v>
      </c>
      <c r="C4506" s="3">
        <f t="shared" ca="1" si="140"/>
        <v>0.18329321686021705</v>
      </c>
      <c r="D4506" s="3">
        <f t="shared" ca="1" si="141"/>
        <v>19.16466084301085</v>
      </c>
      <c r="E4506" s="3">
        <v>38.09397104282592</v>
      </c>
    </row>
    <row r="4507" spans="1:5" x14ac:dyDescent="0.3">
      <c r="A4507" s="3">
        <v>4506</v>
      </c>
      <c r="B4507" s="3">
        <v>10</v>
      </c>
      <c r="C4507" s="3">
        <f t="shared" ca="1" si="140"/>
        <v>0.29216304203239496</v>
      </c>
      <c r="D4507" s="3">
        <f t="shared" ca="1" si="141"/>
        <v>24.608152101619748</v>
      </c>
      <c r="E4507" s="3">
        <v>55.254188293098849</v>
      </c>
    </row>
    <row r="4508" spans="1:5" x14ac:dyDescent="0.3">
      <c r="A4508" s="3">
        <v>4507</v>
      </c>
      <c r="B4508" s="3">
        <v>10</v>
      </c>
      <c r="C4508" s="3">
        <f t="shared" ca="1" si="140"/>
        <v>0.10991537167383203</v>
      </c>
      <c r="D4508" s="3">
        <f t="shared" ca="1" si="141"/>
        <v>15.495768583691602</v>
      </c>
      <c r="E4508" s="3">
        <v>13.831994986042353</v>
      </c>
    </row>
    <row r="4509" spans="1:5" x14ac:dyDescent="0.3">
      <c r="A4509" s="3">
        <v>4508</v>
      </c>
      <c r="B4509" s="3">
        <v>10</v>
      </c>
      <c r="C4509" s="3">
        <f t="shared" ca="1" si="140"/>
        <v>0.51730139442002965</v>
      </c>
      <c r="D4509" s="3">
        <f t="shared" ca="1" si="141"/>
        <v>35.865069721001483</v>
      </c>
      <c r="E4509" s="3">
        <v>20.595663658243154</v>
      </c>
    </row>
    <row r="4510" spans="1:5" x14ac:dyDescent="0.3">
      <c r="A4510" s="3">
        <v>4509</v>
      </c>
      <c r="B4510" s="3">
        <v>10</v>
      </c>
      <c r="C4510" s="3">
        <f t="shared" ca="1" si="140"/>
        <v>0.33657177985897002</v>
      </c>
      <c r="D4510" s="3">
        <f t="shared" ca="1" si="141"/>
        <v>26.8285889929485</v>
      </c>
      <c r="E4510" s="3">
        <v>12.152865173051072</v>
      </c>
    </row>
    <row r="4511" spans="1:5" x14ac:dyDescent="0.3">
      <c r="A4511" s="3">
        <v>4510</v>
      </c>
      <c r="B4511" s="3">
        <v>10</v>
      </c>
      <c r="C4511" s="3">
        <f t="shared" ca="1" si="140"/>
        <v>0.4065843961792448</v>
      </c>
      <c r="D4511" s="3">
        <f t="shared" ca="1" si="141"/>
        <v>30.329219808962236</v>
      </c>
      <c r="E4511" s="3">
        <v>18.926635762490505</v>
      </c>
    </row>
    <row r="4512" spans="1:5" x14ac:dyDescent="0.3">
      <c r="A4512" s="3">
        <v>4511</v>
      </c>
      <c r="B4512" s="3">
        <v>10</v>
      </c>
      <c r="C4512" s="3">
        <f t="shared" ca="1" si="140"/>
        <v>4.2444928999396114E-2</v>
      </c>
      <c r="D4512" s="3">
        <f t="shared" ca="1" si="141"/>
        <v>12.122246449969806</v>
      </c>
      <c r="E4512" s="3">
        <v>53.108420467799668</v>
      </c>
    </row>
    <row r="4513" spans="1:5" x14ac:dyDescent="0.3">
      <c r="A4513" s="3">
        <v>4512</v>
      </c>
      <c r="B4513" s="3">
        <v>10</v>
      </c>
      <c r="C4513" s="3">
        <f t="shared" ca="1" si="140"/>
        <v>0.25766656749594397</v>
      </c>
      <c r="D4513" s="3">
        <f t="shared" ca="1" si="141"/>
        <v>22.883328374797198</v>
      </c>
      <c r="E4513" s="3">
        <v>42.981344263505456</v>
      </c>
    </row>
    <row r="4514" spans="1:5" x14ac:dyDescent="0.3">
      <c r="A4514" s="3">
        <v>4513</v>
      </c>
      <c r="B4514" s="3">
        <v>10</v>
      </c>
      <c r="C4514" s="3">
        <f t="shared" ca="1" si="140"/>
        <v>0.44348041966308371</v>
      </c>
      <c r="D4514" s="3">
        <f t="shared" ca="1" si="141"/>
        <v>32.174020983154186</v>
      </c>
      <c r="E4514" s="3">
        <v>50.671184645382034</v>
      </c>
    </row>
    <row r="4515" spans="1:5" x14ac:dyDescent="0.3">
      <c r="A4515" s="3">
        <v>4514</v>
      </c>
      <c r="B4515" s="3">
        <v>10</v>
      </c>
      <c r="C4515" s="3">
        <f t="shared" ca="1" si="140"/>
        <v>0.19939437400503224</v>
      </c>
      <c r="D4515" s="3">
        <f t="shared" ca="1" si="141"/>
        <v>19.969718700251612</v>
      </c>
      <c r="E4515" s="3">
        <v>15.059497995278157</v>
      </c>
    </row>
    <row r="4516" spans="1:5" x14ac:dyDescent="0.3">
      <c r="A4516" s="3">
        <v>4515</v>
      </c>
      <c r="B4516" s="3">
        <v>10</v>
      </c>
      <c r="C4516" s="3">
        <f t="shared" ca="1" si="140"/>
        <v>0.58943306680369001</v>
      </c>
      <c r="D4516" s="3">
        <f t="shared" ca="1" si="141"/>
        <v>39.471653340184503</v>
      </c>
      <c r="E4516" s="3">
        <v>36.077006005771082</v>
      </c>
    </row>
    <row r="4517" spans="1:5" x14ac:dyDescent="0.3">
      <c r="A4517" s="3">
        <v>4516</v>
      </c>
      <c r="B4517" s="3">
        <v>10</v>
      </c>
      <c r="C4517" s="3">
        <f t="shared" ca="1" si="140"/>
        <v>6.8486835876605201E-2</v>
      </c>
      <c r="D4517" s="3">
        <f t="shared" ca="1" si="141"/>
        <v>13.42434179383026</v>
      </c>
      <c r="E4517" s="3">
        <v>44.534081149290003</v>
      </c>
    </row>
    <row r="4518" spans="1:5" x14ac:dyDescent="0.3">
      <c r="A4518" s="3">
        <v>4517</v>
      </c>
      <c r="B4518" s="3">
        <v>10</v>
      </c>
      <c r="C4518" s="3">
        <f t="shared" ca="1" si="140"/>
        <v>0.85350262575456226</v>
      </c>
      <c r="D4518" s="3">
        <f t="shared" ca="1" si="141"/>
        <v>52.675131287728114</v>
      </c>
      <c r="E4518" s="3">
        <v>37.948007176586955</v>
      </c>
    </row>
    <row r="4519" spans="1:5" x14ac:dyDescent="0.3">
      <c r="A4519" s="3">
        <v>4518</v>
      </c>
      <c r="B4519" s="3">
        <v>10</v>
      </c>
      <c r="C4519" s="3">
        <f t="shared" ca="1" si="140"/>
        <v>0.68368233994464478</v>
      </c>
      <c r="D4519" s="3">
        <f t="shared" ca="1" si="141"/>
        <v>44.184116997232238</v>
      </c>
      <c r="E4519" s="3">
        <v>59.359442944393884</v>
      </c>
    </row>
    <row r="4520" spans="1:5" x14ac:dyDescent="0.3">
      <c r="A4520" s="3">
        <v>4519</v>
      </c>
      <c r="B4520" s="3">
        <v>10</v>
      </c>
      <c r="C4520" s="3">
        <f t="shared" ca="1" si="140"/>
        <v>0.33781926025042264</v>
      </c>
      <c r="D4520" s="3">
        <f t="shared" ca="1" si="141"/>
        <v>26.890963012521134</v>
      </c>
      <c r="E4520" s="3">
        <v>42.481941503104878</v>
      </c>
    </row>
    <row r="4521" spans="1:5" x14ac:dyDescent="0.3">
      <c r="A4521" s="3">
        <v>4520</v>
      </c>
      <c r="B4521" s="3">
        <v>10</v>
      </c>
      <c r="C4521" s="3">
        <f t="shared" ca="1" si="140"/>
        <v>0.2966187183199902</v>
      </c>
      <c r="D4521" s="3">
        <f t="shared" ca="1" si="141"/>
        <v>24.830935915999511</v>
      </c>
      <c r="E4521" s="3">
        <v>29.510957985935388</v>
      </c>
    </row>
    <row r="4522" spans="1:5" x14ac:dyDescent="0.3">
      <c r="A4522" s="3">
        <v>4521</v>
      </c>
      <c r="B4522" s="3">
        <v>10</v>
      </c>
      <c r="C4522" s="3">
        <f t="shared" ca="1" si="140"/>
        <v>4.2639980623241813E-2</v>
      </c>
      <c r="D4522" s="3">
        <f t="shared" ca="1" si="141"/>
        <v>12.13199903116209</v>
      </c>
      <c r="E4522" s="3">
        <v>44.910398982809198</v>
      </c>
    </row>
    <row r="4523" spans="1:5" x14ac:dyDescent="0.3">
      <c r="A4523" s="3">
        <v>4522</v>
      </c>
      <c r="B4523" s="3">
        <v>10</v>
      </c>
      <c r="C4523" s="3">
        <f t="shared" ca="1" si="140"/>
        <v>0.48285255643248948</v>
      </c>
      <c r="D4523" s="3">
        <f t="shared" ca="1" si="141"/>
        <v>34.142627821624473</v>
      </c>
      <c r="E4523" s="3">
        <v>28.354893077878387</v>
      </c>
    </row>
    <row r="4524" spans="1:5" x14ac:dyDescent="0.3">
      <c r="A4524" s="3">
        <v>4523</v>
      </c>
      <c r="B4524" s="3">
        <v>10</v>
      </c>
      <c r="C4524" s="3">
        <f t="shared" ca="1" si="140"/>
        <v>0.88059413536514919</v>
      </c>
      <c r="D4524" s="3">
        <f t="shared" ca="1" si="141"/>
        <v>54.029706768257455</v>
      </c>
      <c r="E4524" s="3">
        <v>44.728988569629578</v>
      </c>
    </row>
    <row r="4525" spans="1:5" x14ac:dyDescent="0.3">
      <c r="A4525" s="3">
        <v>4524</v>
      </c>
      <c r="B4525" s="3">
        <v>10</v>
      </c>
      <c r="C4525" s="3">
        <f t="shared" ca="1" si="140"/>
        <v>3.9030774561347958E-2</v>
      </c>
      <c r="D4525" s="3">
        <f t="shared" ca="1" si="141"/>
        <v>11.951538728067398</v>
      </c>
      <c r="E4525" s="3">
        <v>57.761607314144769</v>
      </c>
    </row>
    <row r="4526" spans="1:5" x14ac:dyDescent="0.3">
      <c r="A4526" s="3">
        <v>4525</v>
      </c>
      <c r="B4526" s="3">
        <v>10</v>
      </c>
      <c r="C4526" s="3">
        <f t="shared" ca="1" si="140"/>
        <v>0.43636046057482014</v>
      </c>
      <c r="D4526" s="3">
        <f t="shared" ca="1" si="141"/>
        <v>31.818023028741006</v>
      </c>
      <c r="E4526" s="3">
        <v>51.22928713870543</v>
      </c>
    </row>
    <row r="4527" spans="1:5" x14ac:dyDescent="0.3">
      <c r="A4527" s="3">
        <v>4526</v>
      </c>
      <c r="B4527" s="3">
        <v>10</v>
      </c>
      <c r="C4527" s="3">
        <f t="shared" ca="1" si="140"/>
        <v>0.97492885218071146</v>
      </c>
      <c r="D4527" s="3">
        <f t="shared" ca="1" si="141"/>
        <v>58.746442609035576</v>
      </c>
      <c r="E4527" s="3">
        <v>30.342520985872454</v>
      </c>
    </row>
    <row r="4528" spans="1:5" x14ac:dyDescent="0.3">
      <c r="A4528" s="3">
        <v>4527</v>
      </c>
      <c r="B4528" s="3">
        <v>10</v>
      </c>
      <c r="C4528" s="3">
        <f t="shared" ca="1" si="140"/>
        <v>0.80457029427000282</v>
      </c>
      <c r="D4528" s="3">
        <f t="shared" ca="1" si="141"/>
        <v>50.228514713500147</v>
      </c>
      <c r="E4528" s="3">
        <v>24.28823121052687</v>
      </c>
    </row>
    <row r="4529" spans="1:5" x14ac:dyDescent="0.3">
      <c r="A4529" s="3">
        <v>4528</v>
      </c>
      <c r="B4529" s="3">
        <v>10</v>
      </c>
      <c r="C4529" s="3">
        <f t="shared" ca="1" si="140"/>
        <v>0.59819088970625989</v>
      </c>
      <c r="D4529" s="3">
        <f t="shared" ca="1" si="141"/>
        <v>39.909544485312992</v>
      </c>
      <c r="E4529" s="3">
        <v>32.382563293144557</v>
      </c>
    </row>
    <row r="4530" spans="1:5" x14ac:dyDescent="0.3">
      <c r="A4530" s="3">
        <v>4529</v>
      </c>
      <c r="B4530" s="3">
        <v>10</v>
      </c>
      <c r="C4530" s="3">
        <f t="shared" ca="1" si="140"/>
        <v>0.21525959510408199</v>
      </c>
      <c r="D4530" s="3">
        <f t="shared" ca="1" si="141"/>
        <v>20.7629797552041</v>
      </c>
      <c r="E4530" s="3">
        <v>22.232275404175695</v>
      </c>
    </row>
    <row r="4531" spans="1:5" x14ac:dyDescent="0.3">
      <c r="A4531" s="3">
        <v>4530</v>
      </c>
      <c r="B4531" s="3">
        <v>10</v>
      </c>
      <c r="C4531" s="3">
        <f t="shared" ca="1" si="140"/>
        <v>0.65241514503278375</v>
      </c>
      <c r="D4531" s="3">
        <f t="shared" ca="1" si="141"/>
        <v>42.620757251639183</v>
      </c>
      <c r="E4531" s="3">
        <v>27.966936526260827</v>
      </c>
    </row>
    <row r="4532" spans="1:5" x14ac:dyDescent="0.3">
      <c r="A4532" s="3">
        <v>4531</v>
      </c>
      <c r="B4532" s="3">
        <v>10</v>
      </c>
      <c r="C4532" s="3">
        <f t="shared" ca="1" si="140"/>
        <v>0.83638446611464301</v>
      </c>
      <c r="D4532" s="3">
        <f t="shared" ca="1" si="141"/>
        <v>51.819223305732152</v>
      </c>
      <c r="E4532" s="3">
        <v>51.551508511629777</v>
      </c>
    </row>
    <row r="4533" spans="1:5" x14ac:dyDescent="0.3">
      <c r="A4533" s="3">
        <v>4532</v>
      </c>
      <c r="B4533" s="3">
        <v>10</v>
      </c>
      <c r="C4533" s="3">
        <f t="shared" ca="1" si="140"/>
        <v>0.86799980387315834</v>
      </c>
      <c r="D4533" s="3">
        <f t="shared" ca="1" si="141"/>
        <v>53.399990193657914</v>
      </c>
      <c r="E4533" s="3">
        <v>13.902759871810684</v>
      </c>
    </row>
    <row r="4534" spans="1:5" x14ac:dyDescent="0.3">
      <c r="A4534" s="3">
        <v>4533</v>
      </c>
      <c r="B4534" s="3">
        <v>10</v>
      </c>
      <c r="C4534" s="3">
        <f t="shared" ca="1" si="140"/>
        <v>0.43242644756258908</v>
      </c>
      <c r="D4534" s="3">
        <f t="shared" ca="1" si="141"/>
        <v>31.621322378129456</v>
      </c>
      <c r="E4534" s="3">
        <v>41.734233573032569</v>
      </c>
    </row>
    <row r="4535" spans="1:5" x14ac:dyDescent="0.3">
      <c r="A4535" s="3">
        <v>4534</v>
      </c>
      <c r="B4535" s="3">
        <v>10</v>
      </c>
      <c r="C4535" s="3">
        <f t="shared" ca="1" si="140"/>
        <v>0.342229658173693</v>
      </c>
      <c r="D4535" s="3">
        <f t="shared" ca="1" si="141"/>
        <v>27.11148290868465</v>
      </c>
      <c r="E4535" s="3">
        <v>43.212622250208923</v>
      </c>
    </row>
    <row r="4536" spans="1:5" x14ac:dyDescent="0.3">
      <c r="A4536" s="3">
        <v>4535</v>
      </c>
      <c r="B4536" s="3">
        <v>10</v>
      </c>
      <c r="C4536" s="3">
        <f t="shared" ca="1" si="140"/>
        <v>0.29812312339357472</v>
      </c>
      <c r="D4536" s="3">
        <f t="shared" ca="1" si="141"/>
        <v>24.906156169678738</v>
      </c>
      <c r="E4536" s="3">
        <v>58.147742748228488</v>
      </c>
    </row>
    <row r="4537" spans="1:5" x14ac:dyDescent="0.3">
      <c r="A4537" s="3">
        <v>4536</v>
      </c>
      <c r="B4537" s="3">
        <v>10</v>
      </c>
      <c r="C4537" s="3">
        <f t="shared" ca="1" si="140"/>
        <v>0.36388854754768052</v>
      </c>
      <c r="D4537" s="3">
        <f t="shared" ca="1" si="141"/>
        <v>28.194427377384027</v>
      </c>
      <c r="E4537" s="3">
        <v>34.115901926954379</v>
      </c>
    </row>
    <row r="4538" spans="1:5" x14ac:dyDescent="0.3">
      <c r="A4538" s="3">
        <v>4537</v>
      </c>
      <c r="B4538" s="3">
        <v>10</v>
      </c>
      <c r="C4538" s="3">
        <f t="shared" ca="1" si="140"/>
        <v>0.16119441509790111</v>
      </c>
      <c r="D4538" s="3">
        <f t="shared" ca="1" si="141"/>
        <v>18.059720754895054</v>
      </c>
      <c r="E4538" s="3">
        <v>37.529082128691428</v>
      </c>
    </row>
    <row r="4539" spans="1:5" x14ac:dyDescent="0.3">
      <c r="A4539" s="3">
        <v>4538</v>
      </c>
      <c r="B4539" s="3">
        <v>10</v>
      </c>
      <c r="C4539" s="3">
        <f t="shared" ca="1" si="140"/>
        <v>0.4254995290882998</v>
      </c>
      <c r="D4539" s="3">
        <f t="shared" ca="1" si="141"/>
        <v>31.27497645441499</v>
      </c>
      <c r="E4539" s="3">
        <v>48.545199393689849</v>
      </c>
    </row>
    <row r="4540" spans="1:5" x14ac:dyDescent="0.3">
      <c r="A4540" s="3">
        <v>4539</v>
      </c>
      <c r="B4540" s="3">
        <v>10</v>
      </c>
      <c r="C4540" s="3">
        <f t="shared" ca="1" si="140"/>
        <v>8.3020916091622321E-2</v>
      </c>
      <c r="D4540" s="3">
        <f t="shared" ca="1" si="141"/>
        <v>14.151045804581116</v>
      </c>
      <c r="E4540" s="3">
        <v>17.713753804427508</v>
      </c>
    </row>
    <row r="4541" spans="1:5" x14ac:dyDescent="0.3">
      <c r="A4541" s="3">
        <v>4540</v>
      </c>
      <c r="B4541" s="3">
        <v>10</v>
      </c>
      <c r="C4541" s="3">
        <f t="shared" ca="1" si="140"/>
        <v>0.44284563593361137</v>
      </c>
      <c r="D4541" s="3">
        <f t="shared" ca="1" si="141"/>
        <v>32.142281796680564</v>
      </c>
      <c r="E4541" s="3">
        <v>33.199483406549732</v>
      </c>
    </row>
    <row r="4542" spans="1:5" x14ac:dyDescent="0.3">
      <c r="A4542" s="3">
        <v>4541</v>
      </c>
      <c r="B4542" s="3">
        <v>10</v>
      </c>
      <c r="C4542" s="3">
        <f t="shared" ca="1" si="140"/>
        <v>2.8289537067055837E-2</v>
      </c>
      <c r="D4542" s="3">
        <f t="shared" ca="1" si="141"/>
        <v>11.414476853352792</v>
      </c>
      <c r="E4542" s="3">
        <v>56.711309901760544</v>
      </c>
    </row>
    <row r="4543" spans="1:5" x14ac:dyDescent="0.3">
      <c r="A4543" s="3">
        <v>4542</v>
      </c>
      <c r="B4543" s="3">
        <v>10</v>
      </c>
      <c r="C4543" s="3">
        <f t="shared" ca="1" si="140"/>
        <v>0.25172312063278124</v>
      </c>
      <c r="D4543" s="3">
        <f t="shared" ca="1" si="141"/>
        <v>22.586156031639064</v>
      </c>
      <c r="E4543" s="3">
        <v>39.383223412711843</v>
      </c>
    </row>
    <row r="4544" spans="1:5" x14ac:dyDescent="0.3">
      <c r="A4544" s="3">
        <v>4543</v>
      </c>
      <c r="B4544" s="3">
        <v>10</v>
      </c>
      <c r="C4544" s="3">
        <f t="shared" ca="1" si="140"/>
        <v>0.36262972652667569</v>
      </c>
      <c r="D4544" s="3">
        <f t="shared" ca="1" si="141"/>
        <v>28.131486326333786</v>
      </c>
      <c r="E4544" s="3">
        <v>14.600643711865438</v>
      </c>
    </row>
    <row r="4545" spans="1:5" x14ac:dyDescent="0.3">
      <c r="A4545" s="3">
        <v>4544</v>
      </c>
      <c r="B4545" s="3">
        <v>10</v>
      </c>
      <c r="C4545" s="3">
        <f t="shared" ca="1" si="140"/>
        <v>0.89281985580019529</v>
      </c>
      <c r="D4545" s="3">
        <f t="shared" ca="1" si="141"/>
        <v>54.640992790009761</v>
      </c>
      <c r="E4545" s="3">
        <v>11.297329185045859</v>
      </c>
    </row>
    <row r="4546" spans="1:5" x14ac:dyDescent="0.3">
      <c r="A4546" s="3">
        <v>4545</v>
      </c>
      <c r="B4546" s="3">
        <v>10</v>
      </c>
      <c r="C4546" s="3">
        <f t="shared" ca="1" si="140"/>
        <v>0.37680632749655307</v>
      </c>
      <c r="D4546" s="3">
        <f t="shared" ca="1" si="141"/>
        <v>28.840316374827655</v>
      </c>
      <c r="E4546" s="3">
        <v>33.502638351801806</v>
      </c>
    </row>
    <row r="4547" spans="1:5" x14ac:dyDescent="0.3">
      <c r="A4547" s="3">
        <v>4546</v>
      </c>
      <c r="B4547" s="3">
        <v>10</v>
      </c>
      <c r="C4547" s="3">
        <f t="shared" ref="C4547:C4610" ca="1" si="142">RAND()</f>
        <v>0.33071600286995695</v>
      </c>
      <c r="D4547" s="3">
        <f t="shared" ref="D4547:D4610" ca="1" si="143">B4547+C4547*B4547*5</f>
        <v>26.535800143497848</v>
      </c>
      <c r="E4547" s="3">
        <v>51.226557764857219</v>
      </c>
    </row>
    <row r="4548" spans="1:5" x14ac:dyDescent="0.3">
      <c r="A4548" s="3">
        <v>4547</v>
      </c>
      <c r="B4548" s="3">
        <v>10</v>
      </c>
      <c r="C4548" s="3">
        <f t="shared" ca="1" si="142"/>
        <v>0.30298487053793355</v>
      </c>
      <c r="D4548" s="3">
        <f t="shared" ca="1" si="143"/>
        <v>25.149243526896679</v>
      </c>
      <c r="E4548" s="3">
        <v>18.777201386141876</v>
      </c>
    </row>
    <row r="4549" spans="1:5" x14ac:dyDescent="0.3">
      <c r="A4549" s="3">
        <v>4548</v>
      </c>
      <c r="B4549" s="3">
        <v>10</v>
      </c>
      <c r="C4549" s="3">
        <f t="shared" ca="1" si="142"/>
        <v>0.68220208813584715</v>
      </c>
      <c r="D4549" s="3">
        <f t="shared" ca="1" si="143"/>
        <v>44.11010440679236</v>
      </c>
      <c r="E4549" s="3">
        <v>53.954780459215016</v>
      </c>
    </row>
    <row r="4550" spans="1:5" x14ac:dyDescent="0.3">
      <c r="A4550" s="3">
        <v>4549</v>
      </c>
      <c r="B4550" s="3">
        <v>10</v>
      </c>
      <c r="C4550" s="3">
        <f t="shared" ca="1" si="142"/>
        <v>0.11724916480116965</v>
      </c>
      <c r="D4550" s="3">
        <f t="shared" ca="1" si="143"/>
        <v>15.862458240058483</v>
      </c>
      <c r="E4550" s="3">
        <v>52.238396875891056</v>
      </c>
    </row>
    <row r="4551" spans="1:5" x14ac:dyDescent="0.3">
      <c r="A4551" s="3">
        <v>4550</v>
      </c>
      <c r="B4551" s="3">
        <v>10</v>
      </c>
      <c r="C4551" s="3">
        <f t="shared" ca="1" si="142"/>
        <v>0.63970841678174428</v>
      </c>
      <c r="D4551" s="3">
        <f t="shared" ca="1" si="143"/>
        <v>41.985420839087212</v>
      </c>
      <c r="E4551" s="3">
        <v>15.474456880557099</v>
      </c>
    </row>
    <row r="4552" spans="1:5" x14ac:dyDescent="0.3">
      <c r="A4552" s="3">
        <v>4551</v>
      </c>
      <c r="B4552" s="3">
        <v>10</v>
      </c>
      <c r="C4552" s="3">
        <f t="shared" ca="1" si="142"/>
        <v>0.41203626723245013</v>
      </c>
      <c r="D4552" s="3">
        <f t="shared" ca="1" si="143"/>
        <v>30.601813361622504</v>
      </c>
      <c r="E4552" s="3">
        <v>26.705247484529998</v>
      </c>
    </row>
    <row r="4553" spans="1:5" x14ac:dyDescent="0.3">
      <c r="A4553" s="3">
        <v>4552</v>
      </c>
      <c r="B4553" s="3">
        <v>10</v>
      </c>
      <c r="C4553" s="3">
        <f t="shared" ca="1" si="142"/>
        <v>0.22570048566723799</v>
      </c>
      <c r="D4553" s="3">
        <f t="shared" ca="1" si="143"/>
        <v>21.285024283361899</v>
      </c>
      <c r="E4553" s="3">
        <v>29.868322144837414</v>
      </c>
    </row>
    <row r="4554" spans="1:5" x14ac:dyDescent="0.3">
      <c r="A4554" s="3">
        <v>4553</v>
      </c>
      <c r="B4554" s="3">
        <v>10</v>
      </c>
      <c r="C4554" s="3">
        <f t="shared" ca="1" si="142"/>
        <v>0.63709843955984524</v>
      </c>
      <c r="D4554" s="3">
        <f t="shared" ca="1" si="143"/>
        <v>41.854921977992262</v>
      </c>
      <c r="E4554" s="3">
        <v>17.11300771056791</v>
      </c>
    </row>
    <row r="4555" spans="1:5" x14ac:dyDescent="0.3">
      <c r="A4555" s="3">
        <v>4554</v>
      </c>
      <c r="B4555" s="3">
        <v>10</v>
      </c>
      <c r="C4555" s="3">
        <f t="shared" ca="1" si="142"/>
        <v>0.65693215278192363</v>
      </c>
      <c r="D4555" s="3">
        <f t="shared" ca="1" si="143"/>
        <v>42.846607639096177</v>
      </c>
      <c r="E4555" s="3">
        <v>49.502316328658594</v>
      </c>
    </row>
    <row r="4556" spans="1:5" x14ac:dyDescent="0.3">
      <c r="A4556" s="3">
        <v>4555</v>
      </c>
      <c r="B4556" s="3">
        <v>10</v>
      </c>
      <c r="C4556" s="3">
        <f t="shared" ca="1" si="142"/>
        <v>0.89759350518372771</v>
      </c>
      <c r="D4556" s="3">
        <f t="shared" ca="1" si="143"/>
        <v>54.879675259186385</v>
      </c>
      <c r="E4556" s="3">
        <v>41.593656801852077</v>
      </c>
    </row>
    <row r="4557" spans="1:5" x14ac:dyDescent="0.3">
      <c r="A4557" s="3">
        <v>4556</v>
      </c>
      <c r="B4557" s="3">
        <v>10</v>
      </c>
      <c r="C4557" s="3">
        <f t="shared" ca="1" si="142"/>
        <v>0.63568073672521441</v>
      </c>
      <c r="D4557" s="3">
        <f t="shared" ca="1" si="143"/>
        <v>41.784036836260725</v>
      </c>
      <c r="E4557" s="3">
        <v>41.810859180842648</v>
      </c>
    </row>
    <row r="4558" spans="1:5" x14ac:dyDescent="0.3">
      <c r="A4558" s="3">
        <v>4557</v>
      </c>
      <c r="B4558" s="3">
        <v>10</v>
      </c>
      <c r="C4558" s="3">
        <f t="shared" ca="1" si="142"/>
        <v>4.3338948750704764E-2</v>
      </c>
      <c r="D4558" s="3">
        <f t="shared" ca="1" si="143"/>
        <v>12.166947437535239</v>
      </c>
      <c r="E4558" s="3">
        <v>34.108516558727715</v>
      </c>
    </row>
    <row r="4559" spans="1:5" x14ac:dyDescent="0.3">
      <c r="A4559" s="3">
        <v>4558</v>
      </c>
      <c r="B4559" s="3">
        <v>10</v>
      </c>
      <c r="C4559" s="3">
        <f t="shared" ca="1" si="142"/>
        <v>0.85444542458548201</v>
      </c>
      <c r="D4559" s="3">
        <f t="shared" ca="1" si="143"/>
        <v>52.722271229274099</v>
      </c>
      <c r="E4559" s="3">
        <v>26.547235034848374</v>
      </c>
    </row>
    <row r="4560" spans="1:5" x14ac:dyDescent="0.3">
      <c r="A4560" s="3">
        <v>4559</v>
      </c>
      <c r="B4560" s="3">
        <v>10</v>
      </c>
      <c r="C4560" s="3">
        <f t="shared" ca="1" si="142"/>
        <v>0.80738114884527801</v>
      </c>
      <c r="D4560" s="3">
        <f t="shared" ca="1" si="143"/>
        <v>50.369057442263895</v>
      </c>
      <c r="E4560" s="3">
        <v>33.379747519802805</v>
      </c>
    </row>
    <row r="4561" spans="1:5" x14ac:dyDescent="0.3">
      <c r="A4561" s="3">
        <v>4560</v>
      </c>
      <c r="B4561" s="3">
        <v>10</v>
      </c>
      <c r="C4561" s="3">
        <f t="shared" ca="1" si="142"/>
        <v>0.56902155509081109</v>
      </c>
      <c r="D4561" s="3">
        <f t="shared" ca="1" si="143"/>
        <v>38.451077754540549</v>
      </c>
      <c r="E4561" s="3">
        <v>26.349669434203662</v>
      </c>
    </row>
    <row r="4562" spans="1:5" x14ac:dyDescent="0.3">
      <c r="A4562" s="3">
        <v>4561</v>
      </c>
      <c r="B4562" s="3">
        <v>10</v>
      </c>
      <c r="C4562" s="3">
        <f t="shared" ca="1" si="142"/>
        <v>0.97663371399896215</v>
      </c>
      <c r="D4562" s="3">
        <f t="shared" ca="1" si="143"/>
        <v>58.83168569994811</v>
      </c>
      <c r="E4562" s="3">
        <v>18.388882913237175</v>
      </c>
    </row>
    <row r="4563" spans="1:5" x14ac:dyDescent="0.3">
      <c r="A4563" s="3">
        <v>4562</v>
      </c>
      <c r="B4563" s="3">
        <v>10</v>
      </c>
      <c r="C4563" s="3">
        <f t="shared" ca="1" si="142"/>
        <v>0.35825817531473614</v>
      </c>
      <c r="D4563" s="3">
        <f t="shared" ca="1" si="143"/>
        <v>27.912908765736809</v>
      </c>
      <c r="E4563" s="3">
        <v>42.387562631143936</v>
      </c>
    </row>
    <row r="4564" spans="1:5" x14ac:dyDescent="0.3">
      <c r="A4564" s="3">
        <v>4563</v>
      </c>
      <c r="B4564" s="3">
        <v>10</v>
      </c>
      <c r="C4564" s="3">
        <f t="shared" ca="1" si="142"/>
        <v>0.29982704525881498</v>
      </c>
      <c r="D4564" s="3">
        <f t="shared" ca="1" si="143"/>
        <v>24.991352262940751</v>
      </c>
      <c r="E4564" s="3">
        <v>11.105754667699726</v>
      </c>
    </row>
    <row r="4565" spans="1:5" x14ac:dyDescent="0.3">
      <c r="A4565" s="3">
        <v>4564</v>
      </c>
      <c r="B4565" s="3">
        <v>10</v>
      </c>
      <c r="C4565" s="3">
        <f t="shared" ca="1" si="142"/>
        <v>0.2598330007309102</v>
      </c>
      <c r="D4565" s="3">
        <f t="shared" ca="1" si="143"/>
        <v>22.991650036545508</v>
      </c>
      <c r="E4565" s="3">
        <v>55.987132803351201</v>
      </c>
    </row>
    <row r="4566" spans="1:5" x14ac:dyDescent="0.3">
      <c r="A4566" s="3">
        <v>4565</v>
      </c>
      <c r="B4566" s="3">
        <v>10</v>
      </c>
      <c r="C4566" s="3">
        <f t="shared" ca="1" si="142"/>
        <v>0.81756105275406765</v>
      </c>
      <c r="D4566" s="3">
        <f t="shared" ca="1" si="143"/>
        <v>50.878052637703384</v>
      </c>
      <c r="E4566" s="3">
        <v>55.538834447171411</v>
      </c>
    </row>
    <row r="4567" spans="1:5" x14ac:dyDescent="0.3">
      <c r="A4567" s="3">
        <v>4566</v>
      </c>
      <c r="B4567" s="3">
        <v>10</v>
      </c>
      <c r="C4567" s="3">
        <f t="shared" ca="1" si="142"/>
        <v>0.68899638661671947</v>
      </c>
      <c r="D4567" s="3">
        <f t="shared" ca="1" si="143"/>
        <v>44.449819330835972</v>
      </c>
      <c r="E4567" s="3">
        <v>21.583369486950087</v>
      </c>
    </row>
    <row r="4568" spans="1:5" x14ac:dyDescent="0.3">
      <c r="A4568" s="3">
        <v>4567</v>
      </c>
      <c r="B4568" s="3">
        <v>10</v>
      </c>
      <c r="C4568" s="3">
        <f t="shared" ca="1" si="142"/>
        <v>0.16498062787114232</v>
      </c>
      <c r="D4568" s="3">
        <f t="shared" ca="1" si="143"/>
        <v>18.249031393557118</v>
      </c>
      <c r="E4568" s="3">
        <v>53.382329641324311</v>
      </c>
    </row>
    <row r="4569" spans="1:5" x14ac:dyDescent="0.3">
      <c r="A4569" s="3">
        <v>4568</v>
      </c>
      <c r="B4569" s="3">
        <v>10</v>
      </c>
      <c r="C4569" s="3">
        <f t="shared" ca="1" si="142"/>
        <v>0.92354901200190387</v>
      </c>
      <c r="D4569" s="3">
        <f t="shared" ca="1" si="143"/>
        <v>56.177450600095192</v>
      </c>
      <c r="E4569" s="3">
        <v>46.540247078370534</v>
      </c>
    </row>
    <row r="4570" spans="1:5" x14ac:dyDescent="0.3">
      <c r="A4570" s="3">
        <v>4569</v>
      </c>
      <c r="B4570" s="3">
        <v>10</v>
      </c>
      <c r="C4570" s="3">
        <f t="shared" ca="1" si="142"/>
        <v>0.4966812500297636</v>
      </c>
      <c r="D4570" s="3">
        <f t="shared" ca="1" si="143"/>
        <v>34.834062501488177</v>
      </c>
      <c r="E4570" s="3">
        <v>45.497250362317715</v>
      </c>
    </row>
    <row r="4571" spans="1:5" x14ac:dyDescent="0.3">
      <c r="A4571" s="3">
        <v>4570</v>
      </c>
      <c r="B4571" s="3">
        <v>10</v>
      </c>
      <c r="C4571" s="3">
        <f t="shared" ca="1" si="142"/>
        <v>0.56573037154909955</v>
      </c>
      <c r="D4571" s="3">
        <f t="shared" ca="1" si="143"/>
        <v>38.286518577454977</v>
      </c>
      <c r="E4571" s="3">
        <v>58.254593201635757</v>
      </c>
    </row>
    <row r="4572" spans="1:5" x14ac:dyDescent="0.3">
      <c r="A4572" s="3">
        <v>4571</v>
      </c>
      <c r="B4572" s="3">
        <v>10</v>
      </c>
      <c r="C4572" s="3">
        <f t="shared" ca="1" si="142"/>
        <v>0.62201640168947481</v>
      </c>
      <c r="D4572" s="3">
        <f t="shared" ca="1" si="143"/>
        <v>41.100820084473739</v>
      </c>
      <c r="E4572" s="3">
        <v>42.832498508570154</v>
      </c>
    </row>
    <row r="4573" spans="1:5" x14ac:dyDescent="0.3">
      <c r="A4573" s="3">
        <v>4572</v>
      </c>
      <c r="B4573" s="3">
        <v>10</v>
      </c>
      <c r="C4573" s="3">
        <f t="shared" ca="1" si="142"/>
        <v>0.71387838990919483</v>
      </c>
      <c r="D4573" s="3">
        <f t="shared" ca="1" si="143"/>
        <v>45.693919495459745</v>
      </c>
      <c r="E4573" s="3">
        <v>32.339399644728466</v>
      </c>
    </row>
    <row r="4574" spans="1:5" x14ac:dyDescent="0.3">
      <c r="A4574" s="3">
        <v>4573</v>
      </c>
      <c r="B4574" s="3">
        <v>10</v>
      </c>
      <c r="C4574" s="3">
        <f t="shared" ca="1" si="142"/>
        <v>0.43103700187146088</v>
      </c>
      <c r="D4574" s="3">
        <f t="shared" ca="1" si="143"/>
        <v>31.551850093573044</v>
      </c>
      <c r="E4574" s="3">
        <v>17.510986005105501</v>
      </c>
    </row>
    <row r="4575" spans="1:5" x14ac:dyDescent="0.3">
      <c r="A4575" s="3">
        <v>4574</v>
      </c>
      <c r="B4575" s="3">
        <v>10</v>
      </c>
      <c r="C4575" s="3">
        <f t="shared" ca="1" si="142"/>
        <v>0.24656972985482506</v>
      </c>
      <c r="D4575" s="3">
        <f t="shared" ca="1" si="143"/>
        <v>22.328486492741252</v>
      </c>
      <c r="E4575" s="3">
        <v>46.739800184162156</v>
      </c>
    </row>
    <row r="4576" spans="1:5" x14ac:dyDescent="0.3">
      <c r="A4576" s="3">
        <v>4575</v>
      </c>
      <c r="B4576" s="3">
        <v>10</v>
      </c>
      <c r="C4576" s="3">
        <f t="shared" ca="1" si="142"/>
        <v>0.45124154750657841</v>
      </c>
      <c r="D4576" s="3">
        <f t="shared" ca="1" si="143"/>
        <v>32.562077375328919</v>
      </c>
      <c r="E4576" s="3">
        <v>34.134329832247204</v>
      </c>
    </row>
    <row r="4577" spans="1:5" x14ac:dyDescent="0.3">
      <c r="A4577" s="3">
        <v>4576</v>
      </c>
      <c r="B4577" s="3">
        <v>10</v>
      </c>
      <c r="C4577" s="3">
        <f t="shared" ca="1" si="142"/>
        <v>0.80129012669409849</v>
      </c>
      <c r="D4577" s="3">
        <f t="shared" ca="1" si="143"/>
        <v>50.064506334704923</v>
      </c>
      <c r="E4577" s="3">
        <v>20.06735926033198</v>
      </c>
    </row>
    <row r="4578" spans="1:5" x14ac:dyDescent="0.3">
      <c r="A4578" s="3">
        <v>4577</v>
      </c>
      <c r="B4578" s="3">
        <v>10</v>
      </c>
      <c r="C4578" s="3">
        <f t="shared" ca="1" si="142"/>
        <v>0.78769088375168617</v>
      </c>
      <c r="D4578" s="3">
        <f t="shared" ca="1" si="143"/>
        <v>49.384544187584311</v>
      </c>
      <c r="E4578" s="3">
        <v>25.393134128564316</v>
      </c>
    </row>
    <row r="4579" spans="1:5" x14ac:dyDescent="0.3">
      <c r="A4579" s="3">
        <v>4578</v>
      </c>
      <c r="B4579" s="3">
        <v>10</v>
      </c>
      <c r="C4579" s="3">
        <f t="shared" ca="1" si="142"/>
        <v>0.86874260527006641</v>
      </c>
      <c r="D4579" s="3">
        <f t="shared" ca="1" si="143"/>
        <v>53.43713026350332</v>
      </c>
      <c r="E4579" s="3">
        <v>16.527085393928072</v>
      </c>
    </row>
    <row r="4580" spans="1:5" x14ac:dyDescent="0.3">
      <c r="A4580" s="3">
        <v>4579</v>
      </c>
      <c r="B4580" s="3">
        <v>10</v>
      </c>
      <c r="C4580" s="3">
        <f t="shared" ca="1" si="142"/>
        <v>0.31409431051801673</v>
      </c>
      <c r="D4580" s="3">
        <f t="shared" ca="1" si="143"/>
        <v>25.704715525900838</v>
      </c>
      <c r="E4580" s="3">
        <v>36.189144866908578</v>
      </c>
    </row>
    <row r="4581" spans="1:5" x14ac:dyDescent="0.3">
      <c r="A4581" s="3">
        <v>4580</v>
      </c>
      <c r="B4581" s="3">
        <v>10</v>
      </c>
      <c r="C4581" s="3">
        <f t="shared" ca="1" si="142"/>
        <v>0.41679981321576043</v>
      </c>
      <c r="D4581" s="3">
        <f t="shared" ca="1" si="143"/>
        <v>30.839990660788025</v>
      </c>
      <c r="E4581" s="3">
        <v>53.607325924198975</v>
      </c>
    </row>
    <row r="4582" spans="1:5" x14ac:dyDescent="0.3">
      <c r="A4582" s="3">
        <v>4581</v>
      </c>
      <c r="B4582" s="3">
        <v>10</v>
      </c>
      <c r="C4582" s="3">
        <f t="shared" ca="1" si="142"/>
        <v>0.8302133727218387</v>
      </c>
      <c r="D4582" s="3">
        <f t="shared" ca="1" si="143"/>
        <v>51.510668636091935</v>
      </c>
      <c r="E4582" s="3">
        <v>21.378034879771647</v>
      </c>
    </row>
    <row r="4583" spans="1:5" x14ac:dyDescent="0.3">
      <c r="A4583" s="3">
        <v>4582</v>
      </c>
      <c r="B4583" s="3">
        <v>10</v>
      </c>
      <c r="C4583" s="3">
        <f t="shared" ca="1" si="142"/>
        <v>0.84783959181495683</v>
      </c>
      <c r="D4583" s="3">
        <f t="shared" ca="1" si="143"/>
        <v>52.391979590747837</v>
      </c>
      <c r="E4583" s="3">
        <v>36.041428425260634</v>
      </c>
    </row>
    <row r="4584" spans="1:5" x14ac:dyDescent="0.3">
      <c r="A4584" s="3">
        <v>4583</v>
      </c>
      <c r="B4584" s="3">
        <v>10</v>
      </c>
      <c r="C4584" s="3">
        <f t="shared" ca="1" si="142"/>
        <v>0.32184142306084285</v>
      </c>
      <c r="D4584" s="3">
        <f t="shared" ca="1" si="143"/>
        <v>26.092071153042141</v>
      </c>
      <c r="E4584" s="3">
        <v>44.498074342056064</v>
      </c>
    </row>
    <row r="4585" spans="1:5" x14ac:dyDescent="0.3">
      <c r="A4585" s="3">
        <v>4584</v>
      </c>
      <c r="B4585" s="3">
        <v>10</v>
      </c>
      <c r="C4585" s="3">
        <f t="shared" ca="1" si="142"/>
        <v>0.20170285977163371</v>
      </c>
      <c r="D4585" s="3">
        <f t="shared" ca="1" si="143"/>
        <v>20.085142988581687</v>
      </c>
      <c r="E4585" s="3">
        <v>37.266818362572522</v>
      </c>
    </row>
    <row r="4586" spans="1:5" x14ac:dyDescent="0.3">
      <c r="A4586" s="3">
        <v>4585</v>
      </c>
      <c r="B4586" s="3">
        <v>10</v>
      </c>
      <c r="C4586" s="3">
        <f t="shared" ca="1" si="142"/>
        <v>0.29371910215327746</v>
      </c>
      <c r="D4586" s="3">
        <f t="shared" ca="1" si="143"/>
        <v>24.685955107663872</v>
      </c>
      <c r="E4586" s="3">
        <v>50.64887279662085</v>
      </c>
    </row>
    <row r="4587" spans="1:5" x14ac:dyDescent="0.3">
      <c r="A4587" s="3">
        <v>4586</v>
      </c>
      <c r="B4587" s="3">
        <v>10</v>
      </c>
      <c r="C4587" s="3">
        <f t="shared" ca="1" si="142"/>
        <v>0.29990626062182646</v>
      </c>
      <c r="D4587" s="3">
        <f t="shared" ca="1" si="143"/>
        <v>24.995313031091321</v>
      </c>
      <c r="E4587" s="3">
        <v>51.736577052223005</v>
      </c>
    </row>
    <row r="4588" spans="1:5" x14ac:dyDescent="0.3">
      <c r="A4588" s="3">
        <v>4587</v>
      </c>
      <c r="B4588" s="3">
        <v>10</v>
      </c>
      <c r="C4588" s="3">
        <f t="shared" ca="1" si="142"/>
        <v>0.55291118960079366</v>
      </c>
      <c r="D4588" s="3">
        <f t="shared" ca="1" si="143"/>
        <v>37.64555948003968</v>
      </c>
      <c r="E4588" s="3">
        <v>35.917742984291209</v>
      </c>
    </row>
    <row r="4589" spans="1:5" x14ac:dyDescent="0.3">
      <c r="A4589" s="3">
        <v>4588</v>
      </c>
      <c r="B4589" s="3">
        <v>10</v>
      </c>
      <c r="C4589" s="3">
        <f t="shared" ca="1" si="142"/>
        <v>0.21850290583888676</v>
      </c>
      <c r="D4589" s="3">
        <f t="shared" ca="1" si="143"/>
        <v>20.925145291944339</v>
      </c>
      <c r="E4589" s="3">
        <v>35.349075755071965</v>
      </c>
    </row>
    <row r="4590" spans="1:5" x14ac:dyDescent="0.3">
      <c r="A4590" s="3">
        <v>4589</v>
      </c>
      <c r="B4590" s="3">
        <v>10</v>
      </c>
      <c r="C4590" s="3">
        <f t="shared" ca="1" si="142"/>
        <v>0.92223104783737131</v>
      </c>
      <c r="D4590" s="3">
        <f t="shared" ca="1" si="143"/>
        <v>56.111552391868564</v>
      </c>
      <c r="E4590" s="3">
        <v>10.721521261276681</v>
      </c>
    </row>
    <row r="4591" spans="1:5" x14ac:dyDescent="0.3">
      <c r="A4591" s="3">
        <v>4590</v>
      </c>
      <c r="B4591" s="3">
        <v>10</v>
      </c>
      <c r="C4591" s="3">
        <f t="shared" ca="1" si="142"/>
        <v>0.14833262225054711</v>
      </c>
      <c r="D4591" s="3">
        <f t="shared" ca="1" si="143"/>
        <v>17.416631112527355</v>
      </c>
      <c r="E4591" s="3">
        <v>12.623302863684673</v>
      </c>
    </row>
    <row r="4592" spans="1:5" x14ac:dyDescent="0.3">
      <c r="A4592" s="3">
        <v>4591</v>
      </c>
      <c r="B4592" s="3">
        <v>10</v>
      </c>
      <c r="C4592" s="3">
        <f t="shared" ca="1" si="142"/>
        <v>0.28713534578446309</v>
      </c>
      <c r="D4592" s="3">
        <f t="shared" ca="1" si="143"/>
        <v>24.356767289223153</v>
      </c>
      <c r="E4592" s="3">
        <v>11.409051022446588</v>
      </c>
    </row>
    <row r="4593" spans="1:5" x14ac:dyDescent="0.3">
      <c r="A4593" s="3">
        <v>4592</v>
      </c>
      <c r="B4593" s="3">
        <v>10</v>
      </c>
      <c r="C4593" s="3">
        <f t="shared" ca="1" si="142"/>
        <v>0.80205227988954575</v>
      </c>
      <c r="D4593" s="3">
        <f t="shared" ca="1" si="143"/>
        <v>50.102613994477288</v>
      </c>
      <c r="E4593" s="3">
        <v>17.19932315211755</v>
      </c>
    </row>
    <row r="4594" spans="1:5" x14ac:dyDescent="0.3">
      <c r="A4594" s="3">
        <v>4593</v>
      </c>
      <c r="B4594" s="3">
        <v>10</v>
      </c>
      <c r="C4594" s="3">
        <f t="shared" ca="1" si="142"/>
        <v>0.44056781824336044</v>
      </c>
      <c r="D4594" s="3">
        <f t="shared" ca="1" si="143"/>
        <v>32.028390912168021</v>
      </c>
      <c r="E4594" s="3">
        <v>30.268713934042481</v>
      </c>
    </row>
    <row r="4595" spans="1:5" x14ac:dyDescent="0.3">
      <c r="A4595" s="3">
        <v>4594</v>
      </c>
      <c r="B4595" s="3">
        <v>10</v>
      </c>
      <c r="C4595" s="3">
        <f t="shared" ca="1" si="142"/>
        <v>0.96857985496705545</v>
      </c>
      <c r="D4595" s="3">
        <f t="shared" ca="1" si="143"/>
        <v>58.428992748352769</v>
      </c>
      <c r="E4595" s="3">
        <v>41.26877500159992</v>
      </c>
    </row>
    <row r="4596" spans="1:5" x14ac:dyDescent="0.3">
      <c r="A4596" s="3">
        <v>4595</v>
      </c>
      <c r="B4596" s="3">
        <v>10</v>
      </c>
      <c r="C4596" s="3">
        <f t="shared" ca="1" si="142"/>
        <v>0.39045583841962073</v>
      </c>
      <c r="D4596" s="3">
        <f t="shared" ca="1" si="143"/>
        <v>29.522791920981035</v>
      </c>
      <c r="E4596" s="3">
        <v>23.291111564789993</v>
      </c>
    </row>
    <row r="4597" spans="1:5" x14ac:dyDescent="0.3">
      <c r="A4597" s="3">
        <v>4596</v>
      </c>
      <c r="B4597" s="3">
        <v>10</v>
      </c>
      <c r="C4597" s="3">
        <f t="shared" ca="1" si="142"/>
        <v>0.60237767508134588</v>
      </c>
      <c r="D4597" s="3">
        <f t="shared" ca="1" si="143"/>
        <v>40.118883754067298</v>
      </c>
      <c r="E4597" s="3">
        <v>38.423535975975796</v>
      </c>
    </row>
    <row r="4598" spans="1:5" x14ac:dyDescent="0.3">
      <c r="A4598" s="3">
        <v>4597</v>
      </c>
      <c r="B4598" s="3">
        <v>10</v>
      </c>
      <c r="C4598" s="3">
        <f t="shared" ca="1" si="142"/>
        <v>0.53073407497750746</v>
      </c>
      <c r="D4598" s="3">
        <f t="shared" ca="1" si="143"/>
        <v>36.536703748875375</v>
      </c>
      <c r="E4598" s="3">
        <v>39.538060725550793</v>
      </c>
    </row>
    <row r="4599" spans="1:5" x14ac:dyDescent="0.3">
      <c r="A4599" s="3">
        <v>4598</v>
      </c>
      <c r="B4599" s="3">
        <v>10</v>
      </c>
      <c r="C4599" s="3">
        <f t="shared" ca="1" si="142"/>
        <v>0.45279592250454248</v>
      </c>
      <c r="D4599" s="3">
        <f t="shared" ca="1" si="143"/>
        <v>32.639796125227122</v>
      </c>
      <c r="E4599" s="3">
        <v>54.690521433315801</v>
      </c>
    </row>
    <row r="4600" spans="1:5" x14ac:dyDescent="0.3">
      <c r="A4600" s="3">
        <v>4599</v>
      </c>
      <c r="B4600" s="3">
        <v>10</v>
      </c>
      <c r="C4600" s="3">
        <f t="shared" ca="1" si="142"/>
        <v>0.37296962284416302</v>
      </c>
      <c r="D4600" s="3">
        <f t="shared" ca="1" si="143"/>
        <v>28.648481142208151</v>
      </c>
      <c r="E4600" s="3">
        <v>48.349013972741574</v>
      </c>
    </row>
    <row r="4601" spans="1:5" x14ac:dyDescent="0.3">
      <c r="A4601" s="3">
        <v>4600</v>
      </c>
      <c r="B4601" s="3">
        <v>10</v>
      </c>
      <c r="C4601" s="3">
        <f t="shared" ca="1" si="142"/>
        <v>0.704653108548151</v>
      </c>
      <c r="D4601" s="3">
        <f t="shared" ca="1" si="143"/>
        <v>45.232655427407551</v>
      </c>
      <c r="E4601" s="3">
        <v>11.406264760710352</v>
      </c>
    </row>
    <row r="4602" spans="1:5" x14ac:dyDescent="0.3">
      <c r="A4602" s="3">
        <v>4601</v>
      </c>
      <c r="B4602" s="3">
        <v>10</v>
      </c>
      <c r="C4602" s="3">
        <f t="shared" ca="1" si="142"/>
        <v>0.34703767931551732</v>
      </c>
      <c r="D4602" s="3">
        <f t="shared" ca="1" si="143"/>
        <v>27.351883965775869</v>
      </c>
      <c r="E4602" s="3">
        <v>44.038998058295881</v>
      </c>
    </row>
    <row r="4603" spans="1:5" x14ac:dyDescent="0.3">
      <c r="A4603" s="3">
        <v>4602</v>
      </c>
      <c r="B4603" s="3">
        <v>10</v>
      </c>
      <c r="C4603" s="3">
        <f t="shared" ca="1" si="142"/>
        <v>0.77937856428451058</v>
      </c>
      <c r="D4603" s="3">
        <f t="shared" ca="1" si="143"/>
        <v>48.968928214225528</v>
      </c>
      <c r="E4603" s="3">
        <v>43.81901229069112</v>
      </c>
    </row>
    <row r="4604" spans="1:5" x14ac:dyDescent="0.3">
      <c r="A4604" s="3">
        <v>4603</v>
      </c>
      <c r="B4604" s="3">
        <v>10</v>
      </c>
      <c r="C4604" s="3">
        <f t="shared" ca="1" si="142"/>
        <v>0.58038771322089466</v>
      </c>
      <c r="D4604" s="3">
        <f t="shared" ca="1" si="143"/>
        <v>39.019385661044737</v>
      </c>
      <c r="E4604" s="3">
        <v>53.651118730306209</v>
      </c>
    </row>
    <row r="4605" spans="1:5" x14ac:dyDescent="0.3">
      <c r="A4605" s="3">
        <v>4604</v>
      </c>
      <c r="B4605" s="3">
        <v>10</v>
      </c>
      <c r="C4605" s="3">
        <f t="shared" ca="1" si="142"/>
        <v>0.85833946377654757</v>
      </c>
      <c r="D4605" s="3">
        <f t="shared" ca="1" si="143"/>
        <v>52.916973188827384</v>
      </c>
      <c r="E4605" s="3">
        <v>20.233201801217596</v>
      </c>
    </row>
    <row r="4606" spans="1:5" x14ac:dyDescent="0.3">
      <c r="A4606" s="3">
        <v>4605</v>
      </c>
      <c r="B4606" s="3">
        <v>10</v>
      </c>
      <c r="C4606" s="3">
        <f t="shared" ca="1" si="142"/>
        <v>0.69302727318732193</v>
      </c>
      <c r="D4606" s="3">
        <f t="shared" ca="1" si="143"/>
        <v>44.651363659366098</v>
      </c>
      <c r="E4606" s="3">
        <v>48.444716477641137</v>
      </c>
    </row>
    <row r="4607" spans="1:5" x14ac:dyDescent="0.3">
      <c r="A4607" s="3">
        <v>4606</v>
      </c>
      <c r="B4607" s="3">
        <v>10</v>
      </c>
      <c r="C4607" s="3">
        <f t="shared" ca="1" si="142"/>
        <v>2.9368899800153225E-2</v>
      </c>
      <c r="D4607" s="3">
        <f t="shared" ca="1" si="143"/>
        <v>11.468444990007661</v>
      </c>
      <c r="E4607" s="3">
        <v>45.093302377717279</v>
      </c>
    </row>
    <row r="4608" spans="1:5" x14ac:dyDescent="0.3">
      <c r="A4608" s="3">
        <v>4607</v>
      </c>
      <c r="B4608" s="3">
        <v>10</v>
      </c>
      <c r="C4608" s="3">
        <f t="shared" ca="1" si="142"/>
        <v>0.3603539888560694</v>
      </c>
      <c r="D4608" s="3">
        <f t="shared" ca="1" si="143"/>
        <v>28.017699442803469</v>
      </c>
      <c r="E4608" s="3">
        <v>34.777455800342956</v>
      </c>
    </row>
    <row r="4609" spans="1:5" x14ac:dyDescent="0.3">
      <c r="A4609" s="3">
        <v>4608</v>
      </c>
      <c r="B4609" s="3">
        <v>10</v>
      </c>
      <c r="C4609" s="3">
        <f t="shared" ca="1" si="142"/>
        <v>0.64273025554407137</v>
      </c>
      <c r="D4609" s="3">
        <f t="shared" ca="1" si="143"/>
        <v>42.136512777203571</v>
      </c>
      <c r="E4609" s="3">
        <v>29.987792855435032</v>
      </c>
    </row>
    <row r="4610" spans="1:5" x14ac:dyDescent="0.3">
      <c r="A4610" s="3">
        <v>4609</v>
      </c>
      <c r="B4610" s="3">
        <v>10</v>
      </c>
      <c r="C4610" s="3">
        <f t="shared" ca="1" si="142"/>
        <v>0.85075942093488688</v>
      </c>
      <c r="D4610" s="3">
        <f t="shared" ca="1" si="143"/>
        <v>52.537971046744339</v>
      </c>
      <c r="E4610" s="3">
        <v>30.765310217415653</v>
      </c>
    </row>
    <row r="4611" spans="1:5" x14ac:dyDescent="0.3">
      <c r="A4611" s="3">
        <v>4610</v>
      </c>
      <c r="B4611" s="3">
        <v>10</v>
      </c>
      <c r="C4611" s="3">
        <f t="shared" ref="C4611:C4674" ca="1" si="144">RAND()</f>
        <v>0.50218944767814944</v>
      </c>
      <c r="D4611" s="3">
        <f t="shared" ref="D4611:D4674" ca="1" si="145">B4611+C4611*B4611*5</f>
        <v>35.109472383907473</v>
      </c>
      <c r="E4611" s="3">
        <v>48.640492766253509</v>
      </c>
    </row>
    <row r="4612" spans="1:5" x14ac:dyDescent="0.3">
      <c r="A4612" s="3">
        <v>4611</v>
      </c>
      <c r="B4612" s="3">
        <v>10</v>
      </c>
      <c r="C4612" s="3">
        <f t="shared" ca="1" si="144"/>
        <v>0.56232589987950621</v>
      </c>
      <c r="D4612" s="3">
        <f t="shared" ca="1" si="145"/>
        <v>38.116294993975316</v>
      </c>
      <c r="E4612" s="3">
        <v>35.666318580615339</v>
      </c>
    </row>
    <row r="4613" spans="1:5" x14ac:dyDescent="0.3">
      <c r="A4613" s="3">
        <v>4612</v>
      </c>
      <c r="B4613" s="3">
        <v>10</v>
      </c>
      <c r="C4613" s="3">
        <f t="shared" ca="1" si="144"/>
        <v>0.52270437599131725</v>
      </c>
      <c r="D4613" s="3">
        <f t="shared" ca="1" si="145"/>
        <v>36.135218799565862</v>
      </c>
      <c r="E4613" s="3">
        <v>59.215384119486181</v>
      </c>
    </row>
    <row r="4614" spans="1:5" x14ac:dyDescent="0.3">
      <c r="A4614" s="3">
        <v>4613</v>
      </c>
      <c r="B4614" s="3">
        <v>10</v>
      </c>
      <c r="C4614" s="3">
        <f t="shared" ca="1" si="144"/>
        <v>0.24840982852805638</v>
      </c>
      <c r="D4614" s="3">
        <f t="shared" ca="1" si="145"/>
        <v>22.420491426402819</v>
      </c>
      <c r="E4614" s="3">
        <v>17.712688495451744</v>
      </c>
    </row>
    <row r="4615" spans="1:5" x14ac:dyDescent="0.3">
      <c r="A4615" s="3">
        <v>4614</v>
      </c>
      <c r="B4615" s="3">
        <v>10</v>
      </c>
      <c r="C4615" s="3">
        <f t="shared" ca="1" si="144"/>
        <v>0.49144360232793249</v>
      </c>
      <c r="D4615" s="3">
        <f t="shared" ca="1" si="145"/>
        <v>34.572180116396623</v>
      </c>
      <c r="E4615" s="3">
        <v>46.103194299337289</v>
      </c>
    </row>
    <row r="4616" spans="1:5" x14ac:dyDescent="0.3">
      <c r="A4616" s="3">
        <v>4615</v>
      </c>
      <c r="B4616" s="3">
        <v>10</v>
      </c>
      <c r="C4616" s="3">
        <f t="shared" ca="1" si="144"/>
        <v>4.6359100558066801E-2</v>
      </c>
      <c r="D4616" s="3">
        <f t="shared" ca="1" si="145"/>
        <v>12.31795502790334</v>
      </c>
      <c r="E4616" s="3">
        <v>48.832231441602509</v>
      </c>
    </row>
    <row r="4617" spans="1:5" x14ac:dyDescent="0.3">
      <c r="A4617" s="3">
        <v>4616</v>
      </c>
      <c r="B4617" s="3">
        <v>10</v>
      </c>
      <c r="C4617" s="3">
        <f t="shared" ca="1" si="144"/>
        <v>0.16854592524960599</v>
      </c>
      <c r="D4617" s="3">
        <f t="shared" ca="1" si="145"/>
        <v>18.427296262480297</v>
      </c>
      <c r="E4617" s="3">
        <v>35.82103437935568</v>
      </c>
    </row>
    <row r="4618" spans="1:5" x14ac:dyDescent="0.3">
      <c r="A4618" s="3">
        <v>4617</v>
      </c>
      <c r="B4618" s="3">
        <v>10</v>
      </c>
      <c r="C4618" s="3">
        <f t="shared" ca="1" si="144"/>
        <v>0.10738695627235029</v>
      </c>
      <c r="D4618" s="3">
        <f t="shared" ca="1" si="145"/>
        <v>15.369347813617514</v>
      </c>
      <c r="E4618" s="3">
        <v>21.37299494977718</v>
      </c>
    </row>
    <row r="4619" spans="1:5" x14ac:dyDescent="0.3">
      <c r="A4619" s="3">
        <v>4618</v>
      </c>
      <c r="B4619" s="3">
        <v>10</v>
      </c>
      <c r="C4619" s="3">
        <f t="shared" ca="1" si="144"/>
        <v>0.24873927311524902</v>
      </c>
      <c r="D4619" s="3">
        <f t="shared" ca="1" si="145"/>
        <v>22.436963655762451</v>
      </c>
      <c r="E4619" s="3">
        <v>20.514106774578316</v>
      </c>
    </row>
    <row r="4620" spans="1:5" x14ac:dyDescent="0.3">
      <c r="A4620" s="3">
        <v>4619</v>
      </c>
      <c r="B4620" s="3">
        <v>10</v>
      </c>
      <c r="C4620" s="3">
        <f t="shared" ca="1" si="144"/>
        <v>0.55547126634570376</v>
      </c>
      <c r="D4620" s="3">
        <f t="shared" ca="1" si="145"/>
        <v>37.773563317285188</v>
      </c>
      <c r="E4620" s="3">
        <v>23.083315068639642</v>
      </c>
    </row>
    <row r="4621" spans="1:5" x14ac:dyDescent="0.3">
      <c r="A4621" s="3">
        <v>4620</v>
      </c>
      <c r="B4621" s="3">
        <v>10</v>
      </c>
      <c r="C4621" s="3">
        <f t="shared" ca="1" si="144"/>
        <v>0.33595509739347196</v>
      </c>
      <c r="D4621" s="3">
        <f t="shared" ca="1" si="145"/>
        <v>26.797754869673597</v>
      </c>
      <c r="E4621" s="3">
        <v>49.387722383462396</v>
      </c>
    </row>
    <row r="4622" spans="1:5" x14ac:dyDescent="0.3">
      <c r="A4622" s="3">
        <v>4621</v>
      </c>
      <c r="B4622" s="3">
        <v>10</v>
      </c>
      <c r="C4622" s="3">
        <f t="shared" ca="1" si="144"/>
        <v>0.71559259200865966</v>
      </c>
      <c r="D4622" s="3">
        <f t="shared" ca="1" si="145"/>
        <v>45.779629600432983</v>
      </c>
      <c r="E4622" s="3">
        <v>30.969732235620842</v>
      </c>
    </row>
    <row r="4623" spans="1:5" x14ac:dyDescent="0.3">
      <c r="A4623" s="3">
        <v>4622</v>
      </c>
      <c r="B4623" s="3">
        <v>10</v>
      </c>
      <c r="C4623" s="3">
        <f t="shared" ca="1" si="144"/>
        <v>9.4323895857393869E-2</v>
      </c>
      <c r="D4623" s="3">
        <f t="shared" ca="1" si="145"/>
        <v>14.716194792869693</v>
      </c>
      <c r="E4623" s="3">
        <v>52.006005238144333</v>
      </c>
    </row>
    <row r="4624" spans="1:5" x14ac:dyDescent="0.3">
      <c r="A4624" s="3">
        <v>4623</v>
      </c>
      <c r="B4624" s="3">
        <v>10</v>
      </c>
      <c r="C4624" s="3">
        <f t="shared" ca="1" si="144"/>
        <v>0.95559960562494051</v>
      </c>
      <c r="D4624" s="3">
        <f t="shared" ca="1" si="145"/>
        <v>57.779980281247028</v>
      </c>
      <c r="E4624" s="3">
        <v>43.347627885484521</v>
      </c>
    </row>
    <row r="4625" spans="1:5" x14ac:dyDescent="0.3">
      <c r="A4625" s="3">
        <v>4624</v>
      </c>
      <c r="B4625" s="3">
        <v>10</v>
      </c>
      <c r="C4625" s="3">
        <f t="shared" ca="1" si="144"/>
        <v>0.41724604433026657</v>
      </c>
      <c r="D4625" s="3">
        <f t="shared" ca="1" si="145"/>
        <v>30.862302216513328</v>
      </c>
      <c r="E4625" s="3">
        <v>46.222445528836353</v>
      </c>
    </row>
    <row r="4626" spans="1:5" x14ac:dyDescent="0.3">
      <c r="A4626" s="3">
        <v>4625</v>
      </c>
      <c r="B4626" s="3">
        <v>10</v>
      </c>
      <c r="C4626" s="3">
        <f t="shared" ca="1" si="144"/>
        <v>0.18981333866114869</v>
      </c>
      <c r="D4626" s="3">
        <f t="shared" ca="1" si="145"/>
        <v>19.490666933057433</v>
      </c>
      <c r="E4626" s="3">
        <v>51.402735579714012</v>
      </c>
    </row>
    <row r="4627" spans="1:5" x14ac:dyDescent="0.3">
      <c r="A4627" s="3">
        <v>4626</v>
      </c>
      <c r="B4627" s="3">
        <v>10</v>
      </c>
      <c r="C4627" s="3">
        <f t="shared" ca="1" si="144"/>
        <v>0.8576639696591607</v>
      </c>
      <c r="D4627" s="3">
        <f t="shared" ca="1" si="145"/>
        <v>52.883198482958036</v>
      </c>
      <c r="E4627" s="3">
        <v>39.191541726645994</v>
      </c>
    </row>
    <row r="4628" spans="1:5" x14ac:dyDescent="0.3">
      <c r="A4628" s="3">
        <v>4627</v>
      </c>
      <c r="B4628" s="3">
        <v>10</v>
      </c>
      <c r="C4628" s="3">
        <f t="shared" ca="1" si="144"/>
        <v>0.45880522477506025</v>
      </c>
      <c r="D4628" s="3">
        <f t="shared" ca="1" si="145"/>
        <v>32.94026123875301</v>
      </c>
      <c r="E4628" s="3">
        <v>28.594938382322887</v>
      </c>
    </row>
    <row r="4629" spans="1:5" x14ac:dyDescent="0.3">
      <c r="A4629" s="3">
        <v>4628</v>
      </c>
      <c r="B4629" s="3">
        <v>10</v>
      </c>
      <c r="C4629" s="3">
        <f t="shared" ca="1" si="144"/>
        <v>0.32833151582358266</v>
      </c>
      <c r="D4629" s="3">
        <f t="shared" ca="1" si="145"/>
        <v>26.416575791179135</v>
      </c>
      <c r="E4629" s="3">
        <v>31.992121409122657</v>
      </c>
    </row>
    <row r="4630" spans="1:5" x14ac:dyDescent="0.3">
      <c r="A4630" s="3">
        <v>4629</v>
      </c>
      <c r="B4630" s="3">
        <v>10</v>
      </c>
      <c r="C4630" s="3">
        <f t="shared" ca="1" si="144"/>
        <v>0.53943719148250124</v>
      </c>
      <c r="D4630" s="3">
        <f t="shared" ca="1" si="145"/>
        <v>36.971859574125062</v>
      </c>
      <c r="E4630" s="3">
        <v>21.143907644237274</v>
      </c>
    </row>
    <row r="4631" spans="1:5" x14ac:dyDescent="0.3">
      <c r="A4631" s="3">
        <v>4630</v>
      </c>
      <c r="B4631" s="3">
        <v>10</v>
      </c>
      <c r="C4631" s="3">
        <f t="shared" ca="1" si="144"/>
        <v>0.52038835466895095</v>
      </c>
      <c r="D4631" s="3">
        <f t="shared" ca="1" si="145"/>
        <v>36.019417733447547</v>
      </c>
      <c r="E4631" s="3">
        <v>13.148109571171359</v>
      </c>
    </row>
    <row r="4632" spans="1:5" x14ac:dyDescent="0.3">
      <c r="A4632" s="3">
        <v>4631</v>
      </c>
      <c r="B4632" s="3">
        <v>10</v>
      </c>
      <c r="C4632" s="3">
        <f t="shared" ca="1" si="144"/>
        <v>0.45054000330982868</v>
      </c>
      <c r="D4632" s="3">
        <f t="shared" ca="1" si="145"/>
        <v>32.52700016549143</v>
      </c>
      <c r="E4632" s="3">
        <v>10.581992568344475</v>
      </c>
    </row>
    <row r="4633" spans="1:5" x14ac:dyDescent="0.3">
      <c r="A4633" s="3">
        <v>4632</v>
      </c>
      <c r="B4633" s="3">
        <v>10</v>
      </c>
      <c r="C4633" s="3">
        <f t="shared" ca="1" si="144"/>
        <v>0.88894815987976716</v>
      </c>
      <c r="D4633" s="3">
        <f t="shared" ca="1" si="145"/>
        <v>54.447407993988357</v>
      </c>
      <c r="E4633" s="3">
        <v>51.554874262863336</v>
      </c>
    </row>
    <row r="4634" spans="1:5" x14ac:dyDescent="0.3">
      <c r="A4634" s="3">
        <v>4633</v>
      </c>
      <c r="B4634" s="3">
        <v>10</v>
      </c>
      <c r="C4634" s="3">
        <f t="shared" ca="1" si="144"/>
        <v>0.53977494770650492</v>
      </c>
      <c r="D4634" s="3">
        <f t="shared" ca="1" si="145"/>
        <v>36.98874738532524</v>
      </c>
      <c r="E4634" s="3">
        <v>14.186460346664916</v>
      </c>
    </row>
    <row r="4635" spans="1:5" x14ac:dyDescent="0.3">
      <c r="A4635" s="3">
        <v>4634</v>
      </c>
      <c r="B4635" s="3">
        <v>10</v>
      </c>
      <c r="C4635" s="3">
        <f t="shared" ca="1" si="144"/>
        <v>0.84253519318009695</v>
      </c>
      <c r="D4635" s="3">
        <f t="shared" ca="1" si="145"/>
        <v>52.126759659004847</v>
      </c>
      <c r="E4635" s="3">
        <v>14.934544686143106</v>
      </c>
    </row>
    <row r="4636" spans="1:5" x14ac:dyDescent="0.3">
      <c r="A4636" s="3">
        <v>4635</v>
      </c>
      <c r="B4636" s="3">
        <v>10</v>
      </c>
      <c r="C4636" s="3">
        <f t="shared" ca="1" si="144"/>
        <v>0.78241193059140624</v>
      </c>
      <c r="D4636" s="3">
        <f t="shared" ca="1" si="145"/>
        <v>49.120596529570314</v>
      </c>
      <c r="E4636" s="3">
        <v>49.748339985097083</v>
      </c>
    </row>
    <row r="4637" spans="1:5" x14ac:dyDescent="0.3">
      <c r="A4637" s="3">
        <v>4636</v>
      </c>
      <c r="B4637" s="3">
        <v>10</v>
      </c>
      <c r="C4637" s="3">
        <f t="shared" ca="1" si="144"/>
        <v>0.19648692438339965</v>
      </c>
      <c r="D4637" s="3">
        <f t="shared" ca="1" si="145"/>
        <v>19.824346219169982</v>
      </c>
      <c r="E4637" s="3">
        <v>49.363886971465682</v>
      </c>
    </row>
    <row r="4638" spans="1:5" x14ac:dyDescent="0.3">
      <c r="A4638" s="3">
        <v>4637</v>
      </c>
      <c r="B4638" s="3">
        <v>10</v>
      </c>
      <c r="C4638" s="3">
        <f t="shared" ca="1" si="144"/>
        <v>0.55375143088269763</v>
      </c>
      <c r="D4638" s="3">
        <f t="shared" ca="1" si="145"/>
        <v>37.687571544134883</v>
      </c>
      <c r="E4638" s="3">
        <v>46.113299468015271</v>
      </c>
    </row>
    <row r="4639" spans="1:5" x14ac:dyDescent="0.3">
      <c r="A4639" s="3">
        <v>4638</v>
      </c>
      <c r="B4639" s="3">
        <v>10</v>
      </c>
      <c r="C4639" s="3">
        <f t="shared" ca="1" si="144"/>
        <v>0.25469354233865649</v>
      </c>
      <c r="D4639" s="3">
        <f t="shared" ca="1" si="145"/>
        <v>22.734677116932822</v>
      </c>
      <c r="E4639" s="3">
        <v>26.547472008905274</v>
      </c>
    </row>
    <row r="4640" spans="1:5" x14ac:dyDescent="0.3">
      <c r="A4640" s="3">
        <v>4639</v>
      </c>
      <c r="B4640" s="3">
        <v>10</v>
      </c>
      <c r="C4640" s="3">
        <f t="shared" ca="1" si="144"/>
        <v>0.26326206307697597</v>
      </c>
      <c r="D4640" s="3">
        <f t="shared" ca="1" si="145"/>
        <v>23.163103153848798</v>
      </c>
      <c r="E4640" s="3">
        <v>59.572898527003787</v>
      </c>
    </row>
    <row r="4641" spans="1:5" x14ac:dyDescent="0.3">
      <c r="A4641" s="3">
        <v>4640</v>
      </c>
      <c r="B4641" s="3">
        <v>10</v>
      </c>
      <c r="C4641" s="3">
        <f t="shared" ca="1" si="144"/>
        <v>0.91811989861126331</v>
      </c>
      <c r="D4641" s="3">
        <f t="shared" ca="1" si="145"/>
        <v>55.905994930563168</v>
      </c>
      <c r="E4641" s="3">
        <v>54.6963446801849</v>
      </c>
    </row>
    <row r="4642" spans="1:5" x14ac:dyDescent="0.3">
      <c r="A4642" s="3">
        <v>4641</v>
      </c>
      <c r="B4642" s="3">
        <v>10</v>
      </c>
      <c r="C4642" s="3">
        <f t="shared" ca="1" si="144"/>
        <v>0.93941498797001866</v>
      </c>
      <c r="D4642" s="3">
        <f t="shared" ca="1" si="145"/>
        <v>56.970749398500935</v>
      </c>
      <c r="E4642" s="3">
        <v>45.232069050889152</v>
      </c>
    </row>
    <row r="4643" spans="1:5" x14ac:dyDescent="0.3">
      <c r="A4643" s="3">
        <v>4642</v>
      </c>
      <c r="B4643" s="3">
        <v>10</v>
      </c>
      <c r="C4643" s="3">
        <f t="shared" ca="1" si="144"/>
        <v>0.1932080508994487</v>
      </c>
      <c r="D4643" s="3">
        <f t="shared" ca="1" si="145"/>
        <v>19.660402544972435</v>
      </c>
      <c r="E4643" s="3">
        <v>38.370149099692384</v>
      </c>
    </row>
    <row r="4644" spans="1:5" x14ac:dyDescent="0.3">
      <c r="A4644" s="3">
        <v>4643</v>
      </c>
      <c r="B4644" s="3">
        <v>10</v>
      </c>
      <c r="C4644" s="3">
        <f t="shared" ca="1" si="144"/>
        <v>0.38312977395552583</v>
      </c>
      <c r="D4644" s="3">
        <f t="shared" ca="1" si="145"/>
        <v>29.15648869777629</v>
      </c>
      <c r="E4644" s="3">
        <v>19.335733656444322</v>
      </c>
    </row>
    <row r="4645" spans="1:5" x14ac:dyDescent="0.3">
      <c r="A4645" s="3">
        <v>4644</v>
      </c>
      <c r="B4645" s="3">
        <v>10</v>
      </c>
      <c r="C4645" s="3">
        <f t="shared" ca="1" si="144"/>
        <v>0.55030388774298511</v>
      </c>
      <c r="D4645" s="3">
        <f t="shared" ca="1" si="145"/>
        <v>37.515194387149258</v>
      </c>
      <c r="E4645" s="3">
        <v>30.55974962487603</v>
      </c>
    </row>
    <row r="4646" spans="1:5" x14ac:dyDescent="0.3">
      <c r="A4646" s="3">
        <v>4645</v>
      </c>
      <c r="B4646" s="3">
        <v>10</v>
      </c>
      <c r="C4646" s="3">
        <f t="shared" ca="1" si="144"/>
        <v>0.11681902167032809</v>
      </c>
      <c r="D4646" s="3">
        <f t="shared" ca="1" si="145"/>
        <v>15.840951083516405</v>
      </c>
      <c r="E4646" s="3">
        <v>28.473979098725128</v>
      </c>
    </row>
    <row r="4647" spans="1:5" x14ac:dyDescent="0.3">
      <c r="A4647" s="3">
        <v>4646</v>
      </c>
      <c r="B4647" s="3">
        <v>10</v>
      </c>
      <c r="C4647" s="3">
        <f t="shared" ca="1" si="144"/>
        <v>0.44916513474882014</v>
      </c>
      <c r="D4647" s="3">
        <f t="shared" ca="1" si="145"/>
        <v>32.458256737441005</v>
      </c>
      <c r="E4647" s="3">
        <v>17.300772550460451</v>
      </c>
    </row>
    <row r="4648" spans="1:5" x14ac:dyDescent="0.3">
      <c r="A4648" s="3">
        <v>4647</v>
      </c>
      <c r="B4648" s="3">
        <v>10</v>
      </c>
      <c r="C4648" s="3">
        <f t="shared" ca="1" si="144"/>
        <v>0.22409612424700009</v>
      </c>
      <c r="D4648" s="3">
        <f t="shared" ca="1" si="145"/>
        <v>21.204806212350004</v>
      </c>
      <c r="E4648" s="3">
        <v>28.339945511408324</v>
      </c>
    </row>
    <row r="4649" spans="1:5" x14ac:dyDescent="0.3">
      <c r="A4649" s="3">
        <v>4648</v>
      </c>
      <c r="B4649" s="3">
        <v>10</v>
      </c>
      <c r="C4649" s="3">
        <f t="shared" ca="1" si="144"/>
        <v>0.7481999773873278</v>
      </c>
      <c r="D4649" s="3">
        <f t="shared" ca="1" si="145"/>
        <v>47.40999886936639</v>
      </c>
      <c r="E4649" s="3">
        <v>57.044337542793777</v>
      </c>
    </row>
    <row r="4650" spans="1:5" x14ac:dyDescent="0.3">
      <c r="A4650" s="3">
        <v>4649</v>
      </c>
      <c r="B4650" s="3">
        <v>10</v>
      </c>
      <c r="C4650" s="3">
        <f t="shared" ca="1" si="144"/>
        <v>0.11122739853157926</v>
      </c>
      <c r="D4650" s="3">
        <f t="shared" ca="1" si="145"/>
        <v>15.561369926578962</v>
      </c>
      <c r="E4650" s="3">
        <v>17.041785300897374</v>
      </c>
    </row>
    <row r="4651" spans="1:5" x14ac:dyDescent="0.3">
      <c r="A4651" s="3">
        <v>4650</v>
      </c>
      <c r="B4651" s="3">
        <v>10</v>
      </c>
      <c r="C4651" s="3">
        <f t="shared" ca="1" si="144"/>
        <v>0.33207227621111368</v>
      </c>
      <c r="D4651" s="3">
        <f t="shared" ca="1" si="145"/>
        <v>26.603613810555686</v>
      </c>
      <c r="E4651" s="3">
        <v>55.298161086987662</v>
      </c>
    </row>
    <row r="4652" spans="1:5" x14ac:dyDescent="0.3">
      <c r="A4652" s="3">
        <v>4651</v>
      </c>
      <c r="B4652" s="3">
        <v>10</v>
      </c>
      <c r="C4652" s="3">
        <f t="shared" ca="1" si="144"/>
        <v>0.7003887951917952</v>
      </c>
      <c r="D4652" s="3">
        <f t="shared" ca="1" si="145"/>
        <v>45.019439759589758</v>
      </c>
      <c r="E4652" s="3">
        <v>18.049948677766103</v>
      </c>
    </row>
    <row r="4653" spans="1:5" x14ac:dyDescent="0.3">
      <c r="A4653" s="3">
        <v>4652</v>
      </c>
      <c r="B4653" s="3">
        <v>10</v>
      </c>
      <c r="C4653" s="3">
        <f t="shared" ca="1" si="144"/>
        <v>0.21611863848939317</v>
      </c>
      <c r="D4653" s="3">
        <f t="shared" ca="1" si="145"/>
        <v>20.805931924469657</v>
      </c>
      <c r="E4653" s="3">
        <v>41.910900157558771</v>
      </c>
    </row>
    <row r="4654" spans="1:5" x14ac:dyDescent="0.3">
      <c r="A4654" s="3">
        <v>4653</v>
      </c>
      <c r="B4654" s="3">
        <v>10</v>
      </c>
      <c r="C4654" s="3">
        <f t="shared" ca="1" si="144"/>
        <v>0.90746950381481839</v>
      </c>
      <c r="D4654" s="3">
        <f t="shared" ca="1" si="145"/>
        <v>55.373475190740919</v>
      </c>
      <c r="E4654" s="3">
        <v>28.355958000891121</v>
      </c>
    </row>
    <row r="4655" spans="1:5" x14ac:dyDescent="0.3">
      <c r="A4655" s="3">
        <v>4654</v>
      </c>
      <c r="B4655" s="3">
        <v>10</v>
      </c>
      <c r="C4655" s="3">
        <f t="shared" ca="1" si="144"/>
        <v>0.65342689050483782</v>
      </c>
      <c r="D4655" s="3">
        <f t="shared" ca="1" si="145"/>
        <v>42.671344525241892</v>
      </c>
      <c r="E4655" s="3">
        <v>22.253547576875633</v>
      </c>
    </row>
    <row r="4656" spans="1:5" x14ac:dyDescent="0.3">
      <c r="A4656" s="3">
        <v>4655</v>
      </c>
      <c r="B4656" s="3">
        <v>10</v>
      </c>
      <c r="C4656" s="3">
        <f t="shared" ca="1" si="144"/>
        <v>0.55800927463779626</v>
      </c>
      <c r="D4656" s="3">
        <f t="shared" ca="1" si="145"/>
        <v>37.900463731889815</v>
      </c>
      <c r="E4656" s="3">
        <v>13.984638334802259</v>
      </c>
    </row>
    <row r="4657" spans="1:5" x14ac:dyDescent="0.3">
      <c r="A4657" s="3">
        <v>4656</v>
      </c>
      <c r="B4657" s="3">
        <v>10</v>
      </c>
      <c r="C4657" s="3">
        <f t="shared" ca="1" si="144"/>
        <v>0.86407095325901406</v>
      </c>
      <c r="D4657" s="3">
        <f t="shared" ca="1" si="145"/>
        <v>53.203547662950697</v>
      </c>
      <c r="E4657" s="3">
        <v>15.954648780330096</v>
      </c>
    </row>
    <row r="4658" spans="1:5" x14ac:dyDescent="0.3">
      <c r="A4658" s="3">
        <v>4657</v>
      </c>
      <c r="B4658" s="3">
        <v>10</v>
      </c>
      <c r="C4658" s="3">
        <f t="shared" ca="1" si="144"/>
        <v>0.1342006219711066</v>
      </c>
      <c r="D4658" s="3">
        <f t="shared" ca="1" si="145"/>
        <v>16.71003109855533</v>
      </c>
      <c r="E4658" s="3">
        <v>57.37729053850893</v>
      </c>
    </row>
    <row r="4659" spans="1:5" x14ac:dyDescent="0.3">
      <c r="A4659" s="3">
        <v>4658</v>
      </c>
      <c r="B4659" s="3">
        <v>10</v>
      </c>
      <c r="C4659" s="3">
        <f t="shared" ca="1" si="144"/>
        <v>0.16685225427496586</v>
      </c>
      <c r="D4659" s="3">
        <f t="shared" ca="1" si="145"/>
        <v>18.342612713748295</v>
      </c>
      <c r="E4659" s="3">
        <v>30.738345578868515</v>
      </c>
    </row>
    <row r="4660" spans="1:5" x14ac:dyDescent="0.3">
      <c r="A4660" s="3">
        <v>4659</v>
      </c>
      <c r="B4660" s="3">
        <v>10</v>
      </c>
      <c r="C4660" s="3">
        <f t="shared" ca="1" si="144"/>
        <v>0.60568577297709481</v>
      </c>
      <c r="D4660" s="3">
        <f t="shared" ca="1" si="145"/>
        <v>40.284288648854741</v>
      </c>
      <c r="E4660" s="3">
        <v>52.318570474080737</v>
      </c>
    </row>
    <row r="4661" spans="1:5" x14ac:dyDescent="0.3">
      <c r="A4661" s="3">
        <v>4660</v>
      </c>
      <c r="B4661" s="3">
        <v>10</v>
      </c>
      <c r="C4661" s="3">
        <f t="shared" ca="1" si="144"/>
        <v>0.19230028474374139</v>
      </c>
      <c r="D4661" s="3">
        <f t="shared" ca="1" si="145"/>
        <v>19.615014237187069</v>
      </c>
      <c r="E4661" s="3">
        <v>44.090581739871382</v>
      </c>
    </row>
    <row r="4662" spans="1:5" x14ac:dyDescent="0.3">
      <c r="A4662" s="3">
        <v>4661</v>
      </c>
      <c r="B4662" s="3">
        <v>10</v>
      </c>
      <c r="C4662" s="3">
        <f t="shared" ca="1" si="144"/>
        <v>0.7782619078985894</v>
      </c>
      <c r="D4662" s="3">
        <f t="shared" ca="1" si="145"/>
        <v>48.913095394929471</v>
      </c>
      <c r="E4662" s="3">
        <v>58.133994924890729</v>
      </c>
    </row>
    <row r="4663" spans="1:5" x14ac:dyDescent="0.3">
      <c r="A4663" s="3">
        <v>4662</v>
      </c>
      <c r="B4663" s="3">
        <v>10</v>
      </c>
      <c r="C4663" s="3">
        <f t="shared" ca="1" si="144"/>
        <v>0.46434587596661692</v>
      </c>
      <c r="D4663" s="3">
        <f t="shared" ca="1" si="145"/>
        <v>33.217293798330843</v>
      </c>
      <c r="E4663" s="3">
        <v>16.997412639052403</v>
      </c>
    </row>
    <row r="4664" spans="1:5" x14ac:dyDescent="0.3">
      <c r="A4664" s="3">
        <v>4663</v>
      </c>
      <c r="B4664" s="3">
        <v>10</v>
      </c>
      <c r="C4664" s="3">
        <f t="shared" ca="1" si="144"/>
        <v>0.14767956383229675</v>
      </c>
      <c r="D4664" s="3">
        <f t="shared" ca="1" si="145"/>
        <v>17.383978191614837</v>
      </c>
      <c r="E4664" s="3">
        <v>29.220392598295611</v>
      </c>
    </row>
    <row r="4665" spans="1:5" x14ac:dyDescent="0.3">
      <c r="A4665" s="3">
        <v>4664</v>
      </c>
      <c r="B4665" s="3">
        <v>10</v>
      </c>
      <c r="C4665" s="3">
        <f t="shared" ca="1" si="144"/>
        <v>0.3025265842739091</v>
      </c>
      <c r="D4665" s="3">
        <f t="shared" ca="1" si="145"/>
        <v>25.126329213695456</v>
      </c>
      <c r="E4665" s="3">
        <v>40.797894990168025</v>
      </c>
    </row>
    <row r="4666" spans="1:5" x14ac:dyDescent="0.3">
      <c r="A4666" s="3">
        <v>4665</v>
      </c>
      <c r="B4666" s="3">
        <v>10</v>
      </c>
      <c r="C4666" s="3">
        <f t="shared" ca="1" si="144"/>
        <v>0.91253189379013155</v>
      </c>
      <c r="D4666" s="3">
        <f t="shared" ca="1" si="145"/>
        <v>55.626594689506575</v>
      </c>
      <c r="E4666" s="3">
        <v>19.755531443852696</v>
      </c>
    </row>
    <row r="4667" spans="1:5" x14ac:dyDescent="0.3">
      <c r="A4667" s="3">
        <v>4666</v>
      </c>
      <c r="B4667" s="3">
        <v>10</v>
      </c>
      <c r="C4667" s="3">
        <f t="shared" ca="1" si="144"/>
        <v>0.44250161007913125</v>
      </c>
      <c r="D4667" s="3">
        <f t="shared" ca="1" si="145"/>
        <v>32.125080503956561</v>
      </c>
      <c r="E4667" s="3">
        <v>38.253904682866413</v>
      </c>
    </row>
    <row r="4668" spans="1:5" x14ac:dyDescent="0.3">
      <c r="A4668" s="3">
        <v>4667</v>
      </c>
      <c r="B4668" s="3">
        <v>10</v>
      </c>
      <c r="C4668" s="3">
        <f t="shared" ca="1" si="144"/>
        <v>0.12577305190725152</v>
      </c>
      <c r="D4668" s="3">
        <f t="shared" ca="1" si="145"/>
        <v>16.288652595362578</v>
      </c>
      <c r="E4668" s="3">
        <v>32.989494625324085</v>
      </c>
    </row>
    <row r="4669" spans="1:5" x14ac:dyDescent="0.3">
      <c r="A4669" s="3">
        <v>4668</v>
      </c>
      <c r="B4669" s="3">
        <v>10</v>
      </c>
      <c r="C4669" s="3">
        <f t="shared" ca="1" si="144"/>
        <v>0.50080533829580176</v>
      </c>
      <c r="D4669" s="3">
        <f t="shared" ca="1" si="145"/>
        <v>35.040266914790088</v>
      </c>
      <c r="E4669" s="3">
        <v>35.51770457412249</v>
      </c>
    </row>
    <row r="4670" spans="1:5" x14ac:dyDescent="0.3">
      <c r="A4670" s="3">
        <v>4669</v>
      </c>
      <c r="B4670" s="3">
        <v>10</v>
      </c>
      <c r="C4670" s="3">
        <f t="shared" ca="1" si="144"/>
        <v>0.53640228410465307</v>
      </c>
      <c r="D4670" s="3">
        <f t="shared" ca="1" si="145"/>
        <v>36.820114205232656</v>
      </c>
      <c r="E4670" s="3">
        <v>34.09792490317146</v>
      </c>
    </row>
    <row r="4671" spans="1:5" x14ac:dyDescent="0.3">
      <c r="A4671" s="3">
        <v>4670</v>
      </c>
      <c r="B4671" s="3">
        <v>10</v>
      </c>
      <c r="C4671" s="3">
        <f t="shared" ca="1" si="144"/>
        <v>0.7661492674559951</v>
      </c>
      <c r="D4671" s="3">
        <f t="shared" ca="1" si="145"/>
        <v>48.307463372799752</v>
      </c>
      <c r="E4671" s="3">
        <v>14.001024658674435</v>
      </c>
    </row>
    <row r="4672" spans="1:5" x14ac:dyDescent="0.3">
      <c r="A4672" s="3">
        <v>4671</v>
      </c>
      <c r="B4672" s="3">
        <v>10</v>
      </c>
      <c r="C4672" s="3">
        <f t="shared" ca="1" si="144"/>
        <v>0.64258767969433761</v>
      </c>
      <c r="D4672" s="3">
        <f t="shared" ca="1" si="145"/>
        <v>42.129383984716881</v>
      </c>
      <c r="E4672" s="3">
        <v>32.481393905899246</v>
      </c>
    </row>
    <row r="4673" spans="1:5" x14ac:dyDescent="0.3">
      <c r="A4673" s="3">
        <v>4672</v>
      </c>
      <c r="B4673" s="3">
        <v>10</v>
      </c>
      <c r="C4673" s="3">
        <f t="shared" ca="1" si="144"/>
        <v>0.55272124435392112</v>
      </c>
      <c r="D4673" s="3">
        <f t="shared" ca="1" si="145"/>
        <v>37.636062217696058</v>
      </c>
      <c r="E4673" s="3">
        <v>31.555044075894997</v>
      </c>
    </row>
    <row r="4674" spans="1:5" x14ac:dyDescent="0.3">
      <c r="A4674" s="3">
        <v>4673</v>
      </c>
      <c r="B4674" s="3">
        <v>10</v>
      </c>
      <c r="C4674" s="3">
        <f t="shared" ca="1" si="144"/>
        <v>0.83602897546571542</v>
      </c>
      <c r="D4674" s="3">
        <f t="shared" ca="1" si="145"/>
        <v>51.80144877328577</v>
      </c>
      <c r="E4674" s="3">
        <v>47.59537494510279</v>
      </c>
    </row>
    <row r="4675" spans="1:5" x14ac:dyDescent="0.3">
      <c r="A4675" s="3">
        <v>4674</v>
      </c>
      <c r="B4675" s="3">
        <v>10</v>
      </c>
      <c r="C4675" s="3">
        <f t="shared" ref="C4675:C4738" ca="1" si="146">RAND()</f>
        <v>0.32765638117738383</v>
      </c>
      <c r="D4675" s="3">
        <f t="shared" ref="D4675:D4738" ca="1" si="147">B4675+C4675*B4675*5</f>
        <v>26.382819058869192</v>
      </c>
      <c r="E4675" s="3">
        <v>59.48360727341808</v>
      </c>
    </row>
    <row r="4676" spans="1:5" x14ac:dyDescent="0.3">
      <c r="A4676" s="3">
        <v>4675</v>
      </c>
      <c r="B4676" s="3">
        <v>10</v>
      </c>
      <c r="C4676" s="3">
        <f t="shared" ca="1" si="146"/>
        <v>0.78806174371763704</v>
      </c>
      <c r="D4676" s="3">
        <f t="shared" ca="1" si="147"/>
        <v>49.403087185881851</v>
      </c>
      <c r="E4676" s="3">
        <v>40.042415793928051</v>
      </c>
    </row>
    <row r="4677" spans="1:5" x14ac:dyDescent="0.3">
      <c r="A4677" s="3">
        <v>4676</v>
      </c>
      <c r="B4677" s="3">
        <v>10</v>
      </c>
      <c r="C4677" s="3">
        <f t="shared" ca="1" si="146"/>
        <v>0.77157443174138074</v>
      </c>
      <c r="D4677" s="3">
        <f t="shared" ca="1" si="147"/>
        <v>48.578721587069033</v>
      </c>
      <c r="E4677" s="3">
        <v>36.392934901005518</v>
      </c>
    </row>
    <row r="4678" spans="1:5" x14ac:dyDescent="0.3">
      <c r="A4678" s="3">
        <v>4677</v>
      </c>
      <c r="B4678" s="3">
        <v>10</v>
      </c>
      <c r="C4678" s="3">
        <f t="shared" ca="1" si="146"/>
        <v>9.9861840926232404E-2</v>
      </c>
      <c r="D4678" s="3">
        <f t="shared" ca="1" si="147"/>
        <v>14.99309204631162</v>
      </c>
      <c r="E4678" s="3">
        <v>50.622730479748682</v>
      </c>
    </row>
    <row r="4679" spans="1:5" x14ac:dyDescent="0.3">
      <c r="A4679" s="3">
        <v>4678</v>
      </c>
      <c r="B4679" s="3">
        <v>10</v>
      </c>
      <c r="C4679" s="3">
        <f t="shared" ca="1" si="146"/>
        <v>0.30668949970098836</v>
      </c>
      <c r="D4679" s="3">
        <f t="shared" ca="1" si="147"/>
        <v>25.334474985049418</v>
      </c>
      <c r="E4679" s="3">
        <v>20.926335802755851</v>
      </c>
    </row>
    <row r="4680" spans="1:5" x14ac:dyDescent="0.3">
      <c r="A4680" s="3">
        <v>4679</v>
      </c>
      <c r="B4680" s="3">
        <v>10</v>
      </c>
      <c r="C4680" s="3">
        <f t="shared" ca="1" si="146"/>
        <v>0.68012183453951058</v>
      </c>
      <c r="D4680" s="3">
        <f t="shared" ca="1" si="147"/>
        <v>44.006091726975527</v>
      </c>
      <c r="E4680" s="3">
        <v>39.510621593934843</v>
      </c>
    </row>
    <row r="4681" spans="1:5" x14ac:dyDescent="0.3">
      <c r="A4681" s="3">
        <v>4680</v>
      </c>
      <c r="B4681" s="3">
        <v>10</v>
      </c>
      <c r="C4681" s="3">
        <f t="shared" ca="1" si="146"/>
        <v>0.2587919948837647</v>
      </c>
      <c r="D4681" s="3">
        <f t="shared" ca="1" si="147"/>
        <v>22.939599744188236</v>
      </c>
      <c r="E4681" s="3">
        <v>56.842701298272402</v>
      </c>
    </row>
    <row r="4682" spans="1:5" x14ac:dyDescent="0.3">
      <c r="A4682" s="3">
        <v>4681</v>
      </c>
      <c r="B4682" s="3">
        <v>10</v>
      </c>
      <c r="C4682" s="3">
        <f t="shared" ca="1" si="146"/>
        <v>0.96422226012231615</v>
      </c>
      <c r="D4682" s="3">
        <f t="shared" ca="1" si="147"/>
        <v>58.211113006115809</v>
      </c>
      <c r="E4682" s="3">
        <v>42.575178581245382</v>
      </c>
    </row>
    <row r="4683" spans="1:5" x14ac:dyDescent="0.3">
      <c r="A4683" s="3">
        <v>4682</v>
      </c>
      <c r="B4683" s="3">
        <v>10</v>
      </c>
      <c r="C4683" s="3">
        <f t="shared" ca="1" si="146"/>
        <v>0.66430735307744482</v>
      </c>
      <c r="D4683" s="3">
        <f t="shared" ca="1" si="147"/>
        <v>43.215367653872235</v>
      </c>
      <c r="E4683" s="3">
        <v>42.050701695450499</v>
      </c>
    </row>
    <row r="4684" spans="1:5" x14ac:dyDescent="0.3">
      <c r="A4684" s="3">
        <v>4683</v>
      </c>
      <c r="B4684" s="3">
        <v>10</v>
      </c>
      <c r="C4684" s="3">
        <f t="shared" ca="1" si="146"/>
        <v>0.84433740170308791</v>
      </c>
      <c r="D4684" s="3">
        <f t="shared" ca="1" si="147"/>
        <v>52.21687008515439</v>
      </c>
      <c r="E4684" s="3">
        <v>10.819719862453811</v>
      </c>
    </row>
    <row r="4685" spans="1:5" x14ac:dyDescent="0.3">
      <c r="A4685" s="3">
        <v>4684</v>
      </c>
      <c r="B4685" s="3">
        <v>10</v>
      </c>
      <c r="C4685" s="3">
        <f t="shared" ca="1" si="146"/>
        <v>0.53664390280557794</v>
      </c>
      <c r="D4685" s="3">
        <f t="shared" ca="1" si="147"/>
        <v>36.832195140278898</v>
      </c>
      <c r="E4685" s="3">
        <v>57.705192524617807</v>
      </c>
    </row>
    <row r="4686" spans="1:5" x14ac:dyDescent="0.3">
      <c r="A4686" s="3">
        <v>4685</v>
      </c>
      <c r="B4686" s="3">
        <v>10</v>
      </c>
      <c r="C4686" s="3">
        <f t="shared" ca="1" si="146"/>
        <v>0.89694216327380571</v>
      </c>
      <c r="D4686" s="3">
        <f t="shared" ca="1" si="147"/>
        <v>54.847108163690294</v>
      </c>
      <c r="E4686" s="3">
        <v>22.107282069053188</v>
      </c>
    </row>
    <row r="4687" spans="1:5" x14ac:dyDescent="0.3">
      <c r="A4687" s="3">
        <v>4686</v>
      </c>
      <c r="B4687" s="3">
        <v>10</v>
      </c>
      <c r="C4687" s="3">
        <f t="shared" ca="1" si="146"/>
        <v>0.65290771472898557</v>
      </c>
      <c r="D4687" s="3">
        <f t="shared" ca="1" si="147"/>
        <v>42.645385736449278</v>
      </c>
      <c r="E4687" s="3">
        <v>54.377849120950117</v>
      </c>
    </row>
    <row r="4688" spans="1:5" x14ac:dyDescent="0.3">
      <c r="A4688" s="3">
        <v>4687</v>
      </c>
      <c r="B4688" s="3">
        <v>10</v>
      </c>
      <c r="C4688" s="3">
        <f t="shared" ca="1" si="146"/>
        <v>0.28214668772804385</v>
      </c>
      <c r="D4688" s="3">
        <f t="shared" ca="1" si="147"/>
        <v>24.107334386402194</v>
      </c>
      <c r="E4688" s="3">
        <v>24.228566580149888</v>
      </c>
    </row>
    <row r="4689" spans="1:5" x14ac:dyDescent="0.3">
      <c r="A4689" s="3">
        <v>4688</v>
      </c>
      <c r="B4689" s="3">
        <v>10</v>
      </c>
      <c r="C4689" s="3">
        <f t="shared" ca="1" si="146"/>
        <v>9.4093401337597249E-2</v>
      </c>
      <c r="D4689" s="3">
        <f t="shared" ca="1" si="147"/>
        <v>14.704670066879864</v>
      </c>
      <c r="E4689" s="3">
        <v>32.812348263100048</v>
      </c>
    </row>
    <row r="4690" spans="1:5" x14ac:dyDescent="0.3">
      <c r="A4690" s="3">
        <v>4689</v>
      </c>
      <c r="B4690" s="3">
        <v>10</v>
      </c>
      <c r="C4690" s="3">
        <f t="shared" ca="1" si="146"/>
        <v>8.9165605202910725E-2</v>
      </c>
      <c r="D4690" s="3">
        <f t="shared" ca="1" si="147"/>
        <v>14.458280260145536</v>
      </c>
      <c r="E4690" s="3">
        <v>29.794451559422924</v>
      </c>
    </row>
    <row r="4691" spans="1:5" x14ac:dyDescent="0.3">
      <c r="A4691" s="3">
        <v>4690</v>
      </c>
      <c r="B4691" s="3">
        <v>10</v>
      </c>
      <c r="C4691" s="3">
        <f t="shared" ca="1" si="146"/>
        <v>0.48693613741195962</v>
      </c>
      <c r="D4691" s="3">
        <f t="shared" ca="1" si="147"/>
        <v>34.34680687059798</v>
      </c>
      <c r="E4691" s="3">
        <v>28.814762244911051</v>
      </c>
    </row>
    <row r="4692" spans="1:5" x14ac:dyDescent="0.3">
      <c r="A4692" s="3">
        <v>4691</v>
      </c>
      <c r="B4692" s="3">
        <v>10</v>
      </c>
      <c r="C4692" s="3">
        <f t="shared" ca="1" si="146"/>
        <v>8.7855917014435514E-3</v>
      </c>
      <c r="D4692" s="3">
        <f t="shared" ca="1" si="147"/>
        <v>10.439279585072178</v>
      </c>
      <c r="E4692" s="3">
        <v>55.575887006224633</v>
      </c>
    </row>
    <row r="4693" spans="1:5" x14ac:dyDescent="0.3">
      <c r="A4693" s="3">
        <v>4692</v>
      </c>
      <c r="B4693" s="3">
        <v>10</v>
      </c>
      <c r="C4693" s="3">
        <f t="shared" ca="1" si="146"/>
        <v>0.6088268311069388</v>
      </c>
      <c r="D4693" s="3">
        <f t="shared" ca="1" si="147"/>
        <v>40.441341555346938</v>
      </c>
      <c r="E4693" s="3">
        <v>28.233971869442183</v>
      </c>
    </row>
    <row r="4694" spans="1:5" x14ac:dyDescent="0.3">
      <c r="A4694" s="3">
        <v>4693</v>
      </c>
      <c r="B4694" s="3">
        <v>10</v>
      </c>
      <c r="C4694" s="3">
        <f t="shared" ca="1" si="146"/>
        <v>0.64996282766780711</v>
      </c>
      <c r="D4694" s="3">
        <f t="shared" ca="1" si="147"/>
        <v>42.498141383390355</v>
      </c>
      <c r="E4694" s="3">
        <v>11.536546119193321</v>
      </c>
    </row>
    <row r="4695" spans="1:5" x14ac:dyDescent="0.3">
      <c r="A4695" s="3">
        <v>4694</v>
      </c>
      <c r="B4695" s="3">
        <v>10</v>
      </c>
      <c r="C4695" s="3">
        <f t="shared" ca="1" si="146"/>
        <v>0.53112090377842913</v>
      </c>
      <c r="D4695" s="3">
        <f t="shared" ca="1" si="147"/>
        <v>36.556045188921459</v>
      </c>
      <c r="E4695" s="3">
        <v>20.53694692597773</v>
      </c>
    </row>
    <row r="4696" spans="1:5" x14ac:dyDescent="0.3">
      <c r="A4696" s="3">
        <v>4695</v>
      </c>
      <c r="B4696" s="3">
        <v>10</v>
      </c>
      <c r="C4696" s="3">
        <f t="shared" ca="1" si="146"/>
        <v>0.63874944186250293</v>
      </c>
      <c r="D4696" s="3">
        <f t="shared" ca="1" si="147"/>
        <v>41.937472093125145</v>
      </c>
      <c r="E4696" s="3">
        <v>11.942113152533615</v>
      </c>
    </row>
    <row r="4697" spans="1:5" x14ac:dyDescent="0.3">
      <c r="A4697" s="3">
        <v>4696</v>
      </c>
      <c r="B4697" s="3">
        <v>10</v>
      </c>
      <c r="C4697" s="3">
        <f t="shared" ca="1" si="146"/>
        <v>0.68654662526793142</v>
      </c>
      <c r="D4697" s="3">
        <f t="shared" ca="1" si="147"/>
        <v>44.327331263396573</v>
      </c>
      <c r="E4697" s="3">
        <v>51.832365097716533</v>
      </c>
    </row>
    <row r="4698" spans="1:5" x14ac:dyDescent="0.3">
      <c r="A4698" s="3">
        <v>4697</v>
      </c>
      <c r="B4698" s="3">
        <v>10</v>
      </c>
      <c r="C4698" s="3">
        <f t="shared" ca="1" si="146"/>
        <v>0.98946662859188594</v>
      </c>
      <c r="D4698" s="3">
        <f t="shared" ca="1" si="147"/>
        <v>59.473331429594296</v>
      </c>
      <c r="E4698" s="3">
        <v>48.580298458632605</v>
      </c>
    </row>
    <row r="4699" spans="1:5" x14ac:dyDescent="0.3">
      <c r="A4699" s="3">
        <v>4698</v>
      </c>
      <c r="B4699" s="3">
        <v>10</v>
      </c>
      <c r="C4699" s="3">
        <f t="shared" ca="1" si="146"/>
        <v>0.78413796328766239</v>
      </c>
      <c r="D4699" s="3">
        <f t="shared" ca="1" si="147"/>
        <v>49.206898164383119</v>
      </c>
      <c r="E4699" s="3">
        <v>56.534938684349676</v>
      </c>
    </row>
    <row r="4700" spans="1:5" x14ac:dyDescent="0.3">
      <c r="A4700" s="3">
        <v>4699</v>
      </c>
      <c r="B4700" s="3">
        <v>10</v>
      </c>
      <c r="C4700" s="3">
        <f t="shared" ca="1" si="146"/>
        <v>0.99351042458224936</v>
      </c>
      <c r="D4700" s="3">
        <f t="shared" ca="1" si="147"/>
        <v>59.675521229112469</v>
      </c>
      <c r="E4700" s="3">
        <v>23.651358382414752</v>
      </c>
    </row>
    <row r="4701" spans="1:5" x14ac:dyDescent="0.3">
      <c r="A4701" s="3">
        <v>4700</v>
      </c>
      <c r="B4701" s="3">
        <v>10</v>
      </c>
      <c r="C4701" s="3">
        <f t="shared" ca="1" si="146"/>
        <v>0.95247255299382794</v>
      </c>
      <c r="D4701" s="3">
        <f t="shared" ca="1" si="147"/>
        <v>57.6236276496914</v>
      </c>
      <c r="E4701" s="3">
        <v>46.611248149700245</v>
      </c>
    </row>
    <row r="4702" spans="1:5" x14ac:dyDescent="0.3">
      <c r="A4702" s="3">
        <v>4701</v>
      </c>
      <c r="B4702" s="3">
        <v>10</v>
      </c>
      <c r="C4702" s="3">
        <f t="shared" ca="1" si="146"/>
        <v>0.9237262569330208</v>
      </c>
      <c r="D4702" s="3">
        <f t="shared" ca="1" si="147"/>
        <v>56.186312846651035</v>
      </c>
      <c r="E4702" s="3">
        <v>56.770139550287936</v>
      </c>
    </row>
    <row r="4703" spans="1:5" x14ac:dyDescent="0.3">
      <c r="A4703" s="3">
        <v>4702</v>
      </c>
      <c r="B4703" s="3">
        <v>10</v>
      </c>
      <c r="C4703" s="3">
        <f t="shared" ca="1" si="146"/>
        <v>0.31846192379830773</v>
      </c>
      <c r="D4703" s="3">
        <f t="shared" ca="1" si="147"/>
        <v>25.923096189915388</v>
      </c>
      <c r="E4703" s="3">
        <v>10.397498919017975</v>
      </c>
    </row>
    <row r="4704" spans="1:5" x14ac:dyDescent="0.3">
      <c r="A4704" s="3">
        <v>4703</v>
      </c>
      <c r="B4704" s="3">
        <v>10</v>
      </c>
      <c r="C4704" s="3">
        <f t="shared" ca="1" si="146"/>
        <v>0.56066184747465275</v>
      </c>
      <c r="D4704" s="3">
        <f t="shared" ca="1" si="147"/>
        <v>38.033092373732636</v>
      </c>
      <c r="E4704" s="3">
        <v>59.717892935768255</v>
      </c>
    </row>
    <row r="4705" spans="1:5" x14ac:dyDescent="0.3">
      <c r="A4705" s="3">
        <v>4704</v>
      </c>
      <c r="B4705" s="3">
        <v>10</v>
      </c>
      <c r="C4705" s="3">
        <f t="shared" ca="1" si="146"/>
        <v>0.26861045060326239</v>
      </c>
      <c r="D4705" s="3">
        <f t="shared" ca="1" si="147"/>
        <v>23.43052253016312</v>
      </c>
      <c r="E4705" s="3">
        <v>14.26129415843695</v>
      </c>
    </row>
    <row r="4706" spans="1:5" x14ac:dyDescent="0.3">
      <c r="A4706" s="3">
        <v>4705</v>
      </c>
      <c r="B4706" s="3">
        <v>10</v>
      </c>
      <c r="C4706" s="3">
        <f t="shared" ca="1" si="146"/>
        <v>0.7935193719498459</v>
      </c>
      <c r="D4706" s="3">
        <f t="shared" ca="1" si="147"/>
        <v>49.675968597492293</v>
      </c>
      <c r="E4706" s="3">
        <v>57.437190710364128</v>
      </c>
    </row>
    <row r="4707" spans="1:5" x14ac:dyDescent="0.3">
      <c r="A4707" s="3">
        <v>4706</v>
      </c>
      <c r="B4707" s="3">
        <v>10</v>
      </c>
      <c r="C4707" s="3">
        <f t="shared" ca="1" si="146"/>
        <v>0.92617591092315965</v>
      </c>
      <c r="D4707" s="3">
        <f t="shared" ca="1" si="147"/>
        <v>56.308795546157981</v>
      </c>
      <c r="E4707" s="3">
        <v>12.750214261062411</v>
      </c>
    </row>
    <row r="4708" spans="1:5" x14ac:dyDescent="0.3">
      <c r="A4708" s="3">
        <v>4707</v>
      </c>
      <c r="B4708" s="3">
        <v>10</v>
      </c>
      <c r="C4708" s="3">
        <f t="shared" ca="1" si="146"/>
        <v>0.5500583702418439</v>
      </c>
      <c r="D4708" s="3">
        <f t="shared" ca="1" si="147"/>
        <v>37.502918512092194</v>
      </c>
      <c r="E4708" s="3">
        <v>58.600457238415267</v>
      </c>
    </row>
    <row r="4709" spans="1:5" x14ac:dyDescent="0.3">
      <c r="A4709" s="3">
        <v>4708</v>
      </c>
      <c r="B4709" s="3">
        <v>10</v>
      </c>
      <c r="C4709" s="3">
        <f t="shared" ca="1" si="146"/>
        <v>0.88628527558542392</v>
      </c>
      <c r="D4709" s="3">
        <f t="shared" ca="1" si="147"/>
        <v>54.314263779271201</v>
      </c>
      <c r="E4709" s="3">
        <v>37.185463967054588</v>
      </c>
    </row>
    <row r="4710" spans="1:5" x14ac:dyDescent="0.3">
      <c r="A4710" s="3">
        <v>4709</v>
      </c>
      <c r="B4710" s="3">
        <v>10</v>
      </c>
      <c r="C4710" s="3">
        <f t="shared" ca="1" si="146"/>
        <v>0.40773801261186138</v>
      </c>
      <c r="D4710" s="3">
        <f t="shared" ca="1" si="147"/>
        <v>30.386900630593068</v>
      </c>
      <c r="E4710" s="3">
        <v>32.199982009949544</v>
      </c>
    </row>
    <row r="4711" spans="1:5" x14ac:dyDescent="0.3">
      <c r="A4711" s="3">
        <v>4710</v>
      </c>
      <c r="B4711" s="3">
        <v>10</v>
      </c>
      <c r="C4711" s="3">
        <f t="shared" ca="1" si="146"/>
        <v>0.79525182674409722</v>
      </c>
      <c r="D4711" s="3">
        <f t="shared" ca="1" si="147"/>
        <v>49.76259133720486</v>
      </c>
      <c r="E4711" s="3">
        <v>34.625078509491871</v>
      </c>
    </row>
    <row r="4712" spans="1:5" x14ac:dyDescent="0.3">
      <c r="A4712" s="3">
        <v>4711</v>
      </c>
      <c r="B4712" s="3">
        <v>10</v>
      </c>
      <c r="C4712" s="3">
        <f t="shared" ca="1" si="146"/>
        <v>6.9020483026070778E-2</v>
      </c>
      <c r="D4712" s="3">
        <f t="shared" ca="1" si="147"/>
        <v>13.451024151303539</v>
      </c>
      <c r="E4712" s="3">
        <v>25.385073897444478</v>
      </c>
    </row>
    <row r="4713" spans="1:5" x14ac:dyDescent="0.3">
      <c r="A4713" s="3">
        <v>4712</v>
      </c>
      <c r="B4713" s="3">
        <v>10</v>
      </c>
      <c r="C4713" s="3">
        <f t="shared" ca="1" si="146"/>
        <v>0.60599631668697529</v>
      </c>
      <c r="D4713" s="3">
        <f t="shared" ca="1" si="147"/>
        <v>40.299815834348763</v>
      </c>
      <c r="E4713" s="3">
        <v>47.526845341444513</v>
      </c>
    </row>
    <row r="4714" spans="1:5" x14ac:dyDescent="0.3">
      <c r="A4714" s="3">
        <v>4713</v>
      </c>
      <c r="B4714" s="3">
        <v>10</v>
      </c>
      <c r="C4714" s="3">
        <f t="shared" ca="1" si="146"/>
        <v>0.86569008164472516</v>
      </c>
      <c r="D4714" s="3">
        <f t="shared" ca="1" si="147"/>
        <v>53.284504082236253</v>
      </c>
      <c r="E4714" s="3">
        <v>41.1705107838022</v>
      </c>
    </row>
    <row r="4715" spans="1:5" x14ac:dyDescent="0.3">
      <c r="A4715" s="3">
        <v>4714</v>
      </c>
      <c r="B4715" s="3">
        <v>10</v>
      </c>
      <c r="C4715" s="3">
        <f t="shared" ca="1" si="146"/>
        <v>0.23957839050265739</v>
      </c>
      <c r="D4715" s="3">
        <f t="shared" ca="1" si="147"/>
        <v>21.97891952513287</v>
      </c>
      <c r="E4715" s="3">
        <v>39.473087356535864</v>
      </c>
    </row>
    <row r="4716" spans="1:5" x14ac:dyDescent="0.3">
      <c r="A4716" s="3">
        <v>4715</v>
      </c>
      <c r="B4716" s="3">
        <v>10</v>
      </c>
      <c r="C4716" s="3">
        <f t="shared" ca="1" si="146"/>
        <v>0.7192164070332544</v>
      </c>
      <c r="D4716" s="3">
        <f t="shared" ca="1" si="147"/>
        <v>45.960820351662719</v>
      </c>
      <c r="E4716" s="3">
        <v>18.668610384782625</v>
      </c>
    </row>
    <row r="4717" spans="1:5" x14ac:dyDescent="0.3">
      <c r="A4717" s="3">
        <v>4716</v>
      </c>
      <c r="B4717" s="3">
        <v>10</v>
      </c>
      <c r="C4717" s="3">
        <f t="shared" ca="1" si="146"/>
        <v>2.8939882928379346E-2</v>
      </c>
      <c r="D4717" s="3">
        <f t="shared" ca="1" si="147"/>
        <v>11.446994146418968</v>
      </c>
      <c r="E4717" s="3">
        <v>28.52760833531898</v>
      </c>
    </row>
    <row r="4718" spans="1:5" x14ac:dyDescent="0.3">
      <c r="A4718" s="3">
        <v>4717</v>
      </c>
      <c r="B4718" s="3">
        <v>10</v>
      </c>
      <c r="C4718" s="3">
        <f t="shared" ca="1" si="146"/>
        <v>4.3064269865231597E-2</v>
      </c>
      <c r="D4718" s="3">
        <f t="shared" ca="1" si="147"/>
        <v>12.15321349326158</v>
      </c>
      <c r="E4718" s="3">
        <v>13.376713937443748</v>
      </c>
    </row>
    <row r="4719" spans="1:5" x14ac:dyDescent="0.3">
      <c r="A4719" s="3">
        <v>4718</v>
      </c>
      <c r="B4719" s="3">
        <v>10</v>
      </c>
      <c r="C4719" s="3">
        <f t="shared" ca="1" si="146"/>
        <v>0.4554001231729321</v>
      </c>
      <c r="D4719" s="3">
        <f t="shared" ca="1" si="147"/>
        <v>32.770006158646609</v>
      </c>
      <c r="E4719" s="3">
        <v>54.483070939447188</v>
      </c>
    </row>
    <row r="4720" spans="1:5" x14ac:dyDescent="0.3">
      <c r="A4720" s="3">
        <v>4719</v>
      </c>
      <c r="B4720" s="3">
        <v>10</v>
      </c>
      <c r="C4720" s="3">
        <f t="shared" ca="1" si="146"/>
        <v>0.15499576632601297</v>
      </c>
      <c r="D4720" s="3">
        <f t="shared" ca="1" si="147"/>
        <v>17.749788316300648</v>
      </c>
      <c r="E4720" s="3">
        <v>43.032903929424634</v>
      </c>
    </row>
    <row r="4721" spans="1:5" x14ac:dyDescent="0.3">
      <c r="A4721" s="3">
        <v>4720</v>
      </c>
      <c r="B4721" s="3">
        <v>10</v>
      </c>
      <c r="C4721" s="3">
        <f t="shared" ca="1" si="146"/>
        <v>0.37630374655318088</v>
      </c>
      <c r="D4721" s="3">
        <f t="shared" ca="1" si="147"/>
        <v>28.815187327659043</v>
      </c>
      <c r="E4721" s="3">
        <v>36.166910722844399</v>
      </c>
    </row>
    <row r="4722" spans="1:5" x14ac:dyDescent="0.3">
      <c r="A4722" s="3">
        <v>4721</v>
      </c>
      <c r="B4722" s="3">
        <v>10</v>
      </c>
      <c r="C4722" s="3">
        <f t="shared" ca="1" si="146"/>
        <v>0.90627199242868284</v>
      </c>
      <c r="D4722" s="3">
        <f t="shared" ca="1" si="147"/>
        <v>55.313599621434136</v>
      </c>
      <c r="E4722" s="3">
        <v>29.711083229057618</v>
      </c>
    </row>
    <row r="4723" spans="1:5" x14ac:dyDescent="0.3">
      <c r="A4723" s="3">
        <v>4722</v>
      </c>
      <c r="B4723" s="3">
        <v>10</v>
      </c>
      <c r="C4723" s="3">
        <f t="shared" ca="1" si="146"/>
        <v>0.31519566417763634</v>
      </c>
      <c r="D4723" s="3">
        <f t="shared" ca="1" si="147"/>
        <v>25.759783208881817</v>
      </c>
      <c r="E4723" s="3">
        <v>20.9787780818376</v>
      </c>
    </row>
    <row r="4724" spans="1:5" x14ac:dyDescent="0.3">
      <c r="A4724" s="3">
        <v>4723</v>
      </c>
      <c r="B4724" s="3">
        <v>10</v>
      </c>
      <c r="C4724" s="3">
        <f t="shared" ca="1" si="146"/>
        <v>0.2330534894860864</v>
      </c>
      <c r="D4724" s="3">
        <f t="shared" ca="1" si="147"/>
        <v>21.65267447430432</v>
      </c>
      <c r="E4724" s="3">
        <v>35.00826302657984</v>
      </c>
    </row>
    <row r="4725" spans="1:5" x14ac:dyDescent="0.3">
      <c r="A4725" s="3">
        <v>4724</v>
      </c>
      <c r="B4725" s="3">
        <v>10</v>
      </c>
      <c r="C4725" s="3">
        <f t="shared" ca="1" si="146"/>
        <v>0.22671068243064985</v>
      </c>
      <c r="D4725" s="3">
        <f t="shared" ca="1" si="147"/>
        <v>21.335534121532493</v>
      </c>
      <c r="E4725" s="3">
        <v>24.172827005104367</v>
      </c>
    </row>
    <row r="4726" spans="1:5" x14ac:dyDescent="0.3">
      <c r="A4726" s="3">
        <v>4725</v>
      </c>
      <c r="B4726" s="3">
        <v>10</v>
      </c>
      <c r="C4726" s="3">
        <f t="shared" ca="1" si="146"/>
        <v>0.38424142435724107</v>
      </c>
      <c r="D4726" s="3">
        <f t="shared" ca="1" si="147"/>
        <v>29.212071217862054</v>
      </c>
      <c r="E4726" s="3">
        <v>48.867757730765533</v>
      </c>
    </row>
    <row r="4727" spans="1:5" x14ac:dyDescent="0.3">
      <c r="A4727" s="3">
        <v>4726</v>
      </c>
      <c r="B4727" s="3">
        <v>10</v>
      </c>
      <c r="C4727" s="3">
        <f t="shared" ca="1" si="146"/>
        <v>0.62830785610538209</v>
      </c>
      <c r="D4727" s="3">
        <f t="shared" ca="1" si="147"/>
        <v>41.415392805269107</v>
      </c>
      <c r="E4727" s="3">
        <v>17.694932364349107</v>
      </c>
    </row>
    <row r="4728" spans="1:5" x14ac:dyDescent="0.3">
      <c r="A4728" s="3">
        <v>4727</v>
      </c>
      <c r="B4728" s="3">
        <v>10</v>
      </c>
      <c r="C4728" s="3">
        <f t="shared" ca="1" si="146"/>
        <v>0.66276505565913335</v>
      </c>
      <c r="D4728" s="3">
        <f t="shared" ca="1" si="147"/>
        <v>43.13825278295667</v>
      </c>
      <c r="E4728" s="3">
        <v>55.660022244396131</v>
      </c>
    </row>
    <row r="4729" spans="1:5" x14ac:dyDescent="0.3">
      <c r="A4729" s="3">
        <v>4728</v>
      </c>
      <c r="B4729" s="3">
        <v>10</v>
      </c>
      <c r="C4729" s="3">
        <f t="shared" ca="1" si="146"/>
        <v>0.18786814565757315</v>
      </c>
      <c r="D4729" s="3">
        <f t="shared" ca="1" si="147"/>
        <v>19.393407282878655</v>
      </c>
      <c r="E4729" s="3">
        <v>18.08945243643705</v>
      </c>
    </row>
    <row r="4730" spans="1:5" x14ac:dyDescent="0.3">
      <c r="A4730" s="3">
        <v>4729</v>
      </c>
      <c r="B4730" s="3">
        <v>10</v>
      </c>
      <c r="C4730" s="3">
        <f t="shared" ca="1" si="146"/>
        <v>8.2955801690782982E-2</v>
      </c>
      <c r="D4730" s="3">
        <f t="shared" ca="1" si="147"/>
        <v>14.14779008453915</v>
      </c>
      <c r="E4730" s="3">
        <v>49.63180063726999</v>
      </c>
    </row>
    <row r="4731" spans="1:5" x14ac:dyDescent="0.3">
      <c r="A4731" s="3">
        <v>4730</v>
      </c>
      <c r="B4731" s="3">
        <v>10</v>
      </c>
      <c r="C4731" s="3">
        <f t="shared" ca="1" si="146"/>
        <v>0.40212721232983561</v>
      </c>
      <c r="D4731" s="3">
        <f t="shared" ca="1" si="147"/>
        <v>30.106360616491781</v>
      </c>
      <c r="E4731" s="3">
        <v>13.62224451594706</v>
      </c>
    </row>
    <row r="4732" spans="1:5" x14ac:dyDescent="0.3">
      <c r="A4732" s="3">
        <v>4731</v>
      </c>
      <c r="B4732" s="3">
        <v>10</v>
      </c>
      <c r="C4732" s="3">
        <f t="shared" ca="1" si="146"/>
        <v>0.90499309615131829</v>
      </c>
      <c r="D4732" s="3">
        <f t="shared" ca="1" si="147"/>
        <v>55.249654807565918</v>
      </c>
      <c r="E4732" s="3">
        <v>35.683622474917357</v>
      </c>
    </row>
    <row r="4733" spans="1:5" x14ac:dyDescent="0.3">
      <c r="A4733" s="3">
        <v>4732</v>
      </c>
      <c r="B4733" s="3">
        <v>10</v>
      </c>
      <c r="C4733" s="3">
        <f t="shared" ca="1" si="146"/>
        <v>0.75102523079179651</v>
      </c>
      <c r="D4733" s="3">
        <f t="shared" ca="1" si="147"/>
        <v>47.551261539589824</v>
      </c>
      <c r="E4733" s="3">
        <v>51.210466440773281</v>
      </c>
    </row>
    <row r="4734" spans="1:5" x14ac:dyDescent="0.3">
      <c r="A4734" s="3">
        <v>4733</v>
      </c>
      <c r="B4734" s="3">
        <v>10</v>
      </c>
      <c r="C4734" s="3">
        <f t="shared" ca="1" si="146"/>
        <v>0.76220909661892544</v>
      </c>
      <c r="D4734" s="3">
        <f t="shared" ca="1" si="147"/>
        <v>48.110454830946274</v>
      </c>
      <c r="E4734" s="3">
        <v>14.911918986417652</v>
      </c>
    </row>
    <row r="4735" spans="1:5" x14ac:dyDescent="0.3">
      <c r="A4735" s="3">
        <v>4734</v>
      </c>
      <c r="B4735" s="3">
        <v>10</v>
      </c>
      <c r="C4735" s="3">
        <f t="shared" ca="1" si="146"/>
        <v>0.54537613319784684</v>
      </c>
      <c r="D4735" s="3">
        <f t="shared" ca="1" si="147"/>
        <v>37.268806659892341</v>
      </c>
      <c r="E4735" s="3">
        <v>43.07073838434124</v>
      </c>
    </row>
    <row r="4736" spans="1:5" x14ac:dyDescent="0.3">
      <c r="A4736" s="3">
        <v>4735</v>
      </c>
      <c r="B4736" s="3">
        <v>10</v>
      </c>
      <c r="C4736" s="3">
        <f t="shared" ca="1" si="146"/>
        <v>0.69727808669992009</v>
      </c>
      <c r="D4736" s="3">
        <f t="shared" ca="1" si="147"/>
        <v>44.863904334996001</v>
      </c>
      <c r="E4736" s="3">
        <v>22.231728258776755</v>
      </c>
    </row>
    <row r="4737" spans="1:5" x14ac:dyDescent="0.3">
      <c r="A4737" s="3">
        <v>4736</v>
      </c>
      <c r="B4737" s="3">
        <v>10</v>
      </c>
      <c r="C4737" s="3">
        <f t="shared" ca="1" si="146"/>
        <v>0.33481801968673319</v>
      </c>
      <c r="D4737" s="3">
        <f t="shared" ca="1" si="147"/>
        <v>26.740900984336658</v>
      </c>
      <c r="E4737" s="3">
        <v>10.021266688008719</v>
      </c>
    </row>
    <row r="4738" spans="1:5" x14ac:dyDescent="0.3">
      <c r="A4738" s="3">
        <v>4737</v>
      </c>
      <c r="B4738" s="3">
        <v>10</v>
      </c>
      <c r="C4738" s="3">
        <f t="shared" ca="1" si="146"/>
        <v>0.98403958818382298</v>
      </c>
      <c r="D4738" s="3">
        <f t="shared" ca="1" si="147"/>
        <v>59.201979409191154</v>
      </c>
      <c r="E4738" s="3">
        <v>36.734490128184888</v>
      </c>
    </row>
    <row r="4739" spans="1:5" x14ac:dyDescent="0.3">
      <c r="A4739" s="3">
        <v>4738</v>
      </c>
      <c r="B4739" s="3">
        <v>10</v>
      </c>
      <c r="C4739" s="3">
        <f t="shared" ref="C4739:C4802" ca="1" si="148">RAND()</f>
        <v>7.5616175818209674E-2</v>
      </c>
      <c r="D4739" s="3">
        <f t="shared" ref="D4739:D4802" ca="1" si="149">B4739+C4739*B4739*5</f>
        <v>13.780808790910484</v>
      </c>
      <c r="E4739" s="3">
        <v>10.40364757909941</v>
      </c>
    </row>
    <row r="4740" spans="1:5" x14ac:dyDescent="0.3">
      <c r="A4740" s="3">
        <v>4739</v>
      </c>
      <c r="B4740" s="3">
        <v>10</v>
      </c>
      <c r="C4740" s="3">
        <f t="shared" ca="1" si="148"/>
        <v>0.42657006965298705</v>
      </c>
      <c r="D4740" s="3">
        <f t="shared" ca="1" si="149"/>
        <v>31.328503482649353</v>
      </c>
      <c r="E4740" s="3">
        <v>59.130675798531662</v>
      </c>
    </row>
    <row r="4741" spans="1:5" x14ac:dyDescent="0.3">
      <c r="A4741" s="3">
        <v>4740</v>
      </c>
      <c r="B4741" s="3">
        <v>10</v>
      </c>
      <c r="C4741" s="3">
        <f t="shared" ca="1" si="148"/>
        <v>0.91186731685023414</v>
      </c>
      <c r="D4741" s="3">
        <f t="shared" ca="1" si="149"/>
        <v>55.593365842511709</v>
      </c>
      <c r="E4741" s="3">
        <v>11.387118000444964</v>
      </c>
    </row>
    <row r="4742" spans="1:5" x14ac:dyDescent="0.3">
      <c r="A4742" s="3">
        <v>4741</v>
      </c>
      <c r="B4742" s="3">
        <v>10</v>
      </c>
      <c r="C4742" s="3">
        <f t="shared" ca="1" si="148"/>
        <v>0.79330572273621613</v>
      </c>
      <c r="D4742" s="3">
        <f t="shared" ca="1" si="149"/>
        <v>49.665286136810806</v>
      </c>
      <c r="E4742" s="3">
        <v>37.84561068205636</v>
      </c>
    </row>
    <row r="4743" spans="1:5" x14ac:dyDescent="0.3">
      <c r="A4743" s="3">
        <v>4742</v>
      </c>
      <c r="B4743" s="3">
        <v>10</v>
      </c>
      <c r="C4743" s="3">
        <f t="shared" ca="1" si="148"/>
        <v>0.44545310083162204</v>
      </c>
      <c r="D4743" s="3">
        <f t="shared" ca="1" si="149"/>
        <v>32.272655041581103</v>
      </c>
      <c r="E4743" s="3">
        <v>44.32727179340587</v>
      </c>
    </row>
    <row r="4744" spans="1:5" x14ac:dyDescent="0.3">
      <c r="A4744" s="3">
        <v>4743</v>
      </c>
      <c r="B4744" s="3">
        <v>10</v>
      </c>
      <c r="C4744" s="3">
        <f t="shared" ca="1" si="148"/>
        <v>0.32685225383974426</v>
      </c>
      <c r="D4744" s="3">
        <f t="shared" ca="1" si="149"/>
        <v>26.342612691987213</v>
      </c>
      <c r="E4744" s="3">
        <v>44.534695459731438</v>
      </c>
    </row>
    <row r="4745" spans="1:5" x14ac:dyDescent="0.3">
      <c r="A4745" s="3">
        <v>4744</v>
      </c>
      <c r="B4745" s="3">
        <v>10</v>
      </c>
      <c r="C4745" s="3">
        <f t="shared" ca="1" si="148"/>
        <v>0.87859753113047734</v>
      </c>
      <c r="D4745" s="3">
        <f t="shared" ca="1" si="149"/>
        <v>53.929876556523865</v>
      </c>
      <c r="E4745" s="3">
        <v>55.71209354529158</v>
      </c>
    </row>
    <row r="4746" spans="1:5" x14ac:dyDescent="0.3">
      <c r="A4746" s="3">
        <v>4745</v>
      </c>
      <c r="B4746" s="3">
        <v>10</v>
      </c>
      <c r="C4746" s="3">
        <f t="shared" ca="1" si="148"/>
        <v>0.30630671676213173</v>
      </c>
      <c r="D4746" s="3">
        <f t="shared" ca="1" si="149"/>
        <v>25.315335838106584</v>
      </c>
      <c r="E4746" s="3">
        <v>13.432601928198443</v>
      </c>
    </row>
    <row r="4747" spans="1:5" x14ac:dyDescent="0.3">
      <c r="A4747" s="3">
        <v>4746</v>
      </c>
      <c r="B4747" s="3">
        <v>10</v>
      </c>
      <c r="C4747" s="3">
        <f t="shared" ca="1" si="148"/>
        <v>0.76906970223215299</v>
      </c>
      <c r="D4747" s="3">
        <f t="shared" ca="1" si="149"/>
        <v>48.453485111607648</v>
      </c>
      <c r="E4747" s="3">
        <v>52.054416220600061</v>
      </c>
    </row>
    <row r="4748" spans="1:5" x14ac:dyDescent="0.3">
      <c r="A4748" s="3">
        <v>4747</v>
      </c>
      <c r="B4748" s="3">
        <v>10</v>
      </c>
      <c r="C4748" s="3">
        <f t="shared" ca="1" si="148"/>
        <v>0.11006794054817515</v>
      </c>
      <c r="D4748" s="3">
        <f t="shared" ca="1" si="149"/>
        <v>15.503397027408758</v>
      </c>
      <c r="E4748" s="3">
        <v>48.268021043071961</v>
      </c>
    </row>
    <row r="4749" spans="1:5" x14ac:dyDescent="0.3">
      <c r="A4749" s="3">
        <v>4748</v>
      </c>
      <c r="B4749" s="3">
        <v>10</v>
      </c>
      <c r="C4749" s="3">
        <f t="shared" ca="1" si="148"/>
        <v>0.33866817627039714</v>
      </c>
      <c r="D4749" s="3">
        <f t="shared" ca="1" si="149"/>
        <v>26.933408813519858</v>
      </c>
      <c r="E4749" s="3">
        <v>27.512914052978054</v>
      </c>
    </row>
    <row r="4750" spans="1:5" x14ac:dyDescent="0.3">
      <c r="A4750" s="3">
        <v>4749</v>
      </c>
      <c r="B4750" s="3">
        <v>10</v>
      </c>
      <c r="C4750" s="3">
        <f t="shared" ca="1" si="148"/>
        <v>0.78035484082190931</v>
      </c>
      <c r="D4750" s="3">
        <f t="shared" ca="1" si="149"/>
        <v>49.017742041095467</v>
      </c>
      <c r="E4750" s="3">
        <v>16.271895273819961</v>
      </c>
    </row>
    <row r="4751" spans="1:5" x14ac:dyDescent="0.3">
      <c r="A4751" s="3">
        <v>4750</v>
      </c>
      <c r="B4751" s="3">
        <v>10</v>
      </c>
      <c r="C4751" s="3">
        <f t="shared" ca="1" si="148"/>
        <v>0.10301557702589392</v>
      </c>
      <c r="D4751" s="3">
        <f t="shared" ca="1" si="149"/>
        <v>15.150778851294696</v>
      </c>
      <c r="E4751" s="3">
        <v>36.20730533784505</v>
      </c>
    </row>
    <row r="4752" spans="1:5" x14ac:dyDescent="0.3">
      <c r="A4752" s="3">
        <v>4751</v>
      </c>
      <c r="B4752" s="3">
        <v>10</v>
      </c>
      <c r="C4752" s="3">
        <f t="shared" ca="1" si="148"/>
        <v>0.73976242186777452</v>
      </c>
      <c r="D4752" s="3">
        <f t="shared" ca="1" si="149"/>
        <v>46.988121093388727</v>
      </c>
      <c r="E4752" s="3">
        <v>24.632041603723536</v>
      </c>
    </row>
    <row r="4753" spans="1:5" x14ac:dyDescent="0.3">
      <c r="A4753" s="3">
        <v>4752</v>
      </c>
      <c r="B4753" s="3">
        <v>10</v>
      </c>
      <c r="C4753" s="3">
        <f t="shared" ca="1" si="148"/>
        <v>0.86477173847139288</v>
      </c>
      <c r="D4753" s="3">
        <f t="shared" ca="1" si="149"/>
        <v>53.238586923569642</v>
      </c>
      <c r="E4753" s="3">
        <v>15.82963284057238</v>
      </c>
    </row>
    <row r="4754" spans="1:5" x14ac:dyDescent="0.3">
      <c r="A4754" s="3">
        <v>4753</v>
      </c>
      <c r="B4754" s="3">
        <v>10</v>
      </c>
      <c r="C4754" s="3">
        <f t="shared" ca="1" si="148"/>
        <v>0.54783378273369954</v>
      </c>
      <c r="D4754" s="3">
        <f t="shared" ca="1" si="149"/>
        <v>37.391689136684974</v>
      </c>
      <c r="E4754" s="3">
        <v>58.256444498539864</v>
      </c>
    </row>
    <row r="4755" spans="1:5" x14ac:dyDescent="0.3">
      <c r="A4755" s="3">
        <v>4754</v>
      </c>
      <c r="B4755" s="3">
        <v>10</v>
      </c>
      <c r="C4755" s="3">
        <f t="shared" ca="1" si="148"/>
        <v>0.92558064534857676</v>
      </c>
      <c r="D4755" s="3">
        <f t="shared" ca="1" si="149"/>
        <v>56.279032267428839</v>
      </c>
      <c r="E4755" s="3">
        <v>52.166588032062712</v>
      </c>
    </row>
    <row r="4756" spans="1:5" x14ac:dyDescent="0.3">
      <c r="A4756" s="3">
        <v>4755</v>
      </c>
      <c r="B4756" s="3">
        <v>10</v>
      </c>
      <c r="C4756" s="3">
        <f t="shared" ca="1" si="148"/>
        <v>0.39771826347758676</v>
      </c>
      <c r="D4756" s="3">
        <f t="shared" ca="1" si="149"/>
        <v>29.885913173879338</v>
      </c>
      <c r="E4756" s="3">
        <v>34.680729707462568</v>
      </c>
    </row>
    <row r="4757" spans="1:5" x14ac:dyDescent="0.3">
      <c r="A4757" s="3">
        <v>4756</v>
      </c>
      <c r="B4757" s="3">
        <v>10</v>
      </c>
      <c r="C4757" s="3">
        <f t="shared" ca="1" si="148"/>
        <v>0.1500463717153302</v>
      </c>
      <c r="D4757" s="3">
        <f t="shared" ca="1" si="149"/>
        <v>17.50231858576651</v>
      </c>
      <c r="E4757" s="3">
        <v>29.054705386211985</v>
      </c>
    </row>
    <row r="4758" spans="1:5" x14ac:dyDescent="0.3">
      <c r="A4758" s="3">
        <v>4757</v>
      </c>
      <c r="B4758" s="3">
        <v>10</v>
      </c>
      <c r="C4758" s="3">
        <f t="shared" ca="1" si="148"/>
        <v>0.96933251121071906</v>
      </c>
      <c r="D4758" s="3">
        <f t="shared" ca="1" si="149"/>
        <v>58.466625560535952</v>
      </c>
      <c r="E4758" s="3">
        <v>38.57443510769005</v>
      </c>
    </row>
    <row r="4759" spans="1:5" x14ac:dyDescent="0.3">
      <c r="A4759" s="3">
        <v>4758</v>
      </c>
      <c r="B4759" s="3">
        <v>10</v>
      </c>
      <c r="C4759" s="3">
        <f t="shared" ca="1" si="148"/>
        <v>1.7742529561921017E-2</v>
      </c>
      <c r="D4759" s="3">
        <f t="shared" ca="1" si="149"/>
        <v>10.88712647809605</v>
      </c>
      <c r="E4759" s="3">
        <v>52.847768613737351</v>
      </c>
    </row>
    <row r="4760" spans="1:5" x14ac:dyDescent="0.3">
      <c r="A4760" s="3">
        <v>4759</v>
      </c>
      <c r="B4760" s="3">
        <v>10</v>
      </c>
      <c r="C4760" s="3">
        <f t="shared" ca="1" si="148"/>
        <v>0.63920928237730179</v>
      </c>
      <c r="D4760" s="3">
        <f t="shared" ca="1" si="149"/>
        <v>41.96046411886509</v>
      </c>
      <c r="E4760" s="3">
        <v>36.231890892766899</v>
      </c>
    </row>
    <row r="4761" spans="1:5" x14ac:dyDescent="0.3">
      <c r="A4761" s="3">
        <v>4760</v>
      </c>
      <c r="B4761" s="3">
        <v>10</v>
      </c>
      <c r="C4761" s="3">
        <f t="shared" ca="1" si="148"/>
        <v>0.82485844904083838</v>
      </c>
      <c r="D4761" s="3">
        <f t="shared" ca="1" si="149"/>
        <v>51.242922452041917</v>
      </c>
      <c r="E4761" s="3">
        <v>20.357126529388282</v>
      </c>
    </row>
    <row r="4762" spans="1:5" x14ac:dyDescent="0.3">
      <c r="A4762" s="3">
        <v>4761</v>
      </c>
      <c r="B4762" s="3">
        <v>10</v>
      </c>
      <c r="C4762" s="3">
        <f t="shared" ca="1" si="148"/>
        <v>0.21990705287800216</v>
      </c>
      <c r="D4762" s="3">
        <f t="shared" ca="1" si="149"/>
        <v>20.995352643900105</v>
      </c>
      <c r="E4762" s="3">
        <v>34.852873810286141</v>
      </c>
    </row>
    <row r="4763" spans="1:5" x14ac:dyDescent="0.3">
      <c r="A4763" s="3">
        <v>4762</v>
      </c>
      <c r="B4763" s="3">
        <v>10</v>
      </c>
      <c r="C4763" s="3">
        <f t="shared" ca="1" si="148"/>
        <v>0.95726110517460561</v>
      </c>
      <c r="D4763" s="3">
        <f t="shared" ca="1" si="149"/>
        <v>57.863055258730284</v>
      </c>
      <c r="E4763" s="3">
        <v>11.09039933175335</v>
      </c>
    </row>
    <row r="4764" spans="1:5" x14ac:dyDescent="0.3">
      <c r="A4764" s="3">
        <v>4763</v>
      </c>
      <c r="B4764" s="3">
        <v>10</v>
      </c>
      <c r="C4764" s="3">
        <f t="shared" ca="1" si="148"/>
        <v>0.31752425473955526</v>
      </c>
      <c r="D4764" s="3">
        <f t="shared" ca="1" si="149"/>
        <v>25.876212736977763</v>
      </c>
      <c r="E4764" s="3">
        <v>47.808799722636849</v>
      </c>
    </row>
    <row r="4765" spans="1:5" x14ac:dyDescent="0.3">
      <c r="A4765" s="3">
        <v>4764</v>
      </c>
      <c r="B4765" s="3">
        <v>10</v>
      </c>
      <c r="C4765" s="3">
        <f t="shared" ca="1" si="148"/>
        <v>0.17812898355888596</v>
      </c>
      <c r="D4765" s="3">
        <f t="shared" ca="1" si="149"/>
        <v>18.906449177944296</v>
      </c>
      <c r="E4765" s="3">
        <v>57.688020347549987</v>
      </c>
    </row>
    <row r="4766" spans="1:5" x14ac:dyDescent="0.3">
      <c r="A4766" s="3">
        <v>4765</v>
      </c>
      <c r="B4766" s="3">
        <v>10</v>
      </c>
      <c r="C4766" s="3">
        <f t="shared" ca="1" si="148"/>
        <v>0.12403877937352525</v>
      </c>
      <c r="D4766" s="3">
        <f t="shared" ca="1" si="149"/>
        <v>16.201938968676263</v>
      </c>
      <c r="E4766" s="3">
        <v>42.766314726456166</v>
      </c>
    </row>
    <row r="4767" spans="1:5" x14ac:dyDescent="0.3">
      <c r="A4767" s="3">
        <v>4766</v>
      </c>
      <c r="B4767" s="3">
        <v>10</v>
      </c>
      <c r="C4767" s="3">
        <f t="shared" ca="1" si="148"/>
        <v>0.28935042186865156</v>
      </c>
      <c r="D4767" s="3">
        <f t="shared" ca="1" si="149"/>
        <v>24.46752109343258</v>
      </c>
      <c r="E4767" s="3">
        <v>58.576137266297536</v>
      </c>
    </row>
    <row r="4768" spans="1:5" x14ac:dyDescent="0.3">
      <c r="A4768" s="3">
        <v>4767</v>
      </c>
      <c r="B4768" s="3">
        <v>10</v>
      </c>
      <c r="C4768" s="3">
        <f t="shared" ca="1" si="148"/>
        <v>0.66341460592879531</v>
      </c>
      <c r="D4768" s="3">
        <f t="shared" ca="1" si="149"/>
        <v>43.170730296439771</v>
      </c>
      <c r="E4768" s="3">
        <v>28.485926781274582</v>
      </c>
    </row>
    <row r="4769" spans="1:5" x14ac:dyDescent="0.3">
      <c r="A4769" s="3">
        <v>4768</v>
      </c>
      <c r="B4769" s="3">
        <v>10</v>
      </c>
      <c r="C4769" s="3">
        <f t="shared" ca="1" si="148"/>
        <v>0.33956294954381694</v>
      </c>
      <c r="D4769" s="3">
        <f t="shared" ca="1" si="149"/>
        <v>26.978147477190845</v>
      </c>
      <c r="E4769" s="3">
        <v>34.500450118674557</v>
      </c>
    </row>
    <row r="4770" spans="1:5" x14ac:dyDescent="0.3">
      <c r="A4770" s="3">
        <v>4769</v>
      </c>
      <c r="B4770" s="3">
        <v>10</v>
      </c>
      <c r="C4770" s="3">
        <f t="shared" ca="1" si="148"/>
        <v>0.34744022931099539</v>
      </c>
      <c r="D4770" s="3">
        <f t="shared" ca="1" si="149"/>
        <v>27.372011465549768</v>
      </c>
      <c r="E4770" s="3">
        <v>57.70655296446742</v>
      </c>
    </row>
    <row r="4771" spans="1:5" x14ac:dyDescent="0.3">
      <c r="A4771" s="3">
        <v>4770</v>
      </c>
      <c r="B4771" s="3">
        <v>10</v>
      </c>
      <c r="C4771" s="3">
        <f t="shared" ca="1" si="148"/>
        <v>0.18671952803139791</v>
      </c>
      <c r="D4771" s="3">
        <f t="shared" ca="1" si="149"/>
        <v>19.335976401569894</v>
      </c>
      <c r="E4771" s="3">
        <v>45.60712469121399</v>
      </c>
    </row>
    <row r="4772" spans="1:5" x14ac:dyDescent="0.3">
      <c r="A4772" s="3">
        <v>4771</v>
      </c>
      <c r="B4772" s="3">
        <v>10</v>
      </c>
      <c r="C4772" s="3">
        <f t="shared" ca="1" si="148"/>
        <v>0.6214813490596528</v>
      </c>
      <c r="D4772" s="3">
        <f t="shared" ca="1" si="149"/>
        <v>41.074067452982639</v>
      </c>
      <c r="E4772" s="3">
        <v>44.989540074088367</v>
      </c>
    </row>
    <row r="4773" spans="1:5" x14ac:dyDescent="0.3">
      <c r="A4773" s="3">
        <v>4772</v>
      </c>
      <c r="B4773" s="3">
        <v>10</v>
      </c>
      <c r="C4773" s="3">
        <f t="shared" ca="1" si="148"/>
        <v>0.38023794614743323</v>
      </c>
      <c r="D4773" s="3">
        <f t="shared" ca="1" si="149"/>
        <v>29.011897307371662</v>
      </c>
      <c r="E4773" s="3">
        <v>29.109642585617458</v>
      </c>
    </row>
    <row r="4774" spans="1:5" x14ac:dyDescent="0.3">
      <c r="A4774" s="3">
        <v>4773</v>
      </c>
      <c r="B4774" s="3">
        <v>10</v>
      </c>
      <c r="C4774" s="3">
        <f t="shared" ca="1" si="148"/>
        <v>0.98546015109621998</v>
      </c>
      <c r="D4774" s="3">
        <f t="shared" ca="1" si="149"/>
        <v>59.273007554810995</v>
      </c>
      <c r="E4774" s="3">
        <v>51.762041568517496</v>
      </c>
    </row>
    <row r="4775" spans="1:5" x14ac:dyDescent="0.3">
      <c r="A4775" s="3">
        <v>4774</v>
      </c>
      <c r="B4775" s="3">
        <v>10</v>
      </c>
      <c r="C4775" s="3">
        <f t="shared" ca="1" si="148"/>
        <v>0.12154278397821938</v>
      </c>
      <c r="D4775" s="3">
        <f t="shared" ca="1" si="149"/>
        <v>16.07713919891097</v>
      </c>
      <c r="E4775" s="3">
        <v>38.130646182017003</v>
      </c>
    </row>
    <row r="4776" spans="1:5" x14ac:dyDescent="0.3">
      <c r="A4776" s="3">
        <v>4775</v>
      </c>
      <c r="B4776" s="3">
        <v>10</v>
      </c>
      <c r="C4776" s="3">
        <f t="shared" ca="1" si="148"/>
        <v>0.22414897044938153</v>
      </c>
      <c r="D4776" s="3">
        <f t="shared" ca="1" si="149"/>
        <v>21.207448522469079</v>
      </c>
      <c r="E4776" s="3">
        <v>28.550533352273114</v>
      </c>
    </row>
    <row r="4777" spans="1:5" x14ac:dyDescent="0.3">
      <c r="A4777" s="3">
        <v>4776</v>
      </c>
      <c r="B4777" s="3">
        <v>10</v>
      </c>
      <c r="C4777" s="3">
        <f t="shared" ca="1" si="148"/>
        <v>0.32389385318250019</v>
      </c>
      <c r="D4777" s="3">
        <f t="shared" ca="1" si="149"/>
        <v>26.19469265912501</v>
      </c>
      <c r="E4777" s="3">
        <v>45.917031031414083</v>
      </c>
    </row>
    <row r="4778" spans="1:5" x14ac:dyDescent="0.3">
      <c r="A4778" s="3">
        <v>4777</v>
      </c>
      <c r="B4778" s="3">
        <v>10</v>
      </c>
      <c r="C4778" s="3">
        <f t="shared" ca="1" si="148"/>
        <v>0.23513772673894584</v>
      </c>
      <c r="D4778" s="3">
        <f t="shared" ca="1" si="149"/>
        <v>21.756886336947293</v>
      </c>
      <c r="E4778" s="3">
        <v>31.20669721268133</v>
      </c>
    </row>
    <row r="4779" spans="1:5" x14ac:dyDescent="0.3">
      <c r="A4779" s="3">
        <v>4778</v>
      </c>
      <c r="B4779" s="3">
        <v>10</v>
      </c>
      <c r="C4779" s="3">
        <f t="shared" ca="1" si="148"/>
        <v>0.72301362815807435</v>
      </c>
      <c r="D4779" s="3">
        <f t="shared" ca="1" si="149"/>
        <v>46.150681407903718</v>
      </c>
      <c r="E4779" s="3">
        <v>21.794548190581494</v>
      </c>
    </row>
    <row r="4780" spans="1:5" x14ac:dyDescent="0.3">
      <c r="A4780" s="3">
        <v>4779</v>
      </c>
      <c r="B4780" s="3">
        <v>10</v>
      </c>
      <c r="C4780" s="3">
        <f t="shared" ca="1" si="148"/>
        <v>0.93780643095219074</v>
      </c>
      <c r="D4780" s="3">
        <f t="shared" ca="1" si="149"/>
        <v>56.890321547609531</v>
      </c>
      <c r="E4780" s="3">
        <v>31.35038578732118</v>
      </c>
    </row>
    <row r="4781" spans="1:5" x14ac:dyDescent="0.3">
      <c r="A4781" s="3">
        <v>4780</v>
      </c>
      <c r="B4781" s="3">
        <v>10</v>
      </c>
      <c r="C4781" s="3">
        <f t="shared" ca="1" si="148"/>
        <v>0.49216003504833405</v>
      </c>
      <c r="D4781" s="3">
        <f t="shared" ca="1" si="149"/>
        <v>34.608001752416705</v>
      </c>
      <c r="E4781" s="3">
        <v>54.23748745030607</v>
      </c>
    </row>
    <row r="4782" spans="1:5" x14ac:dyDescent="0.3">
      <c r="A4782" s="3">
        <v>4781</v>
      </c>
      <c r="B4782" s="3">
        <v>10</v>
      </c>
      <c r="C4782" s="3">
        <f t="shared" ca="1" si="148"/>
        <v>4.3694788751696634E-2</v>
      </c>
      <c r="D4782" s="3">
        <f t="shared" ca="1" si="149"/>
        <v>12.184739437584831</v>
      </c>
      <c r="E4782" s="3">
        <v>13.372970761077966</v>
      </c>
    </row>
    <row r="4783" spans="1:5" x14ac:dyDescent="0.3">
      <c r="A4783" s="3">
        <v>4782</v>
      </c>
      <c r="B4783" s="3">
        <v>10</v>
      </c>
      <c r="C4783" s="3">
        <f t="shared" ca="1" si="148"/>
        <v>0.64167258182175746</v>
      </c>
      <c r="D4783" s="3">
        <f t="shared" ca="1" si="149"/>
        <v>42.083629091087872</v>
      </c>
      <c r="E4783" s="3">
        <v>38.024452437415881</v>
      </c>
    </row>
    <row r="4784" spans="1:5" x14ac:dyDescent="0.3">
      <c r="A4784" s="3">
        <v>4783</v>
      </c>
      <c r="B4784" s="3">
        <v>10</v>
      </c>
      <c r="C4784" s="3">
        <f t="shared" ca="1" si="148"/>
        <v>0.97513919733550192</v>
      </c>
      <c r="D4784" s="3">
        <f t="shared" ca="1" si="149"/>
        <v>58.756959866775098</v>
      </c>
      <c r="E4784" s="3">
        <v>15.012546658483119</v>
      </c>
    </row>
    <row r="4785" spans="1:5" x14ac:dyDescent="0.3">
      <c r="A4785" s="3">
        <v>4784</v>
      </c>
      <c r="B4785" s="3">
        <v>10</v>
      </c>
      <c r="C4785" s="3">
        <f t="shared" ca="1" si="148"/>
        <v>0.98809544195772281</v>
      </c>
      <c r="D4785" s="3">
        <f t="shared" ca="1" si="149"/>
        <v>59.404772097886145</v>
      </c>
      <c r="E4785" s="3">
        <v>37.059915517521333</v>
      </c>
    </row>
    <row r="4786" spans="1:5" x14ac:dyDescent="0.3">
      <c r="A4786" s="3">
        <v>4785</v>
      </c>
      <c r="B4786" s="3">
        <v>10</v>
      </c>
      <c r="C4786" s="3">
        <f t="shared" ca="1" si="148"/>
        <v>0.41356263061801501</v>
      </c>
      <c r="D4786" s="3">
        <f t="shared" ca="1" si="149"/>
        <v>30.67813153090075</v>
      </c>
      <c r="E4786" s="3">
        <v>10.784391866917023</v>
      </c>
    </row>
    <row r="4787" spans="1:5" x14ac:dyDescent="0.3">
      <c r="A4787" s="3">
        <v>4786</v>
      </c>
      <c r="B4787" s="3">
        <v>10</v>
      </c>
      <c r="C4787" s="3">
        <f t="shared" ca="1" si="148"/>
        <v>0.40026786112950652</v>
      </c>
      <c r="D4787" s="3">
        <f t="shared" ca="1" si="149"/>
        <v>30.01339305647533</v>
      </c>
      <c r="E4787" s="3">
        <v>22.031946104044188</v>
      </c>
    </row>
    <row r="4788" spans="1:5" x14ac:dyDescent="0.3">
      <c r="A4788" s="3">
        <v>4787</v>
      </c>
      <c r="B4788" s="3">
        <v>10</v>
      </c>
      <c r="C4788" s="3">
        <f t="shared" ca="1" si="148"/>
        <v>0.35567430320810811</v>
      </c>
      <c r="D4788" s="3">
        <f t="shared" ca="1" si="149"/>
        <v>27.783715160405404</v>
      </c>
      <c r="E4788" s="3">
        <v>24.940075323704207</v>
      </c>
    </row>
    <row r="4789" spans="1:5" x14ac:dyDescent="0.3">
      <c r="A4789" s="3">
        <v>4788</v>
      </c>
      <c r="B4789" s="3">
        <v>10</v>
      </c>
      <c r="C4789" s="3">
        <f t="shared" ca="1" si="148"/>
        <v>1.0307374358237698E-2</v>
      </c>
      <c r="D4789" s="3">
        <f t="shared" ca="1" si="149"/>
        <v>10.515368717911885</v>
      </c>
      <c r="E4789" s="3">
        <v>23.440245279947355</v>
      </c>
    </row>
    <row r="4790" spans="1:5" x14ac:dyDescent="0.3">
      <c r="A4790" s="3">
        <v>4789</v>
      </c>
      <c r="B4790" s="3">
        <v>10</v>
      </c>
      <c r="C4790" s="3">
        <f t="shared" ca="1" si="148"/>
        <v>0.26528501910006153</v>
      </c>
      <c r="D4790" s="3">
        <f t="shared" ca="1" si="149"/>
        <v>23.264250955003078</v>
      </c>
      <c r="E4790" s="3">
        <v>36.949093319059074</v>
      </c>
    </row>
    <row r="4791" spans="1:5" x14ac:dyDescent="0.3">
      <c r="A4791" s="3">
        <v>4790</v>
      </c>
      <c r="B4791" s="3">
        <v>10</v>
      </c>
      <c r="C4791" s="3">
        <f t="shared" ca="1" si="148"/>
        <v>0.29666041873791471</v>
      </c>
      <c r="D4791" s="3">
        <f t="shared" ca="1" si="149"/>
        <v>24.833020936895736</v>
      </c>
      <c r="E4791" s="3">
        <v>38.754090879160728</v>
      </c>
    </row>
    <row r="4792" spans="1:5" x14ac:dyDescent="0.3">
      <c r="A4792" s="3">
        <v>4791</v>
      </c>
      <c r="B4792" s="3">
        <v>10</v>
      </c>
      <c r="C4792" s="3">
        <f t="shared" ca="1" si="148"/>
        <v>0.54033540642546274</v>
      </c>
      <c r="D4792" s="3">
        <f t="shared" ca="1" si="149"/>
        <v>37.016770321273142</v>
      </c>
      <c r="E4792" s="3">
        <v>20.33569377419084</v>
      </c>
    </row>
    <row r="4793" spans="1:5" x14ac:dyDescent="0.3">
      <c r="A4793" s="3">
        <v>4792</v>
      </c>
      <c r="B4793" s="3">
        <v>10</v>
      </c>
      <c r="C4793" s="3">
        <f t="shared" ca="1" si="148"/>
        <v>0.15073755527676225</v>
      </c>
      <c r="D4793" s="3">
        <f t="shared" ca="1" si="149"/>
        <v>17.536877763838113</v>
      </c>
      <c r="E4793" s="3">
        <v>38.076167136661695</v>
      </c>
    </row>
    <row r="4794" spans="1:5" x14ac:dyDescent="0.3">
      <c r="A4794" s="3">
        <v>4793</v>
      </c>
      <c r="B4794" s="3">
        <v>10</v>
      </c>
      <c r="C4794" s="3">
        <f t="shared" ca="1" si="148"/>
        <v>0.81663463931670877</v>
      </c>
      <c r="D4794" s="3">
        <f t="shared" ca="1" si="149"/>
        <v>50.831731965835438</v>
      </c>
      <c r="E4794" s="3">
        <v>52.700480383241427</v>
      </c>
    </row>
    <row r="4795" spans="1:5" x14ac:dyDescent="0.3">
      <c r="A4795" s="3">
        <v>4794</v>
      </c>
      <c r="B4795" s="3">
        <v>10</v>
      </c>
      <c r="C4795" s="3">
        <f t="shared" ca="1" si="148"/>
        <v>0.55897747310802715</v>
      </c>
      <c r="D4795" s="3">
        <f t="shared" ca="1" si="149"/>
        <v>37.948873655401357</v>
      </c>
      <c r="E4795" s="3">
        <v>43.375375452289937</v>
      </c>
    </row>
    <row r="4796" spans="1:5" x14ac:dyDescent="0.3">
      <c r="A4796" s="3">
        <v>4795</v>
      </c>
      <c r="B4796" s="3">
        <v>10</v>
      </c>
      <c r="C4796" s="3">
        <f t="shared" ca="1" si="148"/>
        <v>0.36559831148308874</v>
      </c>
      <c r="D4796" s="3">
        <f t="shared" ca="1" si="149"/>
        <v>28.279915574154437</v>
      </c>
      <c r="E4796" s="3">
        <v>55.165292788059048</v>
      </c>
    </row>
    <row r="4797" spans="1:5" x14ac:dyDescent="0.3">
      <c r="A4797" s="3">
        <v>4796</v>
      </c>
      <c r="B4797" s="3">
        <v>10</v>
      </c>
      <c r="C4797" s="3">
        <f t="shared" ca="1" si="148"/>
        <v>0.74758043505168637</v>
      </c>
      <c r="D4797" s="3">
        <f t="shared" ca="1" si="149"/>
        <v>47.379021752584322</v>
      </c>
      <c r="E4797" s="3">
        <v>56.056821320962229</v>
      </c>
    </row>
    <row r="4798" spans="1:5" x14ac:dyDescent="0.3">
      <c r="A4798" s="3">
        <v>4797</v>
      </c>
      <c r="B4798" s="3">
        <v>10</v>
      </c>
      <c r="C4798" s="3">
        <f t="shared" ca="1" si="148"/>
        <v>0.29934090305127614</v>
      </c>
      <c r="D4798" s="3">
        <f t="shared" ca="1" si="149"/>
        <v>24.967045152563806</v>
      </c>
      <c r="E4798" s="3">
        <v>34.615771038294625</v>
      </c>
    </row>
    <row r="4799" spans="1:5" x14ac:dyDescent="0.3">
      <c r="A4799" s="3">
        <v>4798</v>
      </c>
      <c r="B4799" s="3">
        <v>10</v>
      </c>
      <c r="C4799" s="3">
        <f t="shared" ca="1" si="148"/>
        <v>0.86886436852087845</v>
      </c>
      <c r="D4799" s="3">
        <f t="shared" ca="1" si="149"/>
        <v>53.443218426043927</v>
      </c>
      <c r="E4799" s="3">
        <v>10.33763221725801</v>
      </c>
    </row>
    <row r="4800" spans="1:5" x14ac:dyDescent="0.3">
      <c r="A4800" s="3">
        <v>4799</v>
      </c>
      <c r="B4800" s="3">
        <v>10</v>
      </c>
      <c r="C4800" s="3">
        <f t="shared" ca="1" si="148"/>
        <v>0.45656991699056715</v>
      </c>
      <c r="D4800" s="3">
        <f t="shared" ca="1" si="149"/>
        <v>32.828495849528352</v>
      </c>
      <c r="E4800" s="3">
        <v>25.571044279689655</v>
      </c>
    </row>
    <row r="4801" spans="1:5" x14ac:dyDescent="0.3">
      <c r="A4801" s="3">
        <v>4800</v>
      </c>
      <c r="B4801" s="3">
        <v>10</v>
      </c>
      <c r="C4801" s="3">
        <f t="shared" ca="1" si="148"/>
        <v>0.36044793172622192</v>
      </c>
      <c r="D4801" s="3">
        <f t="shared" ca="1" si="149"/>
        <v>28.022396586311096</v>
      </c>
      <c r="E4801" s="3">
        <v>41.843759528308055</v>
      </c>
    </row>
    <row r="4802" spans="1:5" x14ac:dyDescent="0.3">
      <c r="A4802" s="3">
        <v>4801</v>
      </c>
      <c r="B4802" s="3">
        <v>10</v>
      </c>
      <c r="C4802" s="3">
        <f t="shared" ca="1" si="148"/>
        <v>0.77469614426539868</v>
      </c>
      <c r="D4802" s="3">
        <f t="shared" ca="1" si="149"/>
        <v>48.734807213269931</v>
      </c>
      <c r="E4802" s="3">
        <v>48.902551620863022</v>
      </c>
    </row>
    <row r="4803" spans="1:5" x14ac:dyDescent="0.3">
      <c r="A4803" s="3">
        <v>4802</v>
      </c>
      <c r="B4803" s="3">
        <v>10</v>
      </c>
      <c r="C4803" s="3">
        <f t="shared" ref="C4803:C4866" ca="1" si="150">RAND()</f>
        <v>0.96730397518267852</v>
      </c>
      <c r="D4803" s="3">
        <f t="shared" ref="D4803:D4866" ca="1" si="151">B4803+C4803*B4803*5</f>
        <v>58.365198759133925</v>
      </c>
      <c r="E4803" s="3">
        <v>51.95760832936184</v>
      </c>
    </row>
    <row r="4804" spans="1:5" x14ac:dyDescent="0.3">
      <c r="A4804" s="3">
        <v>4803</v>
      </c>
      <c r="B4804" s="3">
        <v>10</v>
      </c>
      <c r="C4804" s="3">
        <f t="shared" ca="1" si="150"/>
        <v>0.13188388924205918</v>
      </c>
      <c r="D4804" s="3">
        <f t="shared" ca="1" si="151"/>
        <v>16.594194462102958</v>
      </c>
      <c r="E4804" s="3">
        <v>20.459221468961072</v>
      </c>
    </row>
    <row r="4805" spans="1:5" x14ac:dyDescent="0.3">
      <c r="A4805" s="3">
        <v>4804</v>
      </c>
      <c r="B4805" s="3">
        <v>10</v>
      </c>
      <c r="C4805" s="3">
        <f t="shared" ca="1" si="150"/>
        <v>0.57623450187704306</v>
      </c>
      <c r="D4805" s="3">
        <f t="shared" ca="1" si="151"/>
        <v>38.811725093852154</v>
      </c>
      <c r="E4805" s="3">
        <v>44.157948782641213</v>
      </c>
    </row>
    <row r="4806" spans="1:5" x14ac:dyDescent="0.3">
      <c r="A4806" s="3">
        <v>4805</v>
      </c>
      <c r="B4806" s="3">
        <v>10</v>
      </c>
      <c r="C4806" s="3">
        <f t="shared" ca="1" si="150"/>
        <v>0.16795670469397272</v>
      </c>
      <c r="D4806" s="3">
        <f t="shared" ca="1" si="151"/>
        <v>18.397835234698636</v>
      </c>
      <c r="E4806" s="3">
        <v>25.185282850710188</v>
      </c>
    </row>
    <row r="4807" spans="1:5" x14ac:dyDescent="0.3">
      <c r="A4807" s="3">
        <v>4806</v>
      </c>
      <c r="B4807" s="3">
        <v>10</v>
      </c>
      <c r="C4807" s="3">
        <f t="shared" ca="1" si="150"/>
        <v>0.48375441317463652</v>
      </c>
      <c r="D4807" s="3">
        <f t="shared" ca="1" si="151"/>
        <v>34.187720658731827</v>
      </c>
      <c r="E4807" s="3">
        <v>20.882689003774964</v>
      </c>
    </row>
    <row r="4808" spans="1:5" x14ac:dyDescent="0.3">
      <c r="A4808" s="3">
        <v>4807</v>
      </c>
      <c r="B4808" s="3">
        <v>10</v>
      </c>
      <c r="C4808" s="3">
        <f t="shared" ca="1" si="150"/>
        <v>0.51237372114873636</v>
      </c>
      <c r="D4808" s="3">
        <f t="shared" ca="1" si="151"/>
        <v>35.618686057436818</v>
      </c>
      <c r="E4808" s="3">
        <v>11.195799889043359</v>
      </c>
    </row>
    <row r="4809" spans="1:5" x14ac:dyDescent="0.3">
      <c r="A4809" s="3">
        <v>4808</v>
      </c>
      <c r="B4809" s="3">
        <v>10</v>
      </c>
      <c r="C4809" s="3">
        <f t="shared" ca="1" si="150"/>
        <v>0.63869686749369281</v>
      </c>
      <c r="D4809" s="3">
        <f t="shared" ca="1" si="151"/>
        <v>41.93484337468464</v>
      </c>
      <c r="E4809" s="3">
        <v>39.930674556806693</v>
      </c>
    </row>
    <row r="4810" spans="1:5" x14ac:dyDescent="0.3">
      <c r="A4810" s="3">
        <v>4809</v>
      </c>
      <c r="B4810" s="3">
        <v>10</v>
      </c>
      <c r="C4810" s="3">
        <f t="shared" ca="1" si="150"/>
        <v>0.7571758474063055</v>
      </c>
      <c r="D4810" s="3">
        <f t="shared" ca="1" si="151"/>
        <v>47.858792370315271</v>
      </c>
      <c r="E4810" s="3">
        <v>55.55176222668883</v>
      </c>
    </row>
    <row r="4811" spans="1:5" x14ac:dyDescent="0.3">
      <c r="A4811" s="3">
        <v>4810</v>
      </c>
      <c r="B4811" s="3">
        <v>10</v>
      </c>
      <c r="C4811" s="3">
        <f t="shared" ca="1" si="150"/>
        <v>0.15841631710990078</v>
      </c>
      <c r="D4811" s="3">
        <f t="shared" ca="1" si="151"/>
        <v>17.920815855495039</v>
      </c>
      <c r="E4811" s="3">
        <v>56.513991458286824</v>
      </c>
    </row>
    <row r="4812" spans="1:5" x14ac:dyDescent="0.3">
      <c r="A4812" s="3">
        <v>4811</v>
      </c>
      <c r="B4812" s="3">
        <v>10</v>
      </c>
      <c r="C4812" s="3">
        <f t="shared" ca="1" si="150"/>
        <v>0.48791259541081056</v>
      </c>
      <c r="D4812" s="3">
        <f t="shared" ca="1" si="151"/>
        <v>34.395629770540523</v>
      </c>
      <c r="E4812" s="3">
        <v>15.070926259699171</v>
      </c>
    </row>
    <row r="4813" spans="1:5" x14ac:dyDescent="0.3">
      <c r="A4813" s="3">
        <v>4812</v>
      </c>
      <c r="B4813" s="3">
        <v>10</v>
      </c>
      <c r="C4813" s="3">
        <f t="shared" ca="1" si="150"/>
        <v>0.6041352013664949</v>
      </c>
      <c r="D4813" s="3">
        <f t="shared" ca="1" si="151"/>
        <v>40.206760068324741</v>
      </c>
      <c r="E4813" s="3">
        <v>11.060917040205601</v>
      </c>
    </row>
    <row r="4814" spans="1:5" x14ac:dyDescent="0.3">
      <c r="A4814" s="3">
        <v>4813</v>
      </c>
      <c r="B4814" s="3">
        <v>10</v>
      </c>
      <c r="C4814" s="3">
        <f t="shared" ca="1" si="150"/>
        <v>0.69534283450775647</v>
      </c>
      <c r="D4814" s="3">
        <f t="shared" ca="1" si="151"/>
        <v>44.767141725387823</v>
      </c>
      <c r="E4814" s="3">
        <v>11.128274541326663</v>
      </c>
    </row>
    <row r="4815" spans="1:5" x14ac:dyDescent="0.3">
      <c r="A4815" s="3">
        <v>4814</v>
      </c>
      <c r="B4815" s="3">
        <v>10</v>
      </c>
      <c r="C4815" s="3">
        <f t="shared" ca="1" si="150"/>
        <v>4.0423798498536279E-2</v>
      </c>
      <c r="D4815" s="3">
        <f t="shared" ca="1" si="151"/>
        <v>12.021189924926814</v>
      </c>
      <c r="E4815" s="3">
        <v>56.743008473118969</v>
      </c>
    </row>
    <row r="4816" spans="1:5" x14ac:dyDescent="0.3">
      <c r="A4816" s="3">
        <v>4815</v>
      </c>
      <c r="B4816" s="3">
        <v>10</v>
      </c>
      <c r="C4816" s="3">
        <f t="shared" ca="1" si="150"/>
        <v>0.49952442567830069</v>
      </c>
      <c r="D4816" s="3">
        <f t="shared" ca="1" si="151"/>
        <v>34.976221283915038</v>
      </c>
      <c r="E4816" s="3">
        <v>17.65783189946308</v>
      </c>
    </row>
    <row r="4817" spans="1:5" x14ac:dyDescent="0.3">
      <c r="A4817" s="3">
        <v>4816</v>
      </c>
      <c r="B4817" s="3">
        <v>10</v>
      </c>
      <c r="C4817" s="3">
        <f t="shared" ca="1" si="150"/>
        <v>0.66618824391267539</v>
      </c>
      <c r="D4817" s="3">
        <f t="shared" ca="1" si="151"/>
        <v>43.309412195633769</v>
      </c>
      <c r="E4817" s="3">
        <v>26.267402591751058</v>
      </c>
    </row>
    <row r="4818" spans="1:5" x14ac:dyDescent="0.3">
      <c r="A4818" s="3">
        <v>4817</v>
      </c>
      <c r="B4818" s="3">
        <v>10</v>
      </c>
      <c r="C4818" s="3">
        <f t="shared" ca="1" si="150"/>
        <v>0.1815226850021685</v>
      </c>
      <c r="D4818" s="3">
        <f t="shared" ca="1" si="151"/>
        <v>19.076134250108424</v>
      </c>
      <c r="E4818" s="3">
        <v>22.760028816185375</v>
      </c>
    </row>
    <row r="4819" spans="1:5" x14ac:dyDescent="0.3">
      <c r="A4819" s="3">
        <v>4818</v>
      </c>
      <c r="B4819" s="3">
        <v>10</v>
      </c>
      <c r="C4819" s="3">
        <f t="shared" ca="1" si="150"/>
        <v>0.73246740998658677</v>
      </c>
      <c r="D4819" s="3">
        <f t="shared" ca="1" si="151"/>
        <v>46.62337049932934</v>
      </c>
      <c r="E4819" s="3">
        <v>45.343114505943603</v>
      </c>
    </row>
    <row r="4820" spans="1:5" x14ac:dyDescent="0.3">
      <c r="A4820" s="3">
        <v>4819</v>
      </c>
      <c r="B4820" s="3">
        <v>10</v>
      </c>
      <c r="C4820" s="3">
        <f t="shared" ca="1" si="150"/>
        <v>0.56397105479845888</v>
      </c>
      <c r="D4820" s="3">
        <f t="shared" ca="1" si="151"/>
        <v>38.198552739922945</v>
      </c>
      <c r="E4820" s="3">
        <v>56.322943440769521</v>
      </c>
    </row>
    <row r="4821" spans="1:5" x14ac:dyDescent="0.3">
      <c r="A4821" s="3">
        <v>4820</v>
      </c>
      <c r="B4821" s="3">
        <v>10</v>
      </c>
      <c r="C4821" s="3">
        <f t="shared" ca="1" si="150"/>
        <v>0.92986148516684053</v>
      </c>
      <c r="D4821" s="3">
        <f t="shared" ca="1" si="151"/>
        <v>56.493074258342027</v>
      </c>
      <c r="E4821" s="3">
        <v>37.675473327850568</v>
      </c>
    </row>
    <row r="4822" spans="1:5" x14ac:dyDescent="0.3">
      <c r="A4822" s="3">
        <v>4821</v>
      </c>
      <c r="B4822" s="3">
        <v>10</v>
      </c>
      <c r="C4822" s="3">
        <f t="shared" ca="1" si="150"/>
        <v>0.56490172401884253</v>
      </c>
      <c r="D4822" s="3">
        <f t="shared" ca="1" si="151"/>
        <v>38.245086200942126</v>
      </c>
      <c r="E4822" s="3">
        <v>23.735994759123212</v>
      </c>
    </row>
    <row r="4823" spans="1:5" x14ac:dyDescent="0.3">
      <c r="A4823" s="3">
        <v>4822</v>
      </c>
      <c r="B4823" s="3">
        <v>10</v>
      </c>
      <c r="C4823" s="3">
        <f t="shared" ca="1" si="150"/>
        <v>0.4880253133112944</v>
      </c>
      <c r="D4823" s="3">
        <f t="shared" ca="1" si="151"/>
        <v>34.401265665564722</v>
      </c>
      <c r="E4823" s="3">
        <v>34.574078197072339</v>
      </c>
    </row>
    <row r="4824" spans="1:5" x14ac:dyDescent="0.3">
      <c r="A4824" s="3">
        <v>4823</v>
      </c>
      <c r="B4824" s="3">
        <v>10</v>
      </c>
      <c r="C4824" s="3">
        <f t="shared" ca="1" si="150"/>
        <v>0.54032006206096217</v>
      </c>
      <c r="D4824" s="3">
        <f t="shared" ca="1" si="151"/>
        <v>37.016003103048106</v>
      </c>
      <c r="E4824" s="3">
        <v>10.527885957294384</v>
      </c>
    </row>
    <row r="4825" spans="1:5" x14ac:dyDescent="0.3">
      <c r="A4825" s="3">
        <v>4824</v>
      </c>
      <c r="B4825" s="3">
        <v>10</v>
      </c>
      <c r="C4825" s="3">
        <f t="shared" ca="1" si="150"/>
        <v>0.27232802204890494</v>
      </c>
      <c r="D4825" s="3">
        <f t="shared" ca="1" si="151"/>
        <v>23.616401102445245</v>
      </c>
      <c r="E4825" s="3">
        <v>11.603532622556358</v>
      </c>
    </row>
    <row r="4826" spans="1:5" x14ac:dyDescent="0.3">
      <c r="A4826" s="3">
        <v>4825</v>
      </c>
      <c r="B4826" s="3">
        <v>10</v>
      </c>
      <c r="C4826" s="3">
        <f t="shared" ca="1" si="150"/>
        <v>0.97032211966549797</v>
      </c>
      <c r="D4826" s="3">
        <f t="shared" ca="1" si="151"/>
        <v>58.516105983274898</v>
      </c>
      <c r="E4826" s="3">
        <v>30.384538131185789</v>
      </c>
    </row>
    <row r="4827" spans="1:5" x14ac:dyDescent="0.3">
      <c r="A4827" s="3">
        <v>4826</v>
      </c>
      <c r="B4827" s="3">
        <v>10</v>
      </c>
      <c r="C4827" s="3">
        <f t="shared" ca="1" si="150"/>
        <v>0.60133170938693981</v>
      </c>
      <c r="D4827" s="3">
        <f t="shared" ca="1" si="151"/>
        <v>40.06658546934699</v>
      </c>
      <c r="E4827" s="3">
        <v>53.280746961786363</v>
      </c>
    </row>
    <row r="4828" spans="1:5" x14ac:dyDescent="0.3">
      <c r="A4828" s="3">
        <v>4827</v>
      </c>
      <c r="B4828" s="3">
        <v>10</v>
      </c>
      <c r="C4828" s="3">
        <f t="shared" ca="1" si="150"/>
        <v>0.79509657392944877</v>
      </c>
      <c r="D4828" s="3">
        <f t="shared" ca="1" si="151"/>
        <v>49.754828696472437</v>
      </c>
      <c r="E4828" s="3">
        <v>30.313805130923338</v>
      </c>
    </row>
    <row r="4829" spans="1:5" x14ac:dyDescent="0.3">
      <c r="A4829" s="3">
        <v>4828</v>
      </c>
      <c r="B4829" s="3">
        <v>10</v>
      </c>
      <c r="C4829" s="3">
        <f t="shared" ca="1" si="150"/>
        <v>0.4742524945381299</v>
      </c>
      <c r="D4829" s="3">
        <f t="shared" ca="1" si="151"/>
        <v>33.712624726906498</v>
      </c>
      <c r="E4829" s="3">
        <v>36.09434647708715</v>
      </c>
    </row>
    <row r="4830" spans="1:5" x14ac:dyDescent="0.3">
      <c r="A4830" s="3">
        <v>4829</v>
      </c>
      <c r="B4830" s="3">
        <v>10</v>
      </c>
      <c r="C4830" s="3">
        <f t="shared" ca="1" si="150"/>
        <v>0.77604821964127713</v>
      </c>
      <c r="D4830" s="3">
        <f t="shared" ca="1" si="151"/>
        <v>48.802410982063854</v>
      </c>
      <c r="E4830" s="3">
        <v>21.930686526315892</v>
      </c>
    </row>
    <row r="4831" spans="1:5" x14ac:dyDescent="0.3">
      <c r="A4831" s="3">
        <v>4830</v>
      </c>
      <c r="B4831" s="3">
        <v>10</v>
      </c>
      <c r="C4831" s="3">
        <f t="shared" ca="1" si="150"/>
        <v>0.21368744378167015</v>
      </c>
      <c r="D4831" s="3">
        <f t="shared" ca="1" si="151"/>
        <v>20.684372189083508</v>
      </c>
      <c r="E4831" s="3">
        <v>58.398607628258084</v>
      </c>
    </row>
    <row r="4832" spans="1:5" x14ac:dyDescent="0.3">
      <c r="A4832" s="3">
        <v>4831</v>
      </c>
      <c r="B4832" s="3">
        <v>10</v>
      </c>
      <c r="C4832" s="3">
        <f t="shared" ca="1" si="150"/>
        <v>0.81564218801753596</v>
      </c>
      <c r="D4832" s="3">
        <f t="shared" ca="1" si="151"/>
        <v>50.782109400876799</v>
      </c>
      <c r="E4832" s="3">
        <v>56.155137653884651</v>
      </c>
    </row>
    <row r="4833" spans="1:5" x14ac:dyDescent="0.3">
      <c r="A4833" s="3">
        <v>4832</v>
      </c>
      <c r="B4833" s="3">
        <v>10</v>
      </c>
      <c r="C4833" s="3">
        <f t="shared" ca="1" si="150"/>
        <v>0.49351888819419376</v>
      </c>
      <c r="D4833" s="3">
        <f t="shared" ca="1" si="151"/>
        <v>34.675944409709686</v>
      </c>
      <c r="E4833" s="3">
        <v>10.149761677906557</v>
      </c>
    </row>
    <row r="4834" spans="1:5" x14ac:dyDescent="0.3">
      <c r="A4834" s="3">
        <v>4833</v>
      </c>
      <c r="B4834" s="3">
        <v>10</v>
      </c>
      <c r="C4834" s="3">
        <f t="shared" ca="1" si="150"/>
        <v>0.37165282951010348</v>
      </c>
      <c r="D4834" s="3">
        <f t="shared" ca="1" si="151"/>
        <v>28.582641475505174</v>
      </c>
      <c r="E4834" s="3">
        <v>47.765948113946287</v>
      </c>
    </row>
    <row r="4835" spans="1:5" x14ac:dyDescent="0.3">
      <c r="A4835" s="3">
        <v>4834</v>
      </c>
      <c r="B4835" s="3">
        <v>10</v>
      </c>
      <c r="C4835" s="3">
        <f t="shared" ca="1" si="150"/>
        <v>0.76819382558940308</v>
      </c>
      <c r="D4835" s="3">
        <f t="shared" ca="1" si="151"/>
        <v>48.409691279470152</v>
      </c>
      <c r="E4835" s="3">
        <v>45.580347191379346</v>
      </c>
    </row>
    <row r="4836" spans="1:5" x14ac:dyDescent="0.3">
      <c r="A4836" s="3">
        <v>4835</v>
      </c>
      <c r="B4836" s="3">
        <v>10</v>
      </c>
      <c r="C4836" s="3">
        <f t="shared" ca="1" si="150"/>
        <v>0.71462668109023553</v>
      </c>
      <c r="D4836" s="3">
        <f t="shared" ca="1" si="151"/>
        <v>45.731334054511777</v>
      </c>
      <c r="E4836" s="3">
        <v>34.878794136162412</v>
      </c>
    </row>
    <row r="4837" spans="1:5" x14ac:dyDescent="0.3">
      <c r="A4837" s="3">
        <v>4836</v>
      </c>
      <c r="B4837" s="3">
        <v>10</v>
      </c>
      <c r="C4837" s="3">
        <f t="shared" ca="1" si="150"/>
        <v>0.10418082956645625</v>
      </c>
      <c r="D4837" s="3">
        <f t="shared" ca="1" si="151"/>
        <v>15.209041478322813</v>
      </c>
      <c r="E4837" s="3">
        <v>11.400950009472062</v>
      </c>
    </row>
    <row r="4838" spans="1:5" x14ac:dyDescent="0.3">
      <c r="A4838" s="3">
        <v>4837</v>
      </c>
      <c r="B4838" s="3">
        <v>10</v>
      </c>
      <c r="C4838" s="3">
        <f t="shared" ca="1" si="150"/>
        <v>7.6591639360728658E-2</v>
      </c>
      <c r="D4838" s="3">
        <f t="shared" ca="1" si="151"/>
        <v>13.829581968036432</v>
      </c>
      <c r="E4838" s="3">
        <v>40.939194151391931</v>
      </c>
    </row>
    <row r="4839" spans="1:5" x14ac:dyDescent="0.3">
      <c r="A4839" s="3">
        <v>4838</v>
      </c>
      <c r="B4839" s="3">
        <v>10</v>
      </c>
      <c r="C4839" s="3">
        <f t="shared" ca="1" si="150"/>
        <v>0.90453202046824088</v>
      </c>
      <c r="D4839" s="3">
        <f t="shared" ca="1" si="151"/>
        <v>55.226601023412044</v>
      </c>
      <c r="E4839" s="3">
        <v>52.547497632395128</v>
      </c>
    </row>
    <row r="4840" spans="1:5" x14ac:dyDescent="0.3">
      <c r="A4840" s="3">
        <v>4839</v>
      </c>
      <c r="B4840" s="3">
        <v>10</v>
      </c>
      <c r="C4840" s="3">
        <f t="shared" ca="1" si="150"/>
        <v>0.54289526972430857</v>
      </c>
      <c r="D4840" s="3">
        <f t="shared" ca="1" si="151"/>
        <v>37.144763486215425</v>
      </c>
      <c r="E4840" s="3">
        <v>46.724166631887918</v>
      </c>
    </row>
    <row r="4841" spans="1:5" x14ac:dyDescent="0.3">
      <c r="A4841" s="3">
        <v>4840</v>
      </c>
      <c r="B4841" s="3">
        <v>10</v>
      </c>
      <c r="C4841" s="3">
        <f t="shared" ca="1" si="150"/>
        <v>0.56867499122222609</v>
      </c>
      <c r="D4841" s="3">
        <f t="shared" ca="1" si="151"/>
        <v>38.433749561111306</v>
      </c>
      <c r="E4841" s="3">
        <v>51.30041580296421</v>
      </c>
    </row>
    <row r="4842" spans="1:5" x14ac:dyDescent="0.3">
      <c r="A4842" s="3">
        <v>4841</v>
      </c>
      <c r="B4842" s="3">
        <v>10</v>
      </c>
      <c r="C4842" s="3">
        <f t="shared" ca="1" si="150"/>
        <v>0.12431654802098824</v>
      </c>
      <c r="D4842" s="3">
        <f t="shared" ca="1" si="151"/>
        <v>16.21582740104941</v>
      </c>
      <c r="E4842" s="3">
        <v>38.705707395066966</v>
      </c>
    </row>
    <row r="4843" spans="1:5" x14ac:dyDescent="0.3">
      <c r="A4843" s="3">
        <v>4842</v>
      </c>
      <c r="B4843" s="3">
        <v>10</v>
      </c>
      <c r="C4843" s="3">
        <f t="shared" ca="1" si="150"/>
        <v>0.34591737102287012</v>
      </c>
      <c r="D4843" s="3">
        <f t="shared" ca="1" si="151"/>
        <v>27.295868551143506</v>
      </c>
      <c r="E4843" s="3">
        <v>51.757338008312743</v>
      </c>
    </row>
    <row r="4844" spans="1:5" x14ac:dyDescent="0.3">
      <c r="A4844" s="3">
        <v>4843</v>
      </c>
      <c r="B4844" s="3">
        <v>10</v>
      </c>
      <c r="C4844" s="3">
        <f t="shared" ca="1" si="150"/>
        <v>0.43088377090519869</v>
      </c>
      <c r="D4844" s="3">
        <f t="shared" ca="1" si="151"/>
        <v>31.544188545259935</v>
      </c>
      <c r="E4844" s="3">
        <v>57.274993883383516</v>
      </c>
    </row>
    <row r="4845" spans="1:5" x14ac:dyDescent="0.3">
      <c r="A4845" s="3">
        <v>4844</v>
      </c>
      <c r="B4845" s="3">
        <v>10</v>
      </c>
      <c r="C4845" s="3">
        <f t="shared" ca="1" si="150"/>
        <v>0.91213049874216989</v>
      </c>
      <c r="D4845" s="3">
        <f t="shared" ca="1" si="151"/>
        <v>55.606524937108489</v>
      </c>
      <c r="E4845" s="3">
        <v>44.744097823840136</v>
      </c>
    </row>
    <row r="4846" spans="1:5" x14ac:dyDescent="0.3">
      <c r="A4846" s="3">
        <v>4845</v>
      </c>
      <c r="B4846" s="3">
        <v>10</v>
      </c>
      <c r="C4846" s="3">
        <f t="shared" ca="1" si="150"/>
        <v>0.95070889053445373</v>
      </c>
      <c r="D4846" s="3">
        <f t="shared" ca="1" si="151"/>
        <v>57.535444526722685</v>
      </c>
      <c r="E4846" s="3">
        <v>39.644562969500384</v>
      </c>
    </row>
    <row r="4847" spans="1:5" x14ac:dyDescent="0.3">
      <c r="A4847" s="3">
        <v>4846</v>
      </c>
      <c r="B4847" s="3">
        <v>10</v>
      </c>
      <c r="C4847" s="3">
        <f t="shared" ca="1" si="150"/>
        <v>0.80374954548676147</v>
      </c>
      <c r="D4847" s="3">
        <f t="shared" ca="1" si="151"/>
        <v>50.187477274338079</v>
      </c>
      <c r="E4847" s="3">
        <v>48.818164554811517</v>
      </c>
    </row>
    <row r="4848" spans="1:5" x14ac:dyDescent="0.3">
      <c r="A4848" s="3">
        <v>4847</v>
      </c>
      <c r="B4848" s="3">
        <v>10</v>
      </c>
      <c r="C4848" s="3">
        <f t="shared" ca="1" si="150"/>
        <v>0.45359133290496367</v>
      </c>
      <c r="D4848" s="3">
        <f t="shared" ca="1" si="151"/>
        <v>32.67956664524818</v>
      </c>
      <c r="E4848" s="3">
        <v>54.851697153198636</v>
      </c>
    </row>
    <row r="4849" spans="1:5" x14ac:dyDescent="0.3">
      <c r="A4849" s="3">
        <v>4848</v>
      </c>
      <c r="B4849" s="3">
        <v>10</v>
      </c>
      <c r="C4849" s="3">
        <f t="shared" ca="1" si="150"/>
        <v>0.40150702445847952</v>
      </c>
      <c r="D4849" s="3">
        <f t="shared" ca="1" si="151"/>
        <v>30.075351222923974</v>
      </c>
      <c r="E4849" s="3">
        <v>37.669997112130758</v>
      </c>
    </row>
    <row r="4850" spans="1:5" x14ac:dyDescent="0.3">
      <c r="A4850" s="3">
        <v>4849</v>
      </c>
      <c r="B4850" s="3">
        <v>10</v>
      </c>
      <c r="C4850" s="3">
        <f t="shared" ca="1" si="150"/>
        <v>0.9862696146936254</v>
      </c>
      <c r="D4850" s="3">
        <f t="shared" ca="1" si="151"/>
        <v>59.313480734681278</v>
      </c>
      <c r="E4850" s="3">
        <v>36.945612770376385</v>
      </c>
    </row>
    <row r="4851" spans="1:5" x14ac:dyDescent="0.3">
      <c r="A4851" s="3">
        <v>4850</v>
      </c>
      <c r="B4851" s="3">
        <v>10</v>
      </c>
      <c r="C4851" s="3">
        <f t="shared" ca="1" si="150"/>
        <v>4.4135825677971696E-2</v>
      </c>
      <c r="D4851" s="3">
        <f t="shared" ca="1" si="151"/>
        <v>12.206791283898585</v>
      </c>
      <c r="E4851" s="3">
        <v>59.478647378752079</v>
      </c>
    </row>
    <row r="4852" spans="1:5" x14ac:dyDescent="0.3">
      <c r="A4852" s="3">
        <v>4851</v>
      </c>
      <c r="B4852" s="3">
        <v>10</v>
      </c>
      <c r="C4852" s="3">
        <f t="shared" ca="1" si="150"/>
        <v>7.2195599106944064E-2</v>
      </c>
      <c r="D4852" s="3">
        <f t="shared" ca="1" si="151"/>
        <v>13.609779955347204</v>
      </c>
      <c r="E4852" s="3">
        <v>17.365001285103762</v>
      </c>
    </row>
    <row r="4853" spans="1:5" x14ac:dyDescent="0.3">
      <c r="A4853" s="3">
        <v>4852</v>
      </c>
      <c r="B4853" s="3">
        <v>10</v>
      </c>
      <c r="C4853" s="3">
        <f t="shared" ca="1" si="150"/>
        <v>0.99108820948194165</v>
      </c>
      <c r="D4853" s="3">
        <f t="shared" ca="1" si="151"/>
        <v>59.554410474097082</v>
      </c>
      <c r="E4853" s="3">
        <v>40.328156223585047</v>
      </c>
    </row>
    <row r="4854" spans="1:5" x14ac:dyDescent="0.3">
      <c r="A4854" s="3">
        <v>4853</v>
      </c>
      <c r="B4854" s="3">
        <v>10</v>
      </c>
      <c r="C4854" s="3">
        <f t="shared" ca="1" si="150"/>
        <v>0.43629881945600146</v>
      </c>
      <c r="D4854" s="3">
        <f t="shared" ca="1" si="151"/>
        <v>31.814940972800073</v>
      </c>
      <c r="E4854" s="3">
        <v>28.941151156314472</v>
      </c>
    </row>
    <row r="4855" spans="1:5" x14ac:dyDescent="0.3">
      <c r="A4855" s="3">
        <v>4854</v>
      </c>
      <c r="B4855" s="3">
        <v>10</v>
      </c>
      <c r="C4855" s="3">
        <f t="shared" ca="1" si="150"/>
        <v>0.51124467284903841</v>
      </c>
      <c r="D4855" s="3">
        <f t="shared" ca="1" si="151"/>
        <v>35.562233642451915</v>
      </c>
      <c r="E4855" s="3">
        <v>44.120406895757085</v>
      </c>
    </row>
    <row r="4856" spans="1:5" x14ac:dyDescent="0.3">
      <c r="A4856" s="3">
        <v>4855</v>
      </c>
      <c r="B4856" s="3">
        <v>10</v>
      </c>
      <c r="C4856" s="3">
        <f t="shared" ca="1" si="150"/>
        <v>0.98597495377030531</v>
      </c>
      <c r="D4856" s="3">
        <f t="shared" ca="1" si="151"/>
        <v>59.298747688515263</v>
      </c>
      <c r="E4856" s="3">
        <v>57.380903253633619</v>
      </c>
    </row>
    <row r="4857" spans="1:5" x14ac:dyDescent="0.3">
      <c r="A4857" s="3">
        <v>4856</v>
      </c>
      <c r="B4857" s="3">
        <v>10</v>
      </c>
      <c r="C4857" s="3">
        <f t="shared" ca="1" si="150"/>
        <v>0.84172904106823065</v>
      </c>
      <c r="D4857" s="3">
        <f t="shared" ca="1" si="151"/>
        <v>52.086452053411534</v>
      </c>
      <c r="E4857" s="3">
        <v>49.954932799954832</v>
      </c>
    </row>
    <row r="4858" spans="1:5" x14ac:dyDescent="0.3">
      <c r="A4858" s="3">
        <v>4857</v>
      </c>
      <c r="B4858" s="3">
        <v>10</v>
      </c>
      <c r="C4858" s="3">
        <f t="shared" ca="1" si="150"/>
        <v>0.60894839944010004</v>
      </c>
      <c r="D4858" s="3">
        <f t="shared" ca="1" si="151"/>
        <v>40.447419972005001</v>
      </c>
      <c r="E4858" s="3">
        <v>39.538584605513364</v>
      </c>
    </row>
    <row r="4859" spans="1:5" x14ac:dyDescent="0.3">
      <c r="A4859" s="3">
        <v>4858</v>
      </c>
      <c r="B4859" s="3">
        <v>10</v>
      </c>
      <c r="C4859" s="3">
        <f t="shared" ca="1" si="150"/>
        <v>0.45459661662496731</v>
      </c>
      <c r="D4859" s="3">
        <f t="shared" ca="1" si="151"/>
        <v>32.729830831248364</v>
      </c>
      <c r="E4859" s="3">
        <v>52.380497160165511</v>
      </c>
    </row>
    <row r="4860" spans="1:5" x14ac:dyDescent="0.3">
      <c r="A4860" s="3">
        <v>4859</v>
      </c>
      <c r="B4860" s="3">
        <v>10</v>
      </c>
      <c r="C4860" s="3">
        <f t="shared" ca="1" si="150"/>
        <v>0.59647743979029688</v>
      </c>
      <c r="D4860" s="3">
        <f t="shared" ca="1" si="151"/>
        <v>39.823871989514842</v>
      </c>
      <c r="E4860" s="3">
        <v>53.537281270205796</v>
      </c>
    </row>
    <row r="4861" spans="1:5" x14ac:dyDescent="0.3">
      <c r="A4861" s="3">
        <v>4860</v>
      </c>
      <c r="B4861" s="3">
        <v>10</v>
      </c>
      <c r="C4861" s="3">
        <f t="shared" ca="1" si="150"/>
        <v>0.2686818810549958</v>
      </c>
      <c r="D4861" s="3">
        <f t="shared" ca="1" si="151"/>
        <v>23.434094052749792</v>
      </c>
      <c r="E4861" s="3">
        <v>18.264187276088379</v>
      </c>
    </row>
    <row r="4862" spans="1:5" x14ac:dyDescent="0.3">
      <c r="A4862" s="3">
        <v>4861</v>
      </c>
      <c r="B4862" s="3">
        <v>10</v>
      </c>
      <c r="C4862" s="3">
        <f t="shared" ca="1" si="150"/>
        <v>0.45641153864992878</v>
      </c>
      <c r="D4862" s="3">
        <f t="shared" ca="1" si="151"/>
        <v>32.820576932496436</v>
      </c>
      <c r="E4862" s="3">
        <v>13.78601657025227</v>
      </c>
    </row>
    <row r="4863" spans="1:5" x14ac:dyDescent="0.3">
      <c r="A4863" s="3">
        <v>4862</v>
      </c>
      <c r="B4863" s="3">
        <v>10</v>
      </c>
      <c r="C4863" s="3">
        <f t="shared" ca="1" si="150"/>
        <v>0.53515863584499568</v>
      </c>
      <c r="D4863" s="3">
        <f t="shared" ca="1" si="151"/>
        <v>36.757931792249785</v>
      </c>
      <c r="E4863" s="3">
        <v>16.648838765186106</v>
      </c>
    </row>
    <row r="4864" spans="1:5" x14ac:dyDescent="0.3">
      <c r="A4864" s="3">
        <v>4863</v>
      </c>
      <c r="B4864" s="3">
        <v>10</v>
      </c>
      <c r="C4864" s="3">
        <f t="shared" ca="1" si="150"/>
        <v>0.91264496485911217</v>
      </c>
      <c r="D4864" s="3">
        <f t="shared" ca="1" si="151"/>
        <v>55.632248242955605</v>
      </c>
      <c r="E4864" s="3">
        <v>43.366705609818332</v>
      </c>
    </row>
    <row r="4865" spans="1:5" x14ac:dyDescent="0.3">
      <c r="A4865" s="3">
        <v>4864</v>
      </c>
      <c r="B4865" s="3">
        <v>10</v>
      </c>
      <c r="C4865" s="3">
        <f t="shared" ca="1" si="150"/>
        <v>0.81187042974186086</v>
      </c>
      <c r="D4865" s="3">
        <f t="shared" ca="1" si="151"/>
        <v>50.593521487093042</v>
      </c>
      <c r="E4865" s="3">
        <v>41.425190671158099</v>
      </c>
    </row>
    <row r="4866" spans="1:5" x14ac:dyDescent="0.3">
      <c r="A4866" s="3">
        <v>4865</v>
      </c>
      <c r="B4866" s="3">
        <v>10</v>
      </c>
      <c r="C4866" s="3">
        <f t="shared" ca="1" si="150"/>
        <v>0.46416099572821889</v>
      </c>
      <c r="D4866" s="3">
        <f t="shared" ca="1" si="151"/>
        <v>33.208049786410939</v>
      </c>
      <c r="E4866" s="3">
        <v>44.840231578117503</v>
      </c>
    </row>
    <row r="4867" spans="1:5" x14ac:dyDescent="0.3">
      <c r="A4867" s="3">
        <v>4866</v>
      </c>
      <c r="B4867" s="3">
        <v>10</v>
      </c>
      <c r="C4867" s="3">
        <f t="shared" ref="C4867:C4930" ca="1" si="152">RAND()</f>
        <v>0.499315193047423</v>
      </c>
      <c r="D4867" s="3">
        <f t="shared" ref="D4867:D4930" ca="1" si="153">B4867+C4867*B4867*5</f>
        <v>34.965759652371148</v>
      </c>
      <c r="E4867" s="3">
        <v>29.826567656610081</v>
      </c>
    </row>
    <row r="4868" spans="1:5" x14ac:dyDescent="0.3">
      <c r="A4868" s="3">
        <v>4867</v>
      </c>
      <c r="B4868" s="3">
        <v>10</v>
      </c>
      <c r="C4868" s="3">
        <f t="shared" ca="1" si="152"/>
        <v>0.4083837020337534</v>
      </c>
      <c r="D4868" s="3">
        <f t="shared" ca="1" si="153"/>
        <v>30.41918510168767</v>
      </c>
      <c r="E4868" s="3">
        <v>10.939639746187055</v>
      </c>
    </row>
    <row r="4869" spans="1:5" x14ac:dyDescent="0.3">
      <c r="A4869" s="3">
        <v>4868</v>
      </c>
      <c r="B4869" s="3">
        <v>10</v>
      </c>
      <c r="C4869" s="3">
        <f t="shared" ca="1" si="152"/>
        <v>4.9514165458388604E-2</v>
      </c>
      <c r="D4869" s="3">
        <f t="shared" ca="1" si="153"/>
        <v>12.47570827291943</v>
      </c>
      <c r="E4869" s="3">
        <v>29.11547143057031</v>
      </c>
    </row>
    <row r="4870" spans="1:5" x14ac:dyDescent="0.3">
      <c r="A4870" s="3">
        <v>4869</v>
      </c>
      <c r="B4870" s="3">
        <v>10</v>
      </c>
      <c r="C4870" s="3">
        <f t="shared" ca="1" si="152"/>
        <v>0.96314883137333274</v>
      </c>
      <c r="D4870" s="3">
        <f t="shared" ca="1" si="153"/>
        <v>58.157441568666641</v>
      </c>
      <c r="E4870" s="3">
        <v>27.100923985391713</v>
      </c>
    </row>
    <row r="4871" spans="1:5" x14ac:dyDescent="0.3">
      <c r="A4871" s="3">
        <v>4870</v>
      </c>
      <c r="B4871" s="3">
        <v>10</v>
      </c>
      <c r="C4871" s="3">
        <f t="shared" ca="1" si="152"/>
        <v>0.48224332081444776</v>
      </c>
      <c r="D4871" s="3">
        <f t="shared" ca="1" si="153"/>
        <v>34.112166040722386</v>
      </c>
      <c r="E4871" s="3">
        <v>41.594598407965755</v>
      </c>
    </row>
    <row r="4872" spans="1:5" x14ac:dyDescent="0.3">
      <c r="A4872" s="3">
        <v>4871</v>
      </c>
      <c r="B4872" s="3">
        <v>10</v>
      </c>
      <c r="C4872" s="3">
        <f t="shared" ca="1" si="152"/>
        <v>0.45569552812050618</v>
      </c>
      <c r="D4872" s="3">
        <f t="shared" ca="1" si="153"/>
        <v>32.784776406025308</v>
      </c>
      <c r="E4872" s="3">
        <v>29.808254986735747</v>
      </c>
    </row>
    <row r="4873" spans="1:5" x14ac:dyDescent="0.3">
      <c r="A4873" s="3">
        <v>4872</v>
      </c>
      <c r="B4873" s="3">
        <v>10</v>
      </c>
      <c r="C4873" s="3">
        <f t="shared" ca="1" si="152"/>
        <v>0.5677864929513472</v>
      </c>
      <c r="D4873" s="3">
        <f t="shared" ca="1" si="153"/>
        <v>38.389324647567364</v>
      </c>
      <c r="E4873" s="3">
        <v>56.923003848296013</v>
      </c>
    </row>
    <row r="4874" spans="1:5" x14ac:dyDescent="0.3">
      <c r="A4874" s="3">
        <v>4873</v>
      </c>
      <c r="B4874" s="3">
        <v>10</v>
      </c>
      <c r="C4874" s="3">
        <f t="shared" ca="1" si="152"/>
        <v>0.1761643075031738</v>
      </c>
      <c r="D4874" s="3">
        <f t="shared" ca="1" si="153"/>
        <v>18.808215375158689</v>
      </c>
      <c r="E4874" s="3">
        <v>19.183391204903742</v>
      </c>
    </row>
    <row r="4875" spans="1:5" x14ac:dyDescent="0.3">
      <c r="A4875" s="3">
        <v>4874</v>
      </c>
      <c r="B4875" s="3">
        <v>10</v>
      </c>
      <c r="C4875" s="3">
        <f t="shared" ca="1" si="152"/>
        <v>0.85105616166290965</v>
      </c>
      <c r="D4875" s="3">
        <f t="shared" ca="1" si="153"/>
        <v>52.552808083145486</v>
      </c>
      <c r="E4875" s="3">
        <v>52.948069600132975</v>
      </c>
    </row>
    <row r="4876" spans="1:5" x14ac:dyDescent="0.3">
      <c r="A4876" s="3">
        <v>4875</v>
      </c>
      <c r="B4876" s="3">
        <v>10</v>
      </c>
      <c r="C4876" s="3">
        <f t="shared" ca="1" si="152"/>
        <v>0.48050197133520345</v>
      </c>
      <c r="D4876" s="3">
        <f t="shared" ca="1" si="153"/>
        <v>34.025098566760178</v>
      </c>
      <c r="E4876" s="3">
        <v>30.297884819589946</v>
      </c>
    </row>
    <row r="4877" spans="1:5" x14ac:dyDescent="0.3">
      <c r="A4877" s="3">
        <v>4876</v>
      </c>
      <c r="B4877" s="3">
        <v>10</v>
      </c>
      <c r="C4877" s="3">
        <f t="shared" ca="1" si="152"/>
        <v>0.74662200967086068</v>
      </c>
      <c r="D4877" s="3">
        <f t="shared" ca="1" si="153"/>
        <v>47.33110048354304</v>
      </c>
      <c r="E4877" s="3">
        <v>43.589830322151876</v>
      </c>
    </row>
    <row r="4878" spans="1:5" x14ac:dyDescent="0.3">
      <c r="A4878" s="3">
        <v>4877</v>
      </c>
      <c r="B4878" s="3">
        <v>10</v>
      </c>
      <c r="C4878" s="3">
        <f t="shared" ca="1" si="152"/>
        <v>4.7508908435430763E-2</v>
      </c>
      <c r="D4878" s="3">
        <f t="shared" ca="1" si="153"/>
        <v>12.375445421771538</v>
      </c>
      <c r="E4878" s="3">
        <v>29.277016382154596</v>
      </c>
    </row>
    <row r="4879" spans="1:5" x14ac:dyDescent="0.3">
      <c r="A4879" s="3">
        <v>4878</v>
      </c>
      <c r="B4879" s="3">
        <v>10</v>
      </c>
      <c r="C4879" s="3">
        <f t="shared" ca="1" si="152"/>
        <v>0.68401763176778441</v>
      </c>
      <c r="D4879" s="3">
        <f t="shared" ca="1" si="153"/>
        <v>44.200881588389223</v>
      </c>
      <c r="E4879" s="3">
        <v>11.033226340423504</v>
      </c>
    </row>
    <row r="4880" spans="1:5" x14ac:dyDescent="0.3">
      <c r="A4880" s="3">
        <v>4879</v>
      </c>
      <c r="B4880" s="3">
        <v>10</v>
      </c>
      <c r="C4880" s="3">
        <f t="shared" ca="1" si="152"/>
        <v>0.34493064933710293</v>
      </c>
      <c r="D4880" s="3">
        <f t="shared" ca="1" si="153"/>
        <v>27.246532466855147</v>
      </c>
      <c r="E4880" s="3">
        <v>40.210243824389259</v>
      </c>
    </row>
    <row r="4881" spans="1:5" x14ac:dyDescent="0.3">
      <c r="A4881" s="3">
        <v>4880</v>
      </c>
      <c r="B4881" s="3">
        <v>10</v>
      </c>
      <c r="C4881" s="3">
        <f t="shared" ca="1" si="152"/>
        <v>0.61760499018592963</v>
      </c>
      <c r="D4881" s="3">
        <f t="shared" ca="1" si="153"/>
        <v>40.880249509296483</v>
      </c>
      <c r="E4881" s="3">
        <v>24.305941926521811</v>
      </c>
    </row>
    <row r="4882" spans="1:5" x14ac:dyDescent="0.3">
      <c r="A4882" s="3">
        <v>4881</v>
      </c>
      <c r="B4882" s="3">
        <v>10</v>
      </c>
      <c r="C4882" s="3">
        <f t="shared" ca="1" si="152"/>
        <v>0.31318748507273098</v>
      </c>
      <c r="D4882" s="3">
        <f t="shared" ca="1" si="153"/>
        <v>25.65937425363655</v>
      </c>
      <c r="E4882" s="3">
        <v>43.643660543474013</v>
      </c>
    </row>
    <row r="4883" spans="1:5" x14ac:dyDescent="0.3">
      <c r="A4883" s="3">
        <v>4882</v>
      </c>
      <c r="B4883" s="3">
        <v>10</v>
      </c>
      <c r="C4883" s="3">
        <f t="shared" ca="1" si="152"/>
        <v>0.2657133219422726</v>
      </c>
      <c r="D4883" s="3">
        <f t="shared" ca="1" si="153"/>
        <v>23.28566609711363</v>
      </c>
      <c r="E4883" s="3">
        <v>18.16943979925837</v>
      </c>
    </row>
    <row r="4884" spans="1:5" x14ac:dyDescent="0.3">
      <c r="A4884" s="3">
        <v>4883</v>
      </c>
      <c r="B4884" s="3">
        <v>10</v>
      </c>
      <c r="C4884" s="3">
        <f t="shared" ca="1" si="152"/>
        <v>0.65566237178474418</v>
      </c>
      <c r="D4884" s="3">
        <f t="shared" ca="1" si="153"/>
        <v>42.783118589237212</v>
      </c>
      <c r="E4884" s="3">
        <v>44.946768530301988</v>
      </c>
    </row>
    <row r="4885" spans="1:5" x14ac:dyDescent="0.3">
      <c r="A4885" s="3">
        <v>4884</v>
      </c>
      <c r="B4885" s="3">
        <v>10</v>
      </c>
      <c r="C4885" s="3">
        <f t="shared" ca="1" si="152"/>
        <v>0.20991708310367196</v>
      </c>
      <c r="D4885" s="3">
        <f t="shared" ca="1" si="153"/>
        <v>20.495854155183597</v>
      </c>
      <c r="E4885" s="3">
        <v>41.822428382872104</v>
      </c>
    </row>
    <row r="4886" spans="1:5" x14ac:dyDescent="0.3">
      <c r="A4886" s="3">
        <v>4885</v>
      </c>
      <c r="B4886" s="3">
        <v>10</v>
      </c>
      <c r="C4886" s="3">
        <f t="shared" ca="1" si="152"/>
        <v>3.4977791747771159E-3</v>
      </c>
      <c r="D4886" s="3">
        <f t="shared" ca="1" si="153"/>
        <v>10.174888958738856</v>
      </c>
      <c r="E4886" s="3">
        <v>45.465013631229986</v>
      </c>
    </row>
    <row r="4887" spans="1:5" x14ac:dyDescent="0.3">
      <c r="A4887" s="3">
        <v>4886</v>
      </c>
      <c r="B4887" s="3">
        <v>10</v>
      </c>
      <c r="C4887" s="3">
        <f t="shared" ca="1" si="152"/>
        <v>0.68317736829262066</v>
      </c>
      <c r="D4887" s="3">
        <f t="shared" ca="1" si="153"/>
        <v>44.15886841463103</v>
      </c>
      <c r="E4887" s="3">
        <v>30.372116913753583</v>
      </c>
    </row>
    <row r="4888" spans="1:5" x14ac:dyDescent="0.3">
      <c r="A4888" s="3">
        <v>4887</v>
      </c>
      <c r="B4888" s="3">
        <v>10</v>
      </c>
      <c r="C4888" s="3">
        <f t="shared" ca="1" si="152"/>
        <v>0.5151541296077019</v>
      </c>
      <c r="D4888" s="3">
        <f t="shared" ca="1" si="153"/>
        <v>35.757706480385096</v>
      </c>
      <c r="E4888" s="3">
        <v>41.752325014701505</v>
      </c>
    </row>
    <row r="4889" spans="1:5" x14ac:dyDescent="0.3">
      <c r="A4889" s="3">
        <v>4888</v>
      </c>
      <c r="B4889" s="3">
        <v>10</v>
      </c>
      <c r="C4889" s="3">
        <f t="shared" ca="1" si="152"/>
        <v>4.3196111599552833E-2</v>
      </c>
      <c r="D4889" s="3">
        <f t="shared" ca="1" si="153"/>
        <v>12.159805579977641</v>
      </c>
      <c r="E4889" s="3">
        <v>36.184177636315688</v>
      </c>
    </row>
    <row r="4890" spans="1:5" x14ac:dyDescent="0.3">
      <c r="A4890" s="3">
        <v>4889</v>
      </c>
      <c r="B4890" s="3">
        <v>10</v>
      </c>
      <c r="C4890" s="3">
        <f t="shared" ca="1" si="152"/>
        <v>0.65556470802204259</v>
      </c>
      <c r="D4890" s="3">
        <f t="shared" ca="1" si="153"/>
        <v>42.77823540110213</v>
      </c>
      <c r="E4890" s="3">
        <v>59.184705235888877</v>
      </c>
    </row>
    <row r="4891" spans="1:5" x14ac:dyDescent="0.3">
      <c r="A4891" s="3">
        <v>4890</v>
      </c>
      <c r="B4891" s="3">
        <v>10</v>
      </c>
      <c r="C4891" s="3">
        <f t="shared" ca="1" si="152"/>
        <v>0.24853662664062581</v>
      </c>
      <c r="D4891" s="3">
        <f t="shared" ca="1" si="153"/>
        <v>22.426831332031291</v>
      </c>
      <c r="E4891" s="3">
        <v>17.764958625569911</v>
      </c>
    </row>
    <row r="4892" spans="1:5" x14ac:dyDescent="0.3">
      <c r="A4892" s="3">
        <v>4891</v>
      </c>
      <c r="B4892" s="3">
        <v>10</v>
      </c>
      <c r="C4892" s="3">
        <f t="shared" ca="1" si="152"/>
        <v>0.19585006294906149</v>
      </c>
      <c r="D4892" s="3">
        <f t="shared" ca="1" si="153"/>
        <v>19.792503147453075</v>
      </c>
      <c r="E4892" s="3">
        <v>51.233435107852046</v>
      </c>
    </row>
    <row r="4893" spans="1:5" x14ac:dyDescent="0.3">
      <c r="A4893" s="3">
        <v>4892</v>
      </c>
      <c r="B4893" s="3">
        <v>10</v>
      </c>
      <c r="C4893" s="3">
        <f t="shared" ca="1" si="152"/>
        <v>0.84971406895787427</v>
      </c>
      <c r="D4893" s="3">
        <f t="shared" ca="1" si="153"/>
        <v>52.485703447893712</v>
      </c>
      <c r="E4893" s="3">
        <v>31.066206464303043</v>
      </c>
    </row>
    <row r="4894" spans="1:5" x14ac:dyDescent="0.3">
      <c r="A4894" s="3">
        <v>4893</v>
      </c>
      <c r="B4894" s="3">
        <v>10</v>
      </c>
      <c r="C4894" s="3">
        <f t="shared" ca="1" si="152"/>
        <v>0.25729082107533674</v>
      </c>
      <c r="D4894" s="3">
        <f t="shared" ca="1" si="153"/>
        <v>22.864541053766839</v>
      </c>
      <c r="E4894" s="3">
        <v>36.335175817305824</v>
      </c>
    </row>
    <row r="4895" spans="1:5" x14ac:dyDescent="0.3">
      <c r="A4895" s="3">
        <v>4894</v>
      </c>
      <c r="B4895" s="3">
        <v>10</v>
      </c>
      <c r="C4895" s="3">
        <f t="shared" ca="1" si="152"/>
        <v>0.40667225632533333</v>
      </c>
      <c r="D4895" s="3">
        <f t="shared" ca="1" si="153"/>
        <v>30.333612816266665</v>
      </c>
      <c r="E4895" s="3">
        <v>23.855416000547557</v>
      </c>
    </row>
    <row r="4896" spans="1:5" x14ac:dyDescent="0.3">
      <c r="A4896" s="3">
        <v>4895</v>
      </c>
      <c r="B4896" s="3">
        <v>10</v>
      </c>
      <c r="C4896" s="3">
        <f t="shared" ca="1" si="152"/>
        <v>0.80586223834771986</v>
      </c>
      <c r="D4896" s="3">
        <f t="shared" ca="1" si="153"/>
        <v>50.293111917385993</v>
      </c>
      <c r="E4896" s="3">
        <v>35.83817957427641</v>
      </c>
    </row>
    <row r="4897" spans="1:5" x14ac:dyDescent="0.3">
      <c r="A4897" s="3">
        <v>4896</v>
      </c>
      <c r="B4897" s="3">
        <v>10</v>
      </c>
      <c r="C4897" s="3">
        <f t="shared" ca="1" si="152"/>
        <v>0.88522190272202483</v>
      </c>
      <c r="D4897" s="3">
        <f t="shared" ca="1" si="153"/>
        <v>54.261095136101247</v>
      </c>
      <c r="E4897" s="3">
        <v>14.183324544225787</v>
      </c>
    </row>
    <row r="4898" spans="1:5" x14ac:dyDescent="0.3">
      <c r="A4898" s="3">
        <v>4897</v>
      </c>
      <c r="B4898" s="3">
        <v>10</v>
      </c>
      <c r="C4898" s="3">
        <f t="shared" ca="1" si="152"/>
        <v>0.26987747226647585</v>
      </c>
      <c r="D4898" s="3">
        <f t="shared" ca="1" si="153"/>
        <v>23.493873613323792</v>
      </c>
      <c r="E4898" s="3">
        <v>27.824193139547422</v>
      </c>
    </row>
    <row r="4899" spans="1:5" x14ac:dyDescent="0.3">
      <c r="A4899" s="3">
        <v>4898</v>
      </c>
      <c r="B4899" s="3">
        <v>10</v>
      </c>
      <c r="C4899" s="3">
        <f t="shared" ca="1" si="152"/>
        <v>0.52073521334337303</v>
      </c>
      <c r="D4899" s="3">
        <f t="shared" ca="1" si="153"/>
        <v>36.03676066716865</v>
      </c>
      <c r="E4899" s="3">
        <v>13.309124842021639</v>
      </c>
    </row>
    <row r="4900" spans="1:5" x14ac:dyDescent="0.3">
      <c r="A4900" s="3">
        <v>4899</v>
      </c>
      <c r="B4900" s="3">
        <v>10</v>
      </c>
      <c r="C4900" s="3">
        <f t="shared" ca="1" si="152"/>
        <v>0.52033963481863532</v>
      </c>
      <c r="D4900" s="3">
        <f t="shared" ca="1" si="153"/>
        <v>36.016981740931769</v>
      </c>
      <c r="E4900" s="3">
        <v>22.677807212100461</v>
      </c>
    </row>
    <row r="4901" spans="1:5" x14ac:dyDescent="0.3">
      <c r="A4901" s="3">
        <v>4900</v>
      </c>
      <c r="B4901" s="3">
        <v>10</v>
      </c>
      <c r="C4901" s="3">
        <f t="shared" ca="1" si="152"/>
        <v>0.14983899892027508</v>
      </c>
      <c r="D4901" s="3">
        <f t="shared" ca="1" si="153"/>
        <v>17.491949946013754</v>
      </c>
      <c r="E4901" s="3">
        <v>22.22741134646505</v>
      </c>
    </row>
    <row r="4902" spans="1:5" x14ac:dyDescent="0.3">
      <c r="A4902" s="3">
        <v>4901</v>
      </c>
      <c r="B4902" s="3">
        <v>10</v>
      </c>
      <c r="C4902" s="3">
        <f t="shared" ca="1" si="152"/>
        <v>0.88824543357721231</v>
      </c>
      <c r="D4902" s="3">
        <f t="shared" ca="1" si="153"/>
        <v>54.41227167886062</v>
      </c>
      <c r="E4902" s="3">
        <v>53.119144060105164</v>
      </c>
    </row>
    <row r="4903" spans="1:5" x14ac:dyDescent="0.3">
      <c r="A4903" s="3">
        <v>4902</v>
      </c>
      <c r="B4903" s="3">
        <v>10</v>
      </c>
      <c r="C4903" s="3">
        <f t="shared" ca="1" si="152"/>
        <v>3.5086302995208651E-3</v>
      </c>
      <c r="D4903" s="3">
        <f t="shared" ca="1" si="153"/>
        <v>10.175431514976044</v>
      </c>
      <c r="E4903" s="3">
        <v>41.37669983851567</v>
      </c>
    </row>
    <row r="4904" spans="1:5" x14ac:dyDescent="0.3">
      <c r="A4904" s="3">
        <v>4903</v>
      </c>
      <c r="B4904" s="3">
        <v>10</v>
      </c>
      <c r="C4904" s="3">
        <f t="shared" ca="1" si="152"/>
        <v>0.19999399809886798</v>
      </c>
      <c r="D4904" s="3">
        <f t="shared" ca="1" si="153"/>
        <v>19.999699904943398</v>
      </c>
      <c r="E4904" s="3">
        <v>58.053621396655721</v>
      </c>
    </row>
    <row r="4905" spans="1:5" x14ac:dyDescent="0.3">
      <c r="A4905" s="3">
        <v>4904</v>
      </c>
      <c r="B4905" s="3">
        <v>10</v>
      </c>
      <c r="C4905" s="3">
        <f t="shared" ca="1" si="152"/>
        <v>0.82893901917918433</v>
      </c>
      <c r="D4905" s="3">
        <f t="shared" ca="1" si="153"/>
        <v>51.446950958959221</v>
      </c>
      <c r="E4905" s="3">
        <v>49.183130024628127</v>
      </c>
    </row>
    <row r="4906" spans="1:5" x14ac:dyDescent="0.3">
      <c r="A4906" s="3">
        <v>4905</v>
      </c>
      <c r="B4906" s="3">
        <v>10</v>
      </c>
      <c r="C4906" s="3">
        <f t="shared" ca="1" si="152"/>
        <v>0.60409820661766445</v>
      </c>
      <c r="D4906" s="3">
        <f t="shared" ca="1" si="153"/>
        <v>40.204910330883223</v>
      </c>
      <c r="E4906" s="3">
        <v>29.285942711829108</v>
      </c>
    </row>
    <row r="4907" spans="1:5" x14ac:dyDescent="0.3">
      <c r="A4907" s="3">
        <v>4906</v>
      </c>
      <c r="B4907" s="3">
        <v>10</v>
      </c>
      <c r="C4907" s="3">
        <f t="shared" ca="1" si="152"/>
        <v>0.26951746362504336</v>
      </c>
      <c r="D4907" s="3">
        <f t="shared" ca="1" si="153"/>
        <v>23.475873181252169</v>
      </c>
      <c r="E4907" s="3">
        <v>32.13955391406833</v>
      </c>
    </row>
    <row r="4908" spans="1:5" x14ac:dyDescent="0.3">
      <c r="A4908" s="3">
        <v>4907</v>
      </c>
      <c r="B4908" s="3">
        <v>10</v>
      </c>
      <c r="C4908" s="3">
        <f t="shared" ca="1" si="152"/>
        <v>0.21633102959838724</v>
      </c>
      <c r="D4908" s="3">
        <f t="shared" ca="1" si="153"/>
        <v>20.816551479919362</v>
      </c>
      <c r="E4908" s="3">
        <v>15.957843826264881</v>
      </c>
    </row>
    <row r="4909" spans="1:5" x14ac:dyDescent="0.3">
      <c r="A4909" s="3">
        <v>4908</v>
      </c>
      <c r="B4909" s="3">
        <v>10</v>
      </c>
      <c r="C4909" s="3">
        <f t="shared" ca="1" si="152"/>
        <v>0.59420722589895358</v>
      </c>
      <c r="D4909" s="3">
        <f t="shared" ca="1" si="153"/>
        <v>39.710361294947681</v>
      </c>
      <c r="E4909" s="3">
        <v>10.642995928749585</v>
      </c>
    </row>
    <row r="4910" spans="1:5" x14ac:dyDescent="0.3">
      <c r="A4910" s="3">
        <v>4909</v>
      </c>
      <c r="B4910" s="3">
        <v>10</v>
      </c>
      <c r="C4910" s="3">
        <f t="shared" ca="1" si="152"/>
        <v>0.71088769363365545</v>
      </c>
      <c r="D4910" s="3">
        <f t="shared" ca="1" si="153"/>
        <v>45.544384681682772</v>
      </c>
      <c r="E4910" s="3">
        <v>21.619073712711305</v>
      </c>
    </row>
    <row r="4911" spans="1:5" x14ac:dyDescent="0.3">
      <c r="A4911" s="3">
        <v>4910</v>
      </c>
      <c r="B4911" s="3">
        <v>10</v>
      </c>
      <c r="C4911" s="3">
        <f t="shared" ca="1" si="152"/>
        <v>0.97543643931450341</v>
      </c>
      <c r="D4911" s="3">
        <f t="shared" ca="1" si="153"/>
        <v>58.771821965725167</v>
      </c>
      <c r="E4911" s="3">
        <v>59.674452406684999</v>
      </c>
    </row>
    <row r="4912" spans="1:5" x14ac:dyDescent="0.3">
      <c r="A4912" s="3">
        <v>4911</v>
      </c>
      <c r="B4912" s="3">
        <v>10</v>
      </c>
      <c r="C4912" s="3">
        <f t="shared" ca="1" si="152"/>
        <v>0.69770767511423404</v>
      </c>
      <c r="D4912" s="3">
        <f t="shared" ca="1" si="153"/>
        <v>44.8853837557117</v>
      </c>
      <c r="E4912" s="3">
        <v>27.521555782625548</v>
      </c>
    </row>
    <row r="4913" spans="1:5" x14ac:dyDescent="0.3">
      <c r="A4913" s="3">
        <v>4912</v>
      </c>
      <c r="B4913" s="3">
        <v>10</v>
      </c>
      <c r="C4913" s="3">
        <f t="shared" ca="1" si="152"/>
        <v>0.88803730946939397</v>
      </c>
      <c r="D4913" s="3">
        <f t="shared" ca="1" si="153"/>
        <v>54.401865473469698</v>
      </c>
      <c r="E4913" s="3">
        <v>17.764651657826288</v>
      </c>
    </row>
    <row r="4914" spans="1:5" x14ac:dyDescent="0.3">
      <c r="A4914" s="3">
        <v>4913</v>
      </c>
      <c r="B4914" s="3">
        <v>10</v>
      </c>
      <c r="C4914" s="3">
        <f t="shared" ca="1" si="152"/>
        <v>0.50192681127234684</v>
      </c>
      <c r="D4914" s="3">
        <f t="shared" ca="1" si="153"/>
        <v>35.096340563617339</v>
      </c>
      <c r="E4914" s="3">
        <v>30.344995609972969</v>
      </c>
    </row>
    <row r="4915" spans="1:5" x14ac:dyDescent="0.3">
      <c r="A4915" s="3">
        <v>4914</v>
      </c>
      <c r="B4915" s="3">
        <v>10</v>
      </c>
      <c r="C4915" s="3">
        <f t="shared" ca="1" si="152"/>
        <v>4.4970996093929405E-2</v>
      </c>
      <c r="D4915" s="3">
        <f t="shared" ca="1" si="153"/>
        <v>12.24854980469647</v>
      </c>
      <c r="E4915" s="3">
        <v>47.987554090933358</v>
      </c>
    </row>
    <row r="4916" spans="1:5" x14ac:dyDescent="0.3">
      <c r="A4916" s="3">
        <v>4915</v>
      </c>
      <c r="B4916" s="3">
        <v>10</v>
      </c>
      <c r="C4916" s="3">
        <f t="shared" ca="1" si="152"/>
        <v>0.26686427570759275</v>
      </c>
      <c r="D4916" s="3">
        <f t="shared" ca="1" si="153"/>
        <v>23.343213785379639</v>
      </c>
      <c r="E4916" s="3">
        <v>27.462508786756786</v>
      </c>
    </row>
    <row r="4917" spans="1:5" x14ac:dyDescent="0.3">
      <c r="A4917" s="3">
        <v>4916</v>
      </c>
      <c r="B4917" s="3">
        <v>10</v>
      </c>
      <c r="C4917" s="3">
        <f t="shared" ca="1" si="152"/>
        <v>0.70593149625390339</v>
      </c>
      <c r="D4917" s="3">
        <f t="shared" ca="1" si="153"/>
        <v>45.296574812695169</v>
      </c>
      <c r="E4917" s="3">
        <v>47.797651911030421</v>
      </c>
    </row>
    <row r="4918" spans="1:5" x14ac:dyDescent="0.3">
      <c r="A4918" s="3">
        <v>4917</v>
      </c>
      <c r="B4918" s="3">
        <v>10</v>
      </c>
      <c r="C4918" s="3">
        <f t="shared" ca="1" si="152"/>
        <v>0.10039017124157756</v>
      </c>
      <c r="D4918" s="3">
        <f t="shared" ca="1" si="153"/>
        <v>15.019508562078878</v>
      </c>
      <c r="E4918" s="3">
        <v>21.165364325217155</v>
      </c>
    </row>
    <row r="4919" spans="1:5" x14ac:dyDescent="0.3">
      <c r="A4919" s="3">
        <v>4918</v>
      </c>
      <c r="B4919" s="3">
        <v>10</v>
      </c>
      <c r="C4919" s="3">
        <f t="shared" ca="1" si="152"/>
        <v>0.49420733870521427</v>
      </c>
      <c r="D4919" s="3">
        <f t="shared" ca="1" si="153"/>
        <v>34.710366935260716</v>
      </c>
      <c r="E4919" s="3">
        <v>53.874106869764233</v>
      </c>
    </row>
    <row r="4920" spans="1:5" x14ac:dyDescent="0.3">
      <c r="A4920" s="3">
        <v>4919</v>
      </c>
      <c r="B4920" s="3">
        <v>10</v>
      </c>
      <c r="C4920" s="3">
        <f t="shared" ca="1" si="152"/>
        <v>0.57889000143252745</v>
      </c>
      <c r="D4920" s="3">
        <f t="shared" ca="1" si="153"/>
        <v>38.944500071626372</v>
      </c>
      <c r="E4920" s="3">
        <v>44.692111985390241</v>
      </c>
    </row>
    <row r="4921" spans="1:5" x14ac:dyDescent="0.3">
      <c r="A4921" s="3">
        <v>4920</v>
      </c>
      <c r="B4921" s="3">
        <v>10</v>
      </c>
      <c r="C4921" s="3">
        <f t="shared" ca="1" si="152"/>
        <v>0.32055439776955186</v>
      </c>
      <c r="D4921" s="3">
        <f t="shared" ca="1" si="153"/>
        <v>26.027719888477595</v>
      </c>
      <c r="E4921" s="3">
        <v>46.044079177194916</v>
      </c>
    </row>
    <row r="4922" spans="1:5" x14ac:dyDescent="0.3">
      <c r="A4922" s="3">
        <v>4921</v>
      </c>
      <c r="B4922" s="3">
        <v>10</v>
      </c>
      <c r="C4922" s="3">
        <f t="shared" ca="1" si="152"/>
        <v>0.16907843431990344</v>
      </c>
      <c r="D4922" s="3">
        <f t="shared" ca="1" si="153"/>
        <v>18.453921715995172</v>
      </c>
      <c r="E4922" s="3">
        <v>10.957448216048128</v>
      </c>
    </row>
    <row r="4923" spans="1:5" x14ac:dyDescent="0.3">
      <c r="A4923" s="3">
        <v>4922</v>
      </c>
      <c r="B4923" s="3">
        <v>10</v>
      </c>
      <c r="C4923" s="3">
        <f t="shared" ca="1" si="152"/>
        <v>0.30939021552438939</v>
      </c>
      <c r="D4923" s="3">
        <f t="shared" ca="1" si="153"/>
        <v>25.469510776219472</v>
      </c>
      <c r="E4923" s="3">
        <v>45.067596404561655</v>
      </c>
    </row>
    <row r="4924" spans="1:5" x14ac:dyDescent="0.3">
      <c r="A4924" s="3">
        <v>4923</v>
      </c>
      <c r="B4924" s="3">
        <v>10</v>
      </c>
      <c r="C4924" s="3">
        <f t="shared" ca="1" si="152"/>
        <v>0.59354300654432623</v>
      </c>
      <c r="D4924" s="3">
        <f t="shared" ca="1" si="153"/>
        <v>39.67715032721631</v>
      </c>
      <c r="E4924" s="3">
        <v>59.148642382035547</v>
      </c>
    </row>
    <row r="4925" spans="1:5" x14ac:dyDescent="0.3">
      <c r="A4925" s="3">
        <v>4924</v>
      </c>
      <c r="B4925" s="3">
        <v>10</v>
      </c>
      <c r="C4925" s="3">
        <f t="shared" ca="1" si="152"/>
        <v>0.83797026649504658</v>
      </c>
      <c r="D4925" s="3">
        <f t="shared" ca="1" si="153"/>
        <v>51.898513324752329</v>
      </c>
      <c r="E4925" s="3">
        <v>58.954026249262206</v>
      </c>
    </row>
    <row r="4926" spans="1:5" x14ac:dyDescent="0.3">
      <c r="A4926" s="3">
        <v>4925</v>
      </c>
      <c r="B4926" s="3">
        <v>10</v>
      </c>
      <c r="C4926" s="3">
        <f t="shared" ca="1" si="152"/>
        <v>0.13649777384374484</v>
      </c>
      <c r="D4926" s="3">
        <f t="shared" ca="1" si="153"/>
        <v>16.824888692187244</v>
      </c>
      <c r="E4926" s="3">
        <v>23.413512648525781</v>
      </c>
    </row>
    <row r="4927" spans="1:5" x14ac:dyDescent="0.3">
      <c r="A4927" s="3">
        <v>4926</v>
      </c>
      <c r="B4927" s="3">
        <v>10</v>
      </c>
      <c r="C4927" s="3">
        <f t="shared" ca="1" si="152"/>
        <v>0.35815872010201866</v>
      </c>
      <c r="D4927" s="3">
        <f t="shared" ca="1" si="153"/>
        <v>27.907936005100932</v>
      </c>
      <c r="E4927" s="3">
        <v>53.41532652261467</v>
      </c>
    </row>
    <row r="4928" spans="1:5" x14ac:dyDescent="0.3">
      <c r="A4928" s="3">
        <v>4927</v>
      </c>
      <c r="B4928" s="3">
        <v>10</v>
      </c>
      <c r="C4928" s="3">
        <f t="shared" ca="1" si="152"/>
        <v>0.98418198331620432</v>
      </c>
      <c r="D4928" s="3">
        <f t="shared" ca="1" si="153"/>
        <v>59.209099165810215</v>
      </c>
      <c r="E4928" s="3">
        <v>13.994902659417171</v>
      </c>
    </row>
    <row r="4929" spans="1:5" x14ac:dyDescent="0.3">
      <c r="A4929" s="3">
        <v>4928</v>
      </c>
      <c r="B4929" s="3">
        <v>10</v>
      </c>
      <c r="C4929" s="3">
        <f t="shared" ca="1" si="152"/>
        <v>0.52083780161915161</v>
      </c>
      <c r="D4929" s="3">
        <f t="shared" ca="1" si="153"/>
        <v>36.041890080957586</v>
      </c>
      <c r="E4929" s="3">
        <v>40.145801865030222</v>
      </c>
    </row>
    <row r="4930" spans="1:5" x14ac:dyDescent="0.3">
      <c r="A4930" s="3">
        <v>4929</v>
      </c>
      <c r="B4930" s="3">
        <v>10</v>
      </c>
      <c r="C4930" s="3">
        <f t="shared" ca="1" si="152"/>
        <v>0.95941037898733883</v>
      </c>
      <c r="D4930" s="3">
        <f t="shared" ca="1" si="153"/>
        <v>57.970518949366941</v>
      </c>
      <c r="E4930" s="3">
        <v>17.842692103753727</v>
      </c>
    </row>
    <row r="4931" spans="1:5" x14ac:dyDescent="0.3">
      <c r="A4931" s="3">
        <v>4930</v>
      </c>
      <c r="B4931" s="3">
        <v>10</v>
      </c>
      <c r="C4931" s="3">
        <f t="shared" ref="C4931:C4994" ca="1" si="154">RAND()</f>
        <v>0.84816094753018467</v>
      </c>
      <c r="D4931" s="3">
        <f t="shared" ref="D4931:D4994" ca="1" si="155">B4931+C4931*B4931*5</f>
        <v>52.408047376509231</v>
      </c>
      <c r="E4931" s="3">
        <v>28.449644244490386</v>
      </c>
    </row>
    <row r="4932" spans="1:5" x14ac:dyDescent="0.3">
      <c r="A4932" s="3">
        <v>4931</v>
      </c>
      <c r="B4932" s="3">
        <v>10</v>
      </c>
      <c r="C4932" s="3">
        <f t="shared" ca="1" si="154"/>
        <v>0.39167140847108373</v>
      </c>
      <c r="D4932" s="3">
        <f t="shared" ca="1" si="155"/>
        <v>29.583570423554185</v>
      </c>
      <c r="E4932" s="3">
        <v>25.538361141418061</v>
      </c>
    </row>
    <row r="4933" spans="1:5" x14ac:dyDescent="0.3">
      <c r="A4933" s="3">
        <v>4932</v>
      </c>
      <c r="B4933" s="3">
        <v>10</v>
      </c>
      <c r="C4933" s="3">
        <f t="shared" ca="1" si="154"/>
        <v>0.45601629459083237</v>
      </c>
      <c r="D4933" s="3">
        <f t="shared" ca="1" si="155"/>
        <v>32.800814729541621</v>
      </c>
      <c r="E4933" s="3">
        <v>52.836606205355139</v>
      </c>
    </row>
    <row r="4934" spans="1:5" x14ac:dyDescent="0.3">
      <c r="A4934" s="3">
        <v>4933</v>
      </c>
      <c r="B4934" s="3">
        <v>10</v>
      </c>
      <c r="C4934" s="3">
        <f t="shared" ca="1" si="154"/>
        <v>0.24573876955108032</v>
      </c>
      <c r="D4934" s="3">
        <f t="shared" ca="1" si="155"/>
        <v>22.286938477554017</v>
      </c>
      <c r="E4934" s="3">
        <v>45.927959099046845</v>
      </c>
    </row>
    <row r="4935" spans="1:5" x14ac:dyDescent="0.3">
      <c r="A4935" s="3">
        <v>4934</v>
      </c>
      <c r="B4935" s="3">
        <v>10</v>
      </c>
      <c r="C4935" s="3">
        <f t="shared" ca="1" si="154"/>
        <v>0.93136784923993565</v>
      </c>
      <c r="D4935" s="3">
        <f t="shared" ca="1" si="155"/>
        <v>56.56839246199678</v>
      </c>
      <c r="E4935" s="3">
        <v>28.834484433620236</v>
      </c>
    </row>
    <row r="4936" spans="1:5" x14ac:dyDescent="0.3">
      <c r="A4936" s="3">
        <v>4935</v>
      </c>
      <c r="B4936" s="3">
        <v>10</v>
      </c>
      <c r="C4936" s="3">
        <f t="shared" ca="1" si="154"/>
        <v>4.6968287371973005E-2</v>
      </c>
      <c r="D4936" s="3">
        <f t="shared" ca="1" si="155"/>
        <v>12.34841436859865</v>
      </c>
      <c r="E4936" s="3">
        <v>49.644860008900146</v>
      </c>
    </row>
    <row r="4937" spans="1:5" x14ac:dyDescent="0.3">
      <c r="A4937" s="3">
        <v>4936</v>
      </c>
      <c r="B4937" s="3">
        <v>10</v>
      </c>
      <c r="C4937" s="3">
        <f t="shared" ca="1" si="154"/>
        <v>0.6991125128207808</v>
      </c>
      <c r="D4937" s="3">
        <f t="shared" ca="1" si="155"/>
        <v>44.955625641039042</v>
      </c>
      <c r="E4937" s="3">
        <v>12.083312627197836</v>
      </c>
    </row>
    <row r="4938" spans="1:5" x14ac:dyDescent="0.3">
      <c r="A4938" s="3">
        <v>4937</v>
      </c>
      <c r="B4938" s="3">
        <v>10</v>
      </c>
      <c r="C4938" s="3">
        <f t="shared" ca="1" si="154"/>
        <v>0.15972965637400516</v>
      </c>
      <c r="D4938" s="3">
        <f t="shared" ca="1" si="155"/>
        <v>17.98648281870026</v>
      </c>
      <c r="E4938" s="3">
        <v>12.358006568502596</v>
      </c>
    </row>
    <row r="4939" spans="1:5" x14ac:dyDescent="0.3">
      <c r="A4939" s="3">
        <v>4938</v>
      </c>
      <c r="B4939" s="3">
        <v>10</v>
      </c>
      <c r="C4939" s="3">
        <f t="shared" ca="1" si="154"/>
        <v>0.69057989815456688</v>
      </c>
      <c r="D4939" s="3">
        <f t="shared" ca="1" si="155"/>
        <v>44.528994907728347</v>
      </c>
      <c r="E4939" s="3">
        <v>28.685689473435033</v>
      </c>
    </row>
    <row r="4940" spans="1:5" x14ac:dyDescent="0.3">
      <c r="A4940" s="3">
        <v>4939</v>
      </c>
      <c r="B4940" s="3">
        <v>10</v>
      </c>
      <c r="C4940" s="3">
        <f t="shared" ca="1" si="154"/>
        <v>3.7545480416718569E-3</v>
      </c>
      <c r="D4940" s="3">
        <f t="shared" ca="1" si="155"/>
        <v>10.187727402083592</v>
      </c>
      <c r="E4940" s="3">
        <v>21.69409492212462</v>
      </c>
    </row>
    <row r="4941" spans="1:5" x14ac:dyDescent="0.3">
      <c r="A4941" s="3">
        <v>4940</v>
      </c>
      <c r="B4941" s="3">
        <v>10</v>
      </c>
      <c r="C4941" s="3">
        <f t="shared" ca="1" si="154"/>
        <v>0.82633835421024926</v>
      </c>
      <c r="D4941" s="3">
        <f t="shared" ca="1" si="155"/>
        <v>51.316917710512456</v>
      </c>
      <c r="E4941" s="3">
        <v>22.564275609803129</v>
      </c>
    </row>
    <row r="4942" spans="1:5" x14ac:dyDescent="0.3">
      <c r="A4942" s="3">
        <v>4941</v>
      </c>
      <c r="B4942" s="3">
        <v>10</v>
      </c>
      <c r="C4942" s="3">
        <f t="shared" ca="1" si="154"/>
        <v>0.15725665801210853</v>
      </c>
      <c r="D4942" s="3">
        <f t="shared" ca="1" si="155"/>
        <v>17.862832900605426</v>
      </c>
      <c r="E4942" s="3">
        <v>12.932718423832192</v>
      </c>
    </row>
    <row r="4943" spans="1:5" x14ac:dyDescent="0.3">
      <c r="A4943" s="3">
        <v>4942</v>
      </c>
      <c r="B4943" s="3">
        <v>10</v>
      </c>
      <c r="C4943" s="3">
        <f t="shared" ca="1" si="154"/>
        <v>0.8757789981362214</v>
      </c>
      <c r="D4943" s="3">
        <f t="shared" ca="1" si="155"/>
        <v>53.788949906811069</v>
      </c>
      <c r="E4943" s="3">
        <v>47.896823605915237</v>
      </c>
    </row>
    <row r="4944" spans="1:5" x14ac:dyDescent="0.3">
      <c r="A4944" s="3">
        <v>4943</v>
      </c>
      <c r="B4944" s="3">
        <v>10</v>
      </c>
      <c r="C4944" s="3">
        <f t="shared" ca="1" si="154"/>
        <v>0.42976832159751599</v>
      </c>
      <c r="D4944" s="3">
        <f t="shared" ca="1" si="155"/>
        <v>31.488416079875797</v>
      </c>
      <c r="E4944" s="3">
        <v>25.784166300515846</v>
      </c>
    </row>
    <row r="4945" spans="1:5" x14ac:dyDescent="0.3">
      <c r="A4945" s="3">
        <v>4944</v>
      </c>
      <c r="B4945" s="3">
        <v>10</v>
      </c>
      <c r="C4945" s="3">
        <f t="shared" ca="1" si="154"/>
        <v>0.53155228911527841</v>
      </c>
      <c r="D4945" s="3">
        <f t="shared" ca="1" si="155"/>
        <v>36.577614455763921</v>
      </c>
      <c r="E4945" s="3">
        <v>15.858713028366491</v>
      </c>
    </row>
    <row r="4946" spans="1:5" x14ac:dyDescent="0.3">
      <c r="A4946" s="3">
        <v>4945</v>
      </c>
      <c r="B4946" s="3">
        <v>10</v>
      </c>
      <c r="C4946" s="3">
        <f t="shared" ca="1" si="154"/>
        <v>0.23763808450079893</v>
      </c>
      <c r="D4946" s="3">
        <f t="shared" ca="1" si="155"/>
        <v>21.881904225039946</v>
      </c>
      <c r="E4946" s="3">
        <v>45.249605192706014</v>
      </c>
    </row>
    <row r="4947" spans="1:5" x14ac:dyDescent="0.3">
      <c r="A4947" s="3">
        <v>4946</v>
      </c>
      <c r="B4947" s="3">
        <v>10</v>
      </c>
      <c r="C4947" s="3">
        <f t="shared" ca="1" si="154"/>
        <v>0.73393172648658711</v>
      </c>
      <c r="D4947" s="3">
        <f t="shared" ca="1" si="155"/>
        <v>46.696586324329353</v>
      </c>
      <c r="E4947" s="3">
        <v>50.712049175648147</v>
      </c>
    </row>
    <row r="4948" spans="1:5" x14ac:dyDescent="0.3">
      <c r="A4948" s="3">
        <v>4947</v>
      </c>
      <c r="B4948" s="3">
        <v>10</v>
      </c>
      <c r="C4948" s="3">
        <f t="shared" ca="1" si="154"/>
        <v>0.13078046074314775</v>
      </c>
      <c r="D4948" s="3">
        <f t="shared" ca="1" si="155"/>
        <v>16.539023037157389</v>
      </c>
      <c r="E4948" s="3">
        <v>33.466112506391781</v>
      </c>
    </row>
    <row r="4949" spans="1:5" x14ac:dyDescent="0.3">
      <c r="A4949" s="3">
        <v>4948</v>
      </c>
      <c r="B4949" s="3">
        <v>10</v>
      </c>
      <c r="C4949" s="3">
        <f t="shared" ca="1" si="154"/>
        <v>5.3585672250428207E-2</v>
      </c>
      <c r="D4949" s="3">
        <f t="shared" ca="1" si="155"/>
        <v>12.679283612521409</v>
      </c>
      <c r="E4949" s="3">
        <v>38.064298333808289</v>
      </c>
    </row>
    <row r="4950" spans="1:5" x14ac:dyDescent="0.3">
      <c r="A4950" s="3">
        <v>4949</v>
      </c>
      <c r="B4950" s="3">
        <v>10</v>
      </c>
      <c r="C4950" s="3">
        <f t="shared" ca="1" si="154"/>
        <v>0.88964080816988045</v>
      </c>
      <c r="D4950" s="3">
        <f t="shared" ca="1" si="155"/>
        <v>54.482040408494029</v>
      </c>
      <c r="E4950" s="3">
        <v>10.889666101019499</v>
      </c>
    </row>
    <row r="4951" spans="1:5" x14ac:dyDescent="0.3">
      <c r="A4951" s="3">
        <v>4950</v>
      </c>
      <c r="B4951" s="3">
        <v>10</v>
      </c>
      <c r="C4951" s="3">
        <f t="shared" ca="1" si="154"/>
        <v>0.64480448487521869</v>
      </c>
      <c r="D4951" s="3">
        <f t="shared" ca="1" si="155"/>
        <v>42.240224243760935</v>
      </c>
      <c r="E4951" s="3">
        <v>49.09464655392447</v>
      </c>
    </row>
    <row r="4952" spans="1:5" x14ac:dyDescent="0.3">
      <c r="A4952" s="3">
        <v>4951</v>
      </c>
      <c r="B4952" s="3">
        <v>10</v>
      </c>
      <c r="C4952" s="3">
        <f t="shared" ca="1" si="154"/>
        <v>0.8571667843961901</v>
      </c>
      <c r="D4952" s="3">
        <f t="shared" ca="1" si="155"/>
        <v>52.858339219809508</v>
      </c>
      <c r="E4952" s="3">
        <v>22.364176987791986</v>
      </c>
    </row>
    <row r="4953" spans="1:5" x14ac:dyDescent="0.3">
      <c r="A4953" s="3">
        <v>4952</v>
      </c>
      <c r="B4953" s="3">
        <v>10</v>
      </c>
      <c r="C4953" s="3">
        <f t="shared" ca="1" si="154"/>
        <v>0.57068225104446157</v>
      </c>
      <c r="D4953" s="3">
        <f t="shared" ca="1" si="155"/>
        <v>38.534112552223078</v>
      </c>
      <c r="E4953" s="3">
        <v>36.255775049717677</v>
      </c>
    </row>
    <row r="4954" spans="1:5" x14ac:dyDescent="0.3">
      <c r="A4954" s="3">
        <v>4953</v>
      </c>
      <c r="B4954" s="3">
        <v>10</v>
      </c>
      <c r="C4954" s="3">
        <f t="shared" ca="1" si="154"/>
        <v>0.92714609184846986</v>
      </c>
      <c r="D4954" s="3">
        <f t="shared" ca="1" si="155"/>
        <v>56.357304592423496</v>
      </c>
      <c r="E4954" s="3">
        <v>35.852791604065416</v>
      </c>
    </row>
    <row r="4955" spans="1:5" x14ac:dyDescent="0.3">
      <c r="A4955" s="3">
        <v>4954</v>
      </c>
      <c r="B4955" s="3">
        <v>10</v>
      </c>
      <c r="C4955" s="3">
        <f t="shared" ca="1" si="154"/>
        <v>0.97266378117662011</v>
      </c>
      <c r="D4955" s="3">
        <f t="shared" ca="1" si="155"/>
        <v>58.633189058831007</v>
      </c>
      <c r="E4955" s="3">
        <v>52.032438990365726</v>
      </c>
    </row>
    <row r="4956" spans="1:5" x14ac:dyDescent="0.3">
      <c r="A4956" s="3">
        <v>4955</v>
      </c>
      <c r="B4956" s="3">
        <v>10</v>
      </c>
      <c r="C4956" s="3">
        <f t="shared" ca="1" si="154"/>
        <v>2.000006753404715E-2</v>
      </c>
      <c r="D4956" s="3">
        <f t="shared" ca="1" si="155"/>
        <v>11.000003376702358</v>
      </c>
      <c r="E4956" s="3">
        <v>28.935975897669376</v>
      </c>
    </row>
    <row r="4957" spans="1:5" x14ac:dyDescent="0.3">
      <c r="A4957" s="3">
        <v>4956</v>
      </c>
      <c r="B4957" s="3">
        <v>10</v>
      </c>
      <c r="C4957" s="3">
        <f t="shared" ca="1" si="154"/>
        <v>0.73872840620207936</v>
      </c>
      <c r="D4957" s="3">
        <f t="shared" ca="1" si="155"/>
        <v>46.936420310103969</v>
      </c>
      <c r="E4957" s="3">
        <v>26.942692784768827</v>
      </c>
    </row>
    <row r="4958" spans="1:5" x14ac:dyDescent="0.3">
      <c r="A4958" s="3">
        <v>4957</v>
      </c>
      <c r="B4958" s="3">
        <v>10</v>
      </c>
      <c r="C4958" s="3">
        <f t="shared" ca="1" si="154"/>
        <v>0.8852487299336842</v>
      </c>
      <c r="D4958" s="3">
        <f t="shared" ca="1" si="155"/>
        <v>54.262436496684209</v>
      </c>
      <c r="E4958" s="3">
        <v>12.057209710373387</v>
      </c>
    </row>
    <row r="4959" spans="1:5" x14ac:dyDescent="0.3">
      <c r="A4959" s="3">
        <v>4958</v>
      </c>
      <c r="B4959" s="3">
        <v>10</v>
      </c>
      <c r="C4959" s="3">
        <f t="shared" ca="1" si="154"/>
        <v>0.17463326634398435</v>
      </c>
      <c r="D4959" s="3">
        <f t="shared" ca="1" si="155"/>
        <v>18.731663317199217</v>
      </c>
      <c r="E4959" s="3">
        <v>17.754290128105406</v>
      </c>
    </row>
    <row r="4960" spans="1:5" x14ac:dyDescent="0.3">
      <c r="A4960" s="3">
        <v>4959</v>
      </c>
      <c r="B4960" s="3">
        <v>10</v>
      </c>
      <c r="C4960" s="3">
        <f t="shared" ca="1" si="154"/>
        <v>1.1251629756762194E-2</v>
      </c>
      <c r="D4960" s="3">
        <f t="shared" ca="1" si="155"/>
        <v>10.562581487838109</v>
      </c>
      <c r="E4960" s="3">
        <v>34.385013697017364</v>
      </c>
    </row>
    <row r="4961" spans="1:5" x14ac:dyDescent="0.3">
      <c r="A4961" s="3">
        <v>4960</v>
      </c>
      <c r="B4961" s="3">
        <v>10</v>
      </c>
      <c r="C4961" s="3">
        <f t="shared" ca="1" si="154"/>
        <v>0.11335365284141574</v>
      </c>
      <c r="D4961" s="3">
        <f t="shared" ca="1" si="155"/>
        <v>15.667682642070787</v>
      </c>
      <c r="E4961" s="3">
        <v>13.684992399734455</v>
      </c>
    </row>
    <row r="4962" spans="1:5" x14ac:dyDescent="0.3">
      <c r="A4962" s="3">
        <v>4961</v>
      </c>
      <c r="B4962" s="3">
        <v>10</v>
      </c>
      <c r="C4962" s="3">
        <f t="shared" ca="1" si="154"/>
        <v>0.37076944200990958</v>
      </c>
      <c r="D4962" s="3">
        <f t="shared" ca="1" si="155"/>
        <v>28.538472100495479</v>
      </c>
      <c r="E4962" s="3">
        <v>15.419089658345616</v>
      </c>
    </row>
    <row r="4963" spans="1:5" x14ac:dyDescent="0.3">
      <c r="A4963" s="3">
        <v>4962</v>
      </c>
      <c r="B4963" s="3">
        <v>10</v>
      </c>
      <c r="C4963" s="3">
        <f t="shared" ca="1" si="154"/>
        <v>0.45475392585571939</v>
      </c>
      <c r="D4963" s="3">
        <f t="shared" ca="1" si="155"/>
        <v>32.737696292785969</v>
      </c>
      <c r="E4963" s="3">
        <v>58.562222429439316</v>
      </c>
    </row>
    <row r="4964" spans="1:5" x14ac:dyDescent="0.3">
      <c r="A4964" s="3">
        <v>4963</v>
      </c>
      <c r="B4964" s="3">
        <v>10</v>
      </c>
      <c r="C4964" s="3">
        <f t="shared" ca="1" si="154"/>
        <v>0.32498151041671641</v>
      </c>
      <c r="D4964" s="3">
        <f t="shared" ca="1" si="155"/>
        <v>26.24907552083582</v>
      </c>
      <c r="E4964" s="3">
        <v>25.591653424655938</v>
      </c>
    </row>
    <row r="4965" spans="1:5" x14ac:dyDescent="0.3">
      <c r="A4965" s="3">
        <v>4964</v>
      </c>
      <c r="B4965" s="3">
        <v>10</v>
      </c>
      <c r="C4965" s="3">
        <f t="shared" ca="1" si="154"/>
        <v>0.32903613993871872</v>
      </c>
      <c r="D4965" s="3">
        <f t="shared" ca="1" si="155"/>
        <v>26.451806996935936</v>
      </c>
      <c r="E4965" s="3">
        <v>35.132211915942129</v>
      </c>
    </row>
    <row r="4966" spans="1:5" x14ac:dyDescent="0.3">
      <c r="A4966" s="3">
        <v>4965</v>
      </c>
      <c r="B4966" s="3">
        <v>10</v>
      </c>
      <c r="C4966" s="3">
        <f t="shared" ca="1" si="154"/>
        <v>5.528935688276182E-2</v>
      </c>
      <c r="D4966" s="3">
        <f t="shared" ca="1" si="155"/>
        <v>12.764467844138091</v>
      </c>
      <c r="E4966" s="3">
        <v>50.318189358281877</v>
      </c>
    </row>
    <row r="4967" spans="1:5" x14ac:dyDescent="0.3">
      <c r="A4967" s="3">
        <v>4966</v>
      </c>
      <c r="B4967" s="3">
        <v>10</v>
      </c>
      <c r="C4967" s="3">
        <f t="shared" ca="1" si="154"/>
        <v>0.52587791578357901</v>
      </c>
      <c r="D4967" s="3">
        <f t="shared" ca="1" si="155"/>
        <v>36.293895789178947</v>
      </c>
      <c r="E4967" s="3">
        <v>52.342554343787882</v>
      </c>
    </row>
    <row r="4968" spans="1:5" x14ac:dyDescent="0.3">
      <c r="A4968" s="3">
        <v>4967</v>
      </c>
      <c r="B4968" s="3">
        <v>10</v>
      </c>
      <c r="C4968" s="3">
        <f t="shared" ca="1" si="154"/>
        <v>0.70276633838777069</v>
      </c>
      <c r="D4968" s="3">
        <f t="shared" ca="1" si="155"/>
        <v>45.138316919388537</v>
      </c>
      <c r="E4968" s="3">
        <v>42.153451279032126</v>
      </c>
    </row>
    <row r="4969" spans="1:5" x14ac:dyDescent="0.3">
      <c r="A4969" s="3">
        <v>4968</v>
      </c>
      <c r="B4969" s="3">
        <v>10</v>
      </c>
      <c r="C4969" s="3">
        <f t="shared" ca="1" si="154"/>
        <v>0.11243468352468045</v>
      </c>
      <c r="D4969" s="3">
        <f t="shared" ca="1" si="155"/>
        <v>15.621734176234021</v>
      </c>
      <c r="E4969" s="3">
        <v>46.915706483342035</v>
      </c>
    </row>
    <row r="4970" spans="1:5" x14ac:dyDescent="0.3">
      <c r="A4970" s="3">
        <v>4969</v>
      </c>
      <c r="B4970" s="3">
        <v>10</v>
      </c>
      <c r="C4970" s="3">
        <f t="shared" ca="1" si="154"/>
        <v>0.59630666696594781</v>
      </c>
      <c r="D4970" s="3">
        <f t="shared" ca="1" si="155"/>
        <v>39.815333348297386</v>
      </c>
      <c r="E4970" s="3">
        <v>31.383971614939764</v>
      </c>
    </row>
    <row r="4971" spans="1:5" x14ac:dyDescent="0.3">
      <c r="A4971" s="3">
        <v>4970</v>
      </c>
      <c r="B4971" s="3">
        <v>10</v>
      </c>
      <c r="C4971" s="3">
        <f t="shared" ca="1" si="154"/>
        <v>0.76748275053433557</v>
      </c>
      <c r="D4971" s="3">
        <f t="shared" ca="1" si="155"/>
        <v>48.37413752671678</v>
      </c>
      <c r="E4971" s="3">
        <v>52.891290023617479</v>
      </c>
    </row>
    <row r="4972" spans="1:5" x14ac:dyDescent="0.3">
      <c r="A4972" s="3">
        <v>4971</v>
      </c>
      <c r="B4972" s="3">
        <v>10</v>
      </c>
      <c r="C4972" s="3">
        <f t="shared" ca="1" si="154"/>
        <v>2.3806578714202775E-2</v>
      </c>
      <c r="D4972" s="3">
        <f t="shared" ca="1" si="155"/>
        <v>11.190328935710138</v>
      </c>
      <c r="E4972" s="3">
        <v>49.926844422829575</v>
      </c>
    </row>
    <row r="4973" spans="1:5" x14ac:dyDescent="0.3">
      <c r="A4973" s="3">
        <v>4972</v>
      </c>
      <c r="B4973" s="3">
        <v>10</v>
      </c>
      <c r="C4973" s="3">
        <f t="shared" ca="1" si="154"/>
        <v>0.42940890423869815</v>
      </c>
      <c r="D4973" s="3">
        <f t="shared" ca="1" si="155"/>
        <v>31.470445211934909</v>
      </c>
      <c r="E4973" s="3">
        <v>22.631376768139788</v>
      </c>
    </row>
    <row r="4974" spans="1:5" x14ac:dyDescent="0.3">
      <c r="A4974" s="3">
        <v>4973</v>
      </c>
      <c r="B4974" s="3">
        <v>10</v>
      </c>
      <c r="C4974" s="3">
        <f t="shared" ca="1" si="154"/>
        <v>6.3968718022158866E-2</v>
      </c>
      <c r="D4974" s="3">
        <f t="shared" ca="1" si="155"/>
        <v>13.198435901107944</v>
      </c>
      <c r="E4974" s="3">
        <v>53.583606785070437</v>
      </c>
    </row>
    <row r="4975" spans="1:5" x14ac:dyDescent="0.3">
      <c r="A4975" s="3">
        <v>4974</v>
      </c>
      <c r="B4975" s="3">
        <v>10</v>
      </c>
      <c r="C4975" s="3">
        <f t="shared" ca="1" si="154"/>
        <v>0.72698475396749684</v>
      </c>
      <c r="D4975" s="3">
        <f t="shared" ca="1" si="155"/>
        <v>46.349237698374843</v>
      </c>
      <c r="E4975" s="3">
        <v>27.768585445722621</v>
      </c>
    </row>
    <row r="4976" spans="1:5" x14ac:dyDescent="0.3">
      <c r="A4976" s="3">
        <v>4975</v>
      </c>
      <c r="B4976" s="3">
        <v>10</v>
      </c>
      <c r="C4976" s="3">
        <f t="shared" ca="1" si="154"/>
        <v>0.99511506018637752</v>
      </c>
      <c r="D4976" s="3">
        <f t="shared" ca="1" si="155"/>
        <v>59.755753009318873</v>
      </c>
      <c r="E4976" s="3">
        <v>52.595642519990413</v>
      </c>
    </row>
    <row r="4977" spans="1:5" x14ac:dyDescent="0.3">
      <c r="A4977" s="3">
        <v>4976</v>
      </c>
      <c r="B4977" s="3">
        <v>10</v>
      </c>
      <c r="C4977" s="3">
        <f t="shared" ca="1" si="154"/>
        <v>0.44251818860385983</v>
      </c>
      <c r="D4977" s="3">
        <f t="shared" ca="1" si="155"/>
        <v>32.125909430192991</v>
      </c>
      <c r="E4977" s="3">
        <v>54.60694049487433</v>
      </c>
    </row>
    <row r="4978" spans="1:5" x14ac:dyDescent="0.3">
      <c r="A4978" s="3">
        <v>4977</v>
      </c>
      <c r="B4978" s="3">
        <v>10</v>
      </c>
      <c r="C4978" s="3">
        <f t="shared" ca="1" si="154"/>
        <v>0.56690934319606656</v>
      </c>
      <c r="D4978" s="3">
        <f t="shared" ca="1" si="155"/>
        <v>38.345467159803327</v>
      </c>
      <c r="E4978" s="3">
        <v>51.202771928478555</v>
      </c>
    </row>
    <row r="4979" spans="1:5" x14ac:dyDescent="0.3">
      <c r="A4979" s="3">
        <v>4978</v>
      </c>
      <c r="B4979" s="3">
        <v>10</v>
      </c>
      <c r="C4979" s="3">
        <f t="shared" ca="1" si="154"/>
        <v>2.9149097705518989E-2</v>
      </c>
      <c r="D4979" s="3">
        <f t="shared" ca="1" si="155"/>
        <v>11.457454885275949</v>
      </c>
      <c r="E4979" s="3">
        <v>18.335948820451257</v>
      </c>
    </row>
    <row r="4980" spans="1:5" x14ac:dyDescent="0.3">
      <c r="A4980" s="3">
        <v>4979</v>
      </c>
      <c r="B4980" s="3">
        <v>10</v>
      </c>
      <c r="C4980" s="3">
        <f t="shared" ca="1" si="154"/>
        <v>0.46777770467649005</v>
      </c>
      <c r="D4980" s="3">
        <f t="shared" ca="1" si="155"/>
        <v>33.388885233824503</v>
      </c>
      <c r="E4980" s="3">
        <v>58.145588757389284</v>
      </c>
    </row>
    <row r="4981" spans="1:5" x14ac:dyDescent="0.3">
      <c r="A4981" s="3">
        <v>4980</v>
      </c>
      <c r="B4981" s="3">
        <v>10</v>
      </c>
      <c r="C4981" s="3">
        <f t="shared" ca="1" si="154"/>
        <v>0.7448224259885855</v>
      </c>
      <c r="D4981" s="3">
        <f t="shared" ca="1" si="155"/>
        <v>47.241121299429274</v>
      </c>
      <c r="E4981" s="3">
        <v>53.404645910562429</v>
      </c>
    </row>
    <row r="4982" spans="1:5" x14ac:dyDescent="0.3">
      <c r="A4982" s="3">
        <v>4981</v>
      </c>
      <c r="B4982" s="3">
        <v>10</v>
      </c>
      <c r="C4982" s="3">
        <f t="shared" ca="1" si="154"/>
        <v>7.7217322768723506E-2</v>
      </c>
      <c r="D4982" s="3">
        <f t="shared" ca="1" si="155"/>
        <v>13.860866138436176</v>
      </c>
      <c r="E4982" s="3">
        <v>44.402013824655093</v>
      </c>
    </row>
    <row r="4983" spans="1:5" x14ac:dyDescent="0.3">
      <c r="A4983" s="3">
        <v>4982</v>
      </c>
      <c r="B4983" s="3">
        <v>10</v>
      </c>
      <c r="C4983" s="3">
        <f t="shared" ca="1" si="154"/>
        <v>0.78266691836068314</v>
      </c>
      <c r="D4983" s="3">
        <f t="shared" ca="1" si="155"/>
        <v>49.133345918034159</v>
      </c>
      <c r="E4983" s="3">
        <v>12.253375419478942</v>
      </c>
    </row>
    <row r="4984" spans="1:5" x14ac:dyDescent="0.3">
      <c r="A4984" s="3">
        <v>4983</v>
      </c>
      <c r="B4984" s="3">
        <v>10</v>
      </c>
      <c r="C4984" s="3">
        <f t="shared" ca="1" si="154"/>
        <v>0.35898262375240408</v>
      </c>
      <c r="D4984" s="3">
        <f t="shared" ca="1" si="155"/>
        <v>27.949131187620203</v>
      </c>
      <c r="E4984" s="3">
        <v>10.433002033752523</v>
      </c>
    </row>
    <row r="4985" spans="1:5" x14ac:dyDescent="0.3">
      <c r="A4985" s="3">
        <v>4984</v>
      </c>
      <c r="B4985" s="3">
        <v>10</v>
      </c>
      <c r="C4985" s="3">
        <f t="shared" ca="1" si="154"/>
        <v>0.79423694133376466</v>
      </c>
      <c r="D4985" s="3">
        <f t="shared" ca="1" si="155"/>
        <v>49.711847066688229</v>
      </c>
      <c r="E4985" s="3">
        <v>23.267277755637213</v>
      </c>
    </row>
    <row r="4986" spans="1:5" x14ac:dyDescent="0.3">
      <c r="A4986" s="3">
        <v>4985</v>
      </c>
      <c r="B4986" s="3">
        <v>10</v>
      </c>
      <c r="C4986" s="3">
        <f t="shared" ca="1" si="154"/>
        <v>0.91698796246504888</v>
      </c>
      <c r="D4986" s="3">
        <f t="shared" ca="1" si="155"/>
        <v>55.849398123252449</v>
      </c>
      <c r="E4986" s="3">
        <v>32.912727526889753</v>
      </c>
    </row>
    <row r="4987" spans="1:5" x14ac:dyDescent="0.3">
      <c r="A4987" s="3">
        <v>4986</v>
      </c>
      <c r="B4987" s="3">
        <v>10</v>
      </c>
      <c r="C4987" s="3">
        <f t="shared" ca="1" si="154"/>
        <v>0.83535647927765722</v>
      </c>
      <c r="D4987" s="3">
        <f t="shared" ca="1" si="155"/>
        <v>51.767823963882861</v>
      </c>
      <c r="E4987" s="3">
        <v>30.626271615482811</v>
      </c>
    </row>
    <row r="4988" spans="1:5" x14ac:dyDescent="0.3">
      <c r="A4988" s="3">
        <v>4987</v>
      </c>
      <c r="B4988" s="3">
        <v>10</v>
      </c>
      <c r="C4988" s="3">
        <f t="shared" ca="1" si="154"/>
        <v>0.1719238289430014</v>
      </c>
      <c r="D4988" s="3">
        <f t="shared" ca="1" si="155"/>
        <v>18.596191447150069</v>
      </c>
      <c r="E4988" s="3">
        <v>21.6033244070513</v>
      </c>
    </row>
    <row r="4989" spans="1:5" x14ac:dyDescent="0.3">
      <c r="A4989" s="3">
        <v>4988</v>
      </c>
      <c r="B4989" s="3">
        <v>10</v>
      </c>
      <c r="C4989" s="3">
        <f t="shared" ca="1" si="154"/>
        <v>0.38555175868512548</v>
      </c>
      <c r="D4989" s="3">
        <f t="shared" ca="1" si="155"/>
        <v>29.277587934256275</v>
      </c>
      <c r="E4989" s="3">
        <v>34.067387384518291</v>
      </c>
    </row>
    <row r="4990" spans="1:5" x14ac:dyDescent="0.3">
      <c r="A4990" s="3">
        <v>4989</v>
      </c>
      <c r="B4990" s="3">
        <v>10</v>
      </c>
      <c r="C4990" s="3">
        <f t="shared" ca="1" si="154"/>
        <v>0.92352927060413736</v>
      </c>
      <c r="D4990" s="3">
        <f t="shared" ca="1" si="155"/>
        <v>56.176463530206874</v>
      </c>
      <c r="E4990" s="3">
        <v>38.993666526825891</v>
      </c>
    </row>
    <row r="4991" spans="1:5" x14ac:dyDescent="0.3">
      <c r="A4991" s="3">
        <v>4990</v>
      </c>
      <c r="B4991" s="3">
        <v>10</v>
      </c>
      <c r="C4991" s="3">
        <f t="shared" ca="1" si="154"/>
        <v>0.34620878414737688</v>
      </c>
      <c r="D4991" s="3">
        <f t="shared" ca="1" si="155"/>
        <v>27.310439207368844</v>
      </c>
      <c r="E4991" s="3">
        <v>59.796266619392981</v>
      </c>
    </row>
    <row r="4992" spans="1:5" x14ac:dyDescent="0.3">
      <c r="A4992" s="3">
        <v>4991</v>
      </c>
      <c r="B4992" s="3">
        <v>10</v>
      </c>
      <c r="C4992" s="3">
        <f t="shared" ca="1" si="154"/>
        <v>0.87620379518805869</v>
      </c>
      <c r="D4992" s="3">
        <f t="shared" ca="1" si="155"/>
        <v>53.810189759402931</v>
      </c>
      <c r="E4992" s="3">
        <v>40.668700085932144</v>
      </c>
    </row>
    <row r="4993" spans="1:5" x14ac:dyDescent="0.3">
      <c r="A4993" s="3">
        <v>4992</v>
      </c>
      <c r="B4993" s="3">
        <v>10</v>
      </c>
      <c r="C4993" s="3">
        <f t="shared" ca="1" si="154"/>
        <v>0.47981358340041103</v>
      </c>
      <c r="D4993" s="3">
        <f t="shared" ca="1" si="155"/>
        <v>33.990679170020556</v>
      </c>
      <c r="E4993" s="3">
        <v>29.264688657464916</v>
      </c>
    </row>
    <row r="4994" spans="1:5" x14ac:dyDescent="0.3">
      <c r="A4994" s="3">
        <v>4993</v>
      </c>
      <c r="B4994" s="3">
        <v>10</v>
      </c>
      <c r="C4994" s="3">
        <f t="shared" ca="1" si="154"/>
        <v>0.52197464529114779</v>
      </c>
      <c r="D4994" s="3">
        <f t="shared" ca="1" si="155"/>
        <v>36.098732264557391</v>
      </c>
      <c r="E4994" s="3">
        <v>19.445408858116238</v>
      </c>
    </row>
    <row r="4995" spans="1:5" x14ac:dyDescent="0.3">
      <c r="A4995" s="3">
        <v>4994</v>
      </c>
      <c r="B4995" s="3">
        <v>10</v>
      </c>
      <c r="C4995" s="3">
        <f t="shared" ref="C4995:C5058" ca="1" si="156">RAND()</f>
        <v>0.82525558233509644</v>
      </c>
      <c r="D4995" s="3">
        <f t="shared" ref="D4995:D5058" ca="1" si="157">B4995+C4995*B4995*5</f>
        <v>51.262779116754814</v>
      </c>
      <c r="E4995" s="3">
        <v>31.176531787248372</v>
      </c>
    </row>
    <row r="4996" spans="1:5" x14ac:dyDescent="0.3">
      <c r="A4996" s="3">
        <v>4995</v>
      </c>
      <c r="B4996" s="3">
        <v>10</v>
      </c>
      <c r="C4996" s="3">
        <f t="shared" ca="1" si="156"/>
        <v>0.66527821843098633</v>
      </c>
      <c r="D4996" s="3">
        <f t="shared" ca="1" si="157"/>
        <v>43.263910921549318</v>
      </c>
      <c r="E4996" s="3">
        <v>14.71946559119848</v>
      </c>
    </row>
    <row r="4997" spans="1:5" x14ac:dyDescent="0.3">
      <c r="A4997" s="3">
        <v>4996</v>
      </c>
      <c r="B4997" s="3">
        <v>10</v>
      </c>
      <c r="C4997" s="3">
        <f t="shared" ca="1" si="156"/>
        <v>0.22880888607690286</v>
      </c>
      <c r="D4997" s="3">
        <f t="shared" ca="1" si="157"/>
        <v>21.440444303845144</v>
      </c>
      <c r="E4997" s="3">
        <v>35.649725970776572</v>
      </c>
    </row>
    <row r="4998" spans="1:5" x14ac:dyDescent="0.3">
      <c r="A4998" s="3">
        <v>4997</v>
      </c>
      <c r="B4998" s="3">
        <v>10</v>
      </c>
      <c r="C4998" s="3">
        <f t="shared" ca="1" si="156"/>
        <v>0.2609012337879435</v>
      </c>
      <c r="D4998" s="3">
        <f t="shared" ca="1" si="157"/>
        <v>23.045061689397173</v>
      </c>
      <c r="E4998" s="3">
        <v>23.027387422897839</v>
      </c>
    </row>
    <row r="4999" spans="1:5" x14ac:dyDescent="0.3">
      <c r="A4999" s="3">
        <v>4998</v>
      </c>
      <c r="B4999" s="3">
        <v>10</v>
      </c>
      <c r="C4999" s="3">
        <f t="shared" ca="1" si="156"/>
        <v>0.70753931304459405</v>
      </c>
      <c r="D4999" s="3">
        <f t="shared" ca="1" si="157"/>
        <v>45.3769656522297</v>
      </c>
      <c r="E4999" s="3">
        <v>45.270747130780215</v>
      </c>
    </row>
    <row r="5000" spans="1:5" x14ac:dyDescent="0.3">
      <c r="A5000" s="3">
        <v>4999</v>
      </c>
      <c r="B5000" s="3">
        <v>10</v>
      </c>
      <c r="C5000" s="3">
        <f t="shared" ca="1" si="156"/>
        <v>0.17955789152488744</v>
      </c>
      <c r="D5000" s="3">
        <f t="shared" ca="1" si="157"/>
        <v>18.977894576244374</v>
      </c>
      <c r="E5000" s="3">
        <v>40.347261849512023</v>
      </c>
    </row>
    <row r="5001" spans="1:5" x14ac:dyDescent="0.3">
      <c r="A5001" s="3">
        <v>5000</v>
      </c>
      <c r="B5001" s="3">
        <v>10</v>
      </c>
      <c r="C5001" s="3">
        <f t="shared" ca="1" si="156"/>
        <v>0.8356378398284714</v>
      </c>
      <c r="D5001" s="3">
        <f t="shared" ca="1" si="157"/>
        <v>51.781891991423578</v>
      </c>
      <c r="E5001" s="3">
        <v>17.374964972956079</v>
      </c>
    </row>
    <row r="5002" spans="1:5" x14ac:dyDescent="0.3">
      <c r="A5002" s="3">
        <v>5001</v>
      </c>
      <c r="B5002" s="3">
        <v>10</v>
      </c>
      <c r="C5002" s="3">
        <f t="shared" ca="1" si="156"/>
        <v>1.4251860825063911E-2</v>
      </c>
      <c r="D5002" s="3">
        <f t="shared" ca="1" si="157"/>
        <v>10.712593041253196</v>
      </c>
      <c r="E5002" s="3">
        <v>15.433263201945927</v>
      </c>
    </row>
    <row r="5003" spans="1:5" x14ac:dyDescent="0.3">
      <c r="A5003" s="3">
        <v>5002</v>
      </c>
      <c r="B5003" s="3">
        <v>10</v>
      </c>
      <c r="C5003" s="3">
        <f t="shared" ca="1" si="156"/>
        <v>0.57923136886702098</v>
      </c>
      <c r="D5003" s="3">
        <f t="shared" ca="1" si="157"/>
        <v>38.961568443351048</v>
      </c>
      <c r="E5003" s="3">
        <v>21.208089752735614</v>
      </c>
    </row>
    <row r="5004" spans="1:5" x14ac:dyDescent="0.3">
      <c r="A5004" s="3">
        <v>5003</v>
      </c>
      <c r="B5004" s="3">
        <v>10</v>
      </c>
      <c r="C5004" s="3">
        <f t="shared" ca="1" si="156"/>
        <v>0.60008608538151775</v>
      </c>
      <c r="D5004" s="3">
        <f t="shared" ca="1" si="157"/>
        <v>40.004304269075888</v>
      </c>
      <c r="E5004" s="3">
        <v>29.017561693341602</v>
      </c>
    </row>
    <row r="5005" spans="1:5" x14ac:dyDescent="0.3">
      <c r="A5005" s="3">
        <v>5004</v>
      </c>
      <c r="B5005" s="3">
        <v>10</v>
      </c>
      <c r="C5005" s="3">
        <f t="shared" ca="1" si="156"/>
        <v>0.50820505397730353</v>
      </c>
      <c r="D5005" s="3">
        <f t="shared" ca="1" si="157"/>
        <v>35.410252698865179</v>
      </c>
      <c r="E5005" s="3">
        <v>24.364313759111891</v>
      </c>
    </row>
    <row r="5006" spans="1:5" x14ac:dyDescent="0.3">
      <c r="A5006" s="3">
        <v>5005</v>
      </c>
      <c r="B5006" s="3">
        <v>10</v>
      </c>
      <c r="C5006" s="3">
        <f t="shared" ca="1" si="156"/>
        <v>0.17634414958811384</v>
      </c>
      <c r="D5006" s="3">
        <f t="shared" ca="1" si="157"/>
        <v>18.817207479405692</v>
      </c>
      <c r="E5006" s="3">
        <v>25.149029597552953</v>
      </c>
    </row>
    <row r="5007" spans="1:5" x14ac:dyDescent="0.3">
      <c r="A5007" s="3">
        <v>5006</v>
      </c>
      <c r="B5007" s="3">
        <v>10</v>
      </c>
      <c r="C5007" s="3">
        <f t="shared" ca="1" si="156"/>
        <v>0.7255754823730638</v>
      </c>
      <c r="D5007" s="3">
        <f t="shared" ca="1" si="157"/>
        <v>46.278774118653189</v>
      </c>
      <c r="E5007" s="3">
        <v>17.989649208282707</v>
      </c>
    </row>
    <row r="5008" spans="1:5" x14ac:dyDescent="0.3">
      <c r="A5008" s="3">
        <v>5007</v>
      </c>
      <c r="B5008" s="3">
        <v>10</v>
      </c>
      <c r="C5008" s="3">
        <f t="shared" ca="1" si="156"/>
        <v>0.6941083481433552</v>
      </c>
      <c r="D5008" s="3">
        <f t="shared" ca="1" si="157"/>
        <v>44.705417407167758</v>
      </c>
      <c r="E5008" s="3">
        <v>12.167799357848281</v>
      </c>
    </row>
    <row r="5009" spans="1:5" x14ac:dyDescent="0.3">
      <c r="A5009" s="3">
        <v>5008</v>
      </c>
      <c r="B5009" s="3">
        <v>10</v>
      </c>
      <c r="C5009" s="3">
        <f t="shared" ca="1" si="156"/>
        <v>0.71911336863958797</v>
      </c>
      <c r="D5009" s="3">
        <f t="shared" ca="1" si="157"/>
        <v>45.955668431979397</v>
      </c>
      <c r="E5009" s="3">
        <v>21.947918097748691</v>
      </c>
    </row>
    <row r="5010" spans="1:5" x14ac:dyDescent="0.3">
      <c r="A5010" s="3">
        <v>5009</v>
      </c>
      <c r="B5010" s="3">
        <v>10</v>
      </c>
      <c r="C5010" s="3">
        <f t="shared" ca="1" si="156"/>
        <v>0.31173767308369549</v>
      </c>
      <c r="D5010" s="3">
        <f t="shared" ca="1" si="157"/>
        <v>25.586883654184774</v>
      </c>
      <c r="E5010" s="3">
        <v>31.152763770977167</v>
      </c>
    </row>
    <row r="5011" spans="1:5" x14ac:dyDescent="0.3">
      <c r="A5011" s="3">
        <v>5010</v>
      </c>
      <c r="B5011" s="3">
        <v>10</v>
      </c>
      <c r="C5011" s="3">
        <f t="shared" ca="1" si="156"/>
        <v>0.38632462984885951</v>
      </c>
      <c r="D5011" s="3">
        <f t="shared" ca="1" si="157"/>
        <v>29.316231492442974</v>
      </c>
      <c r="E5011" s="3">
        <v>58.626472965108576</v>
      </c>
    </row>
    <row r="5012" spans="1:5" x14ac:dyDescent="0.3">
      <c r="A5012" s="3">
        <v>5011</v>
      </c>
      <c r="B5012" s="3">
        <v>10</v>
      </c>
      <c r="C5012" s="3">
        <f t="shared" ca="1" si="156"/>
        <v>0.87945867619131701</v>
      </c>
      <c r="D5012" s="3">
        <f t="shared" ca="1" si="157"/>
        <v>53.972933809565845</v>
      </c>
      <c r="E5012" s="3">
        <v>55.34651455758091</v>
      </c>
    </row>
    <row r="5013" spans="1:5" x14ac:dyDescent="0.3">
      <c r="A5013" s="3">
        <v>5012</v>
      </c>
      <c r="B5013" s="3">
        <v>10</v>
      </c>
      <c r="C5013" s="3">
        <f t="shared" ca="1" si="156"/>
        <v>0.46680894933848915</v>
      </c>
      <c r="D5013" s="3">
        <f t="shared" ca="1" si="157"/>
        <v>33.340447466924459</v>
      </c>
      <c r="E5013" s="3">
        <v>56.833347573963337</v>
      </c>
    </row>
    <row r="5014" spans="1:5" x14ac:dyDescent="0.3">
      <c r="A5014" s="3">
        <v>5013</v>
      </c>
      <c r="B5014" s="3">
        <v>10</v>
      </c>
      <c r="C5014" s="3">
        <f t="shared" ca="1" si="156"/>
        <v>0.73527876014998883</v>
      </c>
      <c r="D5014" s="3">
        <f t="shared" ca="1" si="157"/>
        <v>46.763938007499441</v>
      </c>
      <c r="E5014" s="3">
        <v>59.740800022799007</v>
      </c>
    </row>
    <row r="5015" spans="1:5" x14ac:dyDescent="0.3">
      <c r="A5015" s="3">
        <v>5014</v>
      </c>
      <c r="B5015" s="3">
        <v>10</v>
      </c>
      <c r="C5015" s="3">
        <f t="shared" ca="1" si="156"/>
        <v>0.46972228683065798</v>
      </c>
      <c r="D5015" s="3">
        <f t="shared" ca="1" si="157"/>
        <v>33.486114341532897</v>
      </c>
      <c r="E5015" s="3">
        <v>33.216298410665054</v>
      </c>
    </row>
    <row r="5016" spans="1:5" x14ac:dyDescent="0.3">
      <c r="A5016" s="3">
        <v>5015</v>
      </c>
      <c r="B5016" s="3">
        <v>10</v>
      </c>
      <c r="C5016" s="3">
        <f t="shared" ca="1" si="156"/>
        <v>0.45395087847406912</v>
      </c>
      <c r="D5016" s="3">
        <f t="shared" ca="1" si="157"/>
        <v>32.697543923703456</v>
      </c>
      <c r="E5016" s="3">
        <v>30.638208615882647</v>
      </c>
    </row>
    <row r="5017" spans="1:5" x14ac:dyDescent="0.3">
      <c r="A5017" s="3">
        <v>5016</v>
      </c>
      <c r="B5017" s="3">
        <v>10</v>
      </c>
      <c r="C5017" s="3">
        <f t="shared" ca="1" si="156"/>
        <v>0.33713789960969454</v>
      </c>
      <c r="D5017" s="3">
        <f t="shared" ca="1" si="157"/>
        <v>26.856894980484725</v>
      </c>
      <c r="E5017" s="3">
        <v>35.626902026641446</v>
      </c>
    </row>
    <row r="5018" spans="1:5" x14ac:dyDescent="0.3">
      <c r="A5018" s="3">
        <v>5017</v>
      </c>
      <c r="B5018" s="3">
        <v>10</v>
      </c>
      <c r="C5018" s="3">
        <f t="shared" ca="1" si="156"/>
        <v>0.49400538945742445</v>
      </c>
      <c r="D5018" s="3">
        <f t="shared" ca="1" si="157"/>
        <v>34.700269472871227</v>
      </c>
      <c r="E5018" s="3">
        <v>23.401028213248619</v>
      </c>
    </row>
    <row r="5019" spans="1:5" x14ac:dyDescent="0.3">
      <c r="A5019" s="3">
        <v>5018</v>
      </c>
      <c r="B5019" s="3">
        <v>10</v>
      </c>
      <c r="C5019" s="3">
        <f t="shared" ca="1" si="156"/>
        <v>0.39695520107053051</v>
      </c>
      <c r="D5019" s="3">
        <f t="shared" ca="1" si="157"/>
        <v>29.847760053526528</v>
      </c>
      <c r="E5019" s="3">
        <v>46.595004273945626</v>
      </c>
    </row>
    <row r="5020" spans="1:5" x14ac:dyDescent="0.3">
      <c r="A5020" s="3">
        <v>5019</v>
      </c>
      <c r="B5020" s="3">
        <v>10</v>
      </c>
      <c r="C5020" s="3">
        <f t="shared" ca="1" si="156"/>
        <v>0.98253275265843343</v>
      </c>
      <c r="D5020" s="3">
        <f t="shared" ca="1" si="157"/>
        <v>59.126637632921671</v>
      </c>
      <c r="E5020" s="3">
        <v>26.293764327878463</v>
      </c>
    </row>
    <row r="5021" spans="1:5" x14ac:dyDescent="0.3">
      <c r="A5021" s="3">
        <v>5020</v>
      </c>
      <c r="B5021" s="3">
        <v>10</v>
      </c>
      <c r="C5021" s="3">
        <f t="shared" ca="1" si="156"/>
        <v>0.97754491688184664</v>
      </c>
      <c r="D5021" s="3">
        <f t="shared" ca="1" si="157"/>
        <v>58.877245844092336</v>
      </c>
      <c r="E5021" s="3">
        <v>31.73042054362719</v>
      </c>
    </row>
    <row r="5022" spans="1:5" x14ac:dyDescent="0.3">
      <c r="A5022" s="3">
        <v>5021</v>
      </c>
      <c r="B5022" s="3">
        <v>10</v>
      </c>
      <c r="C5022" s="3">
        <f t="shared" ca="1" si="156"/>
        <v>0.61766431174763359</v>
      </c>
      <c r="D5022" s="3">
        <f t="shared" ca="1" si="157"/>
        <v>40.883215587381677</v>
      </c>
      <c r="E5022" s="3">
        <v>35.850207476438591</v>
      </c>
    </row>
    <row r="5023" spans="1:5" x14ac:dyDescent="0.3">
      <c r="A5023" s="3">
        <v>5022</v>
      </c>
      <c r="B5023" s="3">
        <v>10</v>
      </c>
      <c r="C5023" s="3">
        <f t="shared" ca="1" si="156"/>
        <v>0.23109020649678091</v>
      </c>
      <c r="D5023" s="3">
        <f t="shared" ca="1" si="157"/>
        <v>21.554510324839047</v>
      </c>
      <c r="E5023" s="3">
        <v>56.680864764048138</v>
      </c>
    </row>
    <row r="5024" spans="1:5" x14ac:dyDescent="0.3">
      <c r="A5024" s="3">
        <v>5023</v>
      </c>
      <c r="B5024" s="3">
        <v>10</v>
      </c>
      <c r="C5024" s="3">
        <f t="shared" ca="1" si="156"/>
        <v>0.62965185521557809</v>
      </c>
      <c r="D5024" s="3">
        <f t="shared" ca="1" si="157"/>
        <v>41.482592760778907</v>
      </c>
      <c r="E5024" s="3">
        <v>15.003533615075266</v>
      </c>
    </row>
    <row r="5025" spans="1:5" x14ac:dyDescent="0.3">
      <c r="A5025" s="3">
        <v>5024</v>
      </c>
      <c r="B5025" s="3">
        <v>10</v>
      </c>
      <c r="C5025" s="3">
        <f t="shared" ca="1" si="156"/>
        <v>0.90022211346028524</v>
      </c>
      <c r="D5025" s="3">
        <f t="shared" ca="1" si="157"/>
        <v>55.011105673014256</v>
      </c>
      <c r="E5025" s="3">
        <v>54.988044873246153</v>
      </c>
    </row>
    <row r="5026" spans="1:5" x14ac:dyDescent="0.3">
      <c r="A5026" s="3">
        <v>5025</v>
      </c>
      <c r="B5026" s="3">
        <v>10</v>
      </c>
      <c r="C5026" s="3">
        <f t="shared" ca="1" si="156"/>
        <v>0.17372146509611863</v>
      </c>
      <c r="D5026" s="3">
        <f t="shared" ca="1" si="157"/>
        <v>18.686073254805933</v>
      </c>
      <c r="E5026" s="3">
        <v>44.668801220114744</v>
      </c>
    </row>
    <row r="5027" spans="1:5" x14ac:dyDescent="0.3">
      <c r="A5027" s="3">
        <v>5026</v>
      </c>
      <c r="B5027" s="3">
        <v>10</v>
      </c>
      <c r="C5027" s="3">
        <f t="shared" ca="1" si="156"/>
        <v>0.74530623233401039</v>
      </c>
      <c r="D5027" s="3">
        <f t="shared" ca="1" si="157"/>
        <v>47.265311616700522</v>
      </c>
      <c r="E5027" s="3">
        <v>30.597721886472726</v>
      </c>
    </row>
    <row r="5028" spans="1:5" x14ac:dyDescent="0.3">
      <c r="A5028" s="3">
        <v>5027</v>
      </c>
      <c r="B5028" s="3">
        <v>10</v>
      </c>
      <c r="C5028" s="3">
        <f t="shared" ca="1" si="156"/>
        <v>0.16397569596530526</v>
      </c>
      <c r="D5028" s="3">
        <f t="shared" ca="1" si="157"/>
        <v>18.198784798265265</v>
      </c>
      <c r="E5028" s="3">
        <v>23.560333163917448</v>
      </c>
    </row>
    <row r="5029" spans="1:5" x14ac:dyDescent="0.3">
      <c r="A5029" s="3">
        <v>5028</v>
      </c>
      <c r="B5029" s="3">
        <v>10</v>
      </c>
      <c r="C5029" s="3">
        <f t="shared" ca="1" si="156"/>
        <v>0.23222748095589518</v>
      </c>
      <c r="D5029" s="3">
        <f t="shared" ca="1" si="157"/>
        <v>21.611374047794758</v>
      </c>
      <c r="E5029" s="3">
        <v>47.706591716382377</v>
      </c>
    </row>
    <row r="5030" spans="1:5" x14ac:dyDescent="0.3">
      <c r="A5030" s="3">
        <v>5029</v>
      </c>
      <c r="B5030" s="3">
        <v>10</v>
      </c>
      <c r="C5030" s="3">
        <f t="shared" ca="1" si="156"/>
        <v>0.84506165590998983</v>
      </c>
      <c r="D5030" s="3">
        <f t="shared" ca="1" si="157"/>
        <v>52.253082795499495</v>
      </c>
      <c r="E5030" s="3">
        <v>29.42290366273237</v>
      </c>
    </row>
    <row r="5031" spans="1:5" x14ac:dyDescent="0.3">
      <c r="A5031" s="3">
        <v>5030</v>
      </c>
      <c r="B5031" s="3">
        <v>10</v>
      </c>
      <c r="C5031" s="3">
        <f t="shared" ca="1" si="156"/>
        <v>0.96504853858375728</v>
      </c>
      <c r="D5031" s="3">
        <f t="shared" ca="1" si="157"/>
        <v>58.252426929187862</v>
      </c>
      <c r="E5031" s="3">
        <v>17.720870483263937</v>
      </c>
    </row>
    <row r="5032" spans="1:5" x14ac:dyDescent="0.3">
      <c r="A5032" s="3">
        <v>5031</v>
      </c>
      <c r="B5032" s="3">
        <v>10</v>
      </c>
      <c r="C5032" s="3">
        <f t="shared" ca="1" si="156"/>
        <v>0.47781101692776939</v>
      </c>
      <c r="D5032" s="3">
        <f t="shared" ca="1" si="157"/>
        <v>33.890550846388471</v>
      </c>
      <c r="E5032" s="3">
        <v>55.311945474619499</v>
      </c>
    </row>
    <row r="5033" spans="1:5" x14ac:dyDescent="0.3">
      <c r="A5033" s="3">
        <v>5032</v>
      </c>
      <c r="B5033" s="3">
        <v>10</v>
      </c>
      <c r="C5033" s="3">
        <f t="shared" ca="1" si="156"/>
        <v>0.88590848994624871</v>
      </c>
      <c r="D5033" s="3">
        <f t="shared" ca="1" si="157"/>
        <v>54.295424497312439</v>
      </c>
      <c r="E5033" s="3">
        <v>10.27338786444872</v>
      </c>
    </row>
    <row r="5034" spans="1:5" x14ac:dyDescent="0.3">
      <c r="A5034" s="3">
        <v>5033</v>
      </c>
      <c r="B5034" s="3">
        <v>10</v>
      </c>
      <c r="C5034" s="3">
        <f t="shared" ca="1" si="156"/>
        <v>0.30654007975097985</v>
      </c>
      <c r="D5034" s="3">
        <f t="shared" ca="1" si="157"/>
        <v>25.327003987548991</v>
      </c>
      <c r="E5034" s="3">
        <v>21.826467898813686</v>
      </c>
    </row>
    <row r="5035" spans="1:5" x14ac:dyDescent="0.3">
      <c r="A5035" s="3">
        <v>5034</v>
      </c>
      <c r="B5035" s="3">
        <v>10</v>
      </c>
      <c r="C5035" s="3">
        <f t="shared" ca="1" si="156"/>
        <v>0.71308855751331057</v>
      </c>
      <c r="D5035" s="3">
        <f t="shared" ca="1" si="157"/>
        <v>45.654427875665526</v>
      </c>
      <c r="E5035" s="3">
        <v>17.524690105895992</v>
      </c>
    </row>
    <row r="5036" spans="1:5" x14ac:dyDescent="0.3">
      <c r="A5036" s="3">
        <v>5035</v>
      </c>
      <c r="B5036" s="3">
        <v>10</v>
      </c>
      <c r="C5036" s="3">
        <f t="shared" ca="1" si="156"/>
        <v>0.66588587495352236</v>
      </c>
      <c r="D5036" s="3">
        <f t="shared" ca="1" si="157"/>
        <v>43.294293747676122</v>
      </c>
      <c r="E5036" s="3">
        <v>42.788617126466242</v>
      </c>
    </row>
    <row r="5037" spans="1:5" x14ac:dyDescent="0.3">
      <c r="A5037" s="3">
        <v>5036</v>
      </c>
      <c r="B5037" s="3">
        <v>10</v>
      </c>
      <c r="C5037" s="3">
        <f t="shared" ca="1" si="156"/>
        <v>0.76852939805493981</v>
      </c>
      <c r="D5037" s="3">
        <f t="shared" ca="1" si="157"/>
        <v>48.426469902746987</v>
      </c>
      <c r="E5037" s="3">
        <v>43.315721027503422</v>
      </c>
    </row>
    <row r="5038" spans="1:5" x14ac:dyDescent="0.3">
      <c r="A5038" s="3">
        <v>5037</v>
      </c>
      <c r="B5038" s="3">
        <v>10</v>
      </c>
      <c r="C5038" s="3">
        <f t="shared" ca="1" si="156"/>
        <v>0.3679615508838523</v>
      </c>
      <c r="D5038" s="3">
        <f t="shared" ca="1" si="157"/>
        <v>28.398077544192613</v>
      </c>
      <c r="E5038" s="3">
        <v>29.052476527844153</v>
      </c>
    </row>
    <row r="5039" spans="1:5" x14ac:dyDescent="0.3">
      <c r="A5039" s="3">
        <v>5038</v>
      </c>
      <c r="B5039" s="3">
        <v>10</v>
      </c>
      <c r="C5039" s="3">
        <f t="shared" ca="1" si="156"/>
        <v>0.95077763013055938</v>
      </c>
      <c r="D5039" s="3">
        <f t="shared" ca="1" si="157"/>
        <v>57.538881506527972</v>
      </c>
      <c r="E5039" s="3">
        <v>13.611614660334562</v>
      </c>
    </row>
    <row r="5040" spans="1:5" x14ac:dyDescent="0.3">
      <c r="A5040" s="3">
        <v>5039</v>
      </c>
      <c r="B5040" s="3">
        <v>10</v>
      </c>
      <c r="C5040" s="3">
        <f t="shared" ca="1" si="156"/>
        <v>0.84082252841649652</v>
      </c>
      <c r="D5040" s="3">
        <f t="shared" ca="1" si="157"/>
        <v>52.041126420824824</v>
      </c>
      <c r="E5040" s="3">
        <v>58.232253985185991</v>
      </c>
    </row>
    <row r="5041" spans="1:5" x14ac:dyDescent="0.3">
      <c r="A5041" s="3">
        <v>5040</v>
      </c>
      <c r="B5041" s="3">
        <v>10</v>
      </c>
      <c r="C5041" s="3">
        <f t="shared" ca="1" si="156"/>
        <v>0.62715996463319712</v>
      </c>
      <c r="D5041" s="3">
        <f t="shared" ca="1" si="157"/>
        <v>41.357998231659856</v>
      </c>
      <c r="E5041" s="3">
        <v>30.400255072180205</v>
      </c>
    </row>
    <row r="5042" spans="1:5" x14ac:dyDescent="0.3">
      <c r="A5042" s="3">
        <v>5041</v>
      </c>
      <c r="B5042" s="3">
        <v>10</v>
      </c>
      <c r="C5042" s="3">
        <f t="shared" ca="1" si="156"/>
        <v>0.28988923002676525</v>
      </c>
      <c r="D5042" s="3">
        <f t="shared" ca="1" si="157"/>
        <v>24.494461501338264</v>
      </c>
      <c r="E5042" s="3">
        <v>36.595843672516928</v>
      </c>
    </row>
    <row r="5043" spans="1:5" x14ac:dyDescent="0.3">
      <c r="A5043" s="3">
        <v>5042</v>
      </c>
      <c r="B5043" s="3">
        <v>10</v>
      </c>
      <c r="C5043" s="3">
        <f t="shared" ca="1" si="156"/>
        <v>0.30613336897983479</v>
      </c>
      <c r="D5043" s="3">
        <f t="shared" ca="1" si="157"/>
        <v>25.306668448991736</v>
      </c>
      <c r="E5043" s="3">
        <v>11.374703736476308</v>
      </c>
    </row>
    <row r="5044" spans="1:5" x14ac:dyDescent="0.3">
      <c r="A5044" s="3">
        <v>5043</v>
      </c>
      <c r="B5044" s="3">
        <v>10</v>
      </c>
      <c r="C5044" s="3">
        <f t="shared" ca="1" si="156"/>
        <v>3.7818057902844315E-2</v>
      </c>
      <c r="D5044" s="3">
        <f t="shared" ca="1" si="157"/>
        <v>11.890902895142215</v>
      </c>
      <c r="E5044" s="3">
        <v>16.998929773800221</v>
      </c>
    </row>
    <row r="5045" spans="1:5" x14ac:dyDescent="0.3">
      <c r="A5045" s="3">
        <v>5044</v>
      </c>
      <c r="B5045" s="3">
        <v>10</v>
      </c>
      <c r="C5045" s="3">
        <f t="shared" ca="1" si="156"/>
        <v>0.56112562956210943</v>
      </c>
      <c r="D5045" s="3">
        <f t="shared" ca="1" si="157"/>
        <v>38.056281478105475</v>
      </c>
      <c r="E5045" s="3">
        <v>53.056301263731022</v>
      </c>
    </row>
    <row r="5046" spans="1:5" x14ac:dyDescent="0.3">
      <c r="A5046" s="3">
        <v>5045</v>
      </c>
      <c r="B5046" s="3">
        <v>10</v>
      </c>
      <c r="C5046" s="3">
        <f t="shared" ca="1" si="156"/>
        <v>1.1958014145160289E-2</v>
      </c>
      <c r="D5046" s="3">
        <f t="shared" ca="1" si="157"/>
        <v>10.597900707258015</v>
      </c>
      <c r="E5046" s="3">
        <v>59.110130540639361</v>
      </c>
    </row>
    <row r="5047" spans="1:5" x14ac:dyDescent="0.3">
      <c r="A5047" s="3">
        <v>5046</v>
      </c>
      <c r="B5047" s="3">
        <v>10</v>
      </c>
      <c r="C5047" s="3">
        <f t="shared" ca="1" si="156"/>
        <v>0.87347017723079434</v>
      </c>
      <c r="D5047" s="3">
        <f t="shared" ca="1" si="157"/>
        <v>53.673508861539716</v>
      </c>
      <c r="E5047" s="3">
        <v>13.133212916627103</v>
      </c>
    </row>
    <row r="5048" spans="1:5" x14ac:dyDescent="0.3">
      <c r="A5048" s="3">
        <v>5047</v>
      </c>
      <c r="B5048" s="3">
        <v>10</v>
      </c>
      <c r="C5048" s="3">
        <f t="shared" ca="1" si="156"/>
        <v>7.9445200125343951E-2</v>
      </c>
      <c r="D5048" s="3">
        <f t="shared" ca="1" si="157"/>
        <v>13.972260006267199</v>
      </c>
      <c r="E5048" s="3">
        <v>26.000278392031042</v>
      </c>
    </row>
    <row r="5049" spans="1:5" x14ac:dyDescent="0.3">
      <c r="A5049" s="3">
        <v>5048</v>
      </c>
      <c r="B5049" s="3">
        <v>10</v>
      </c>
      <c r="C5049" s="3">
        <f t="shared" ca="1" si="156"/>
        <v>0.79871920848462996</v>
      </c>
      <c r="D5049" s="3">
        <f t="shared" ca="1" si="157"/>
        <v>49.935960424231496</v>
      </c>
      <c r="E5049" s="3">
        <v>13.594515189666847</v>
      </c>
    </row>
    <row r="5050" spans="1:5" x14ac:dyDescent="0.3">
      <c r="A5050" s="3">
        <v>5049</v>
      </c>
      <c r="B5050" s="3">
        <v>10</v>
      </c>
      <c r="C5050" s="3">
        <f t="shared" ca="1" si="156"/>
        <v>0.23699061257824261</v>
      </c>
      <c r="D5050" s="3">
        <f t="shared" ca="1" si="157"/>
        <v>21.849530628912131</v>
      </c>
      <c r="E5050" s="3">
        <v>21.630932542583515</v>
      </c>
    </row>
    <row r="5051" spans="1:5" x14ac:dyDescent="0.3">
      <c r="A5051" s="3">
        <v>5050</v>
      </c>
      <c r="B5051" s="3">
        <v>10</v>
      </c>
      <c r="C5051" s="3">
        <f t="shared" ca="1" si="156"/>
        <v>0.95214524889924435</v>
      </c>
      <c r="D5051" s="3">
        <f t="shared" ca="1" si="157"/>
        <v>57.607262444962217</v>
      </c>
      <c r="E5051" s="3">
        <v>34.263649531517217</v>
      </c>
    </row>
    <row r="5052" spans="1:5" x14ac:dyDescent="0.3">
      <c r="A5052" s="3">
        <v>5051</v>
      </c>
      <c r="B5052" s="3">
        <v>10</v>
      </c>
      <c r="C5052" s="3">
        <f t="shared" ca="1" si="156"/>
        <v>0.70870703886133168</v>
      </c>
      <c r="D5052" s="3">
        <f t="shared" ca="1" si="157"/>
        <v>45.435351943066578</v>
      </c>
      <c r="E5052" s="3">
        <v>46.33140418473991</v>
      </c>
    </row>
    <row r="5053" spans="1:5" x14ac:dyDescent="0.3">
      <c r="A5053" s="3">
        <v>5052</v>
      </c>
      <c r="B5053" s="3">
        <v>10</v>
      </c>
      <c r="C5053" s="3">
        <f t="shared" ca="1" si="156"/>
        <v>0.78148307459866562</v>
      </c>
      <c r="D5053" s="3">
        <f t="shared" ca="1" si="157"/>
        <v>49.074153729933279</v>
      </c>
      <c r="E5053" s="3">
        <v>47.829810948368532</v>
      </c>
    </row>
    <row r="5054" spans="1:5" x14ac:dyDescent="0.3">
      <c r="A5054" s="3">
        <v>5053</v>
      </c>
      <c r="B5054" s="3">
        <v>10</v>
      </c>
      <c r="C5054" s="3">
        <f t="shared" ca="1" si="156"/>
        <v>0.67369074761635761</v>
      </c>
      <c r="D5054" s="3">
        <f t="shared" ca="1" si="157"/>
        <v>43.684537380817886</v>
      </c>
      <c r="E5054" s="3">
        <v>32.901359849241715</v>
      </c>
    </row>
    <row r="5055" spans="1:5" x14ac:dyDescent="0.3">
      <c r="A5055" s="3">
        <v>5054</v>
      </c>
      <c r="B5055" s="3">
        <v>10</v>
      </c>
      <c r="C5055" s="3">
        <f t="shared" ca="1" si="156"/>
        <v>0.18716219494392261</v>
      </c>
      <c r="D5055" s="3">
        <f t="shared" ca="1" si="157"/>
        <v>19.358109747196131</v>
      </c>
      <c r="E5055" s="3">
        <v>13.311143509143466</v>
      </c>
    </row>
    <row r="5056" spans="1:5" x14ac:dyDescent="0.3">
      <c r="A5056" s="3">
        <v>5055</v>
      </c>
      <c r="B5056" s="3">
        <v>10</v>
      </c>
      <c r="C5056" s="3">
        <f t="shared" ca="1" si="156"/>
        <v>0.81286875534345271</v>
      </c>
      <c r="D5056" s="3">
        <f t="shared" ca="1" si="157"/>
        <v>50.643437767172642</v>
      </c>
      <c r="E5056" s="3">
        <v>18.303716478212593</v>
      </c>
    </row>
    <row r="5057" spans="1:5" x14ac:dyDescent="0.3">
      <c r="A5057" s="3">
        <v>5056</v>
      </c>
      <c r="B5057" s="3">
        <v>10</v>
      </c>
      <c r="C5057" s="3">
        <f t="shared" ca="1" si="156"/>
        <v>0.59883095961875354</v>
      </c>
      <c r="D5057" s="3">
        <f t="shared" ca="1" si="157"/>
        <v>39.941547980937678</v>
      </c>
      <c r="E5057" s="3">
        <v>18.498858297211903</v>
      </c>
    </row>
    <row r="5058" spans="1:5" x14ac:dyDescent="0.3">
      <c r="A5058" s="3">
        <v>5057</v>
      </c>
      <c r="B5058" s="3">
        <v>10</v>
      </c>
      <c r="C5058" s="3">
        <f t="shared" ca="1" si="156"/>
        <v>0.13438725283016262</v>
      </c>
      <c r="D5058" s="3">
        <f t="shared" ca="1" si="157"/>
        <v>16.71936264150813</v>
      </c>
      <c r="E5058" s="3">
        <v>13.843109898959153</v>
      </c>
    </row>
    <row r="5059" spans="1:5" x14ac:dyDescent="0.3">
      <c r="A5059" s="3">
        <v>5058</v>
      </c>
      <c r="B5059" s="3">
        <v>10</v>
      </c>
      <c r="C5059" s="3">
        <f t="shared" ref="C5059:C5122" ca="1" si="158">RAND()</f>
        <v>0.87386067174874105</v>
      </c>
      <c r="D5059" s="3">
        <f t="shared" ref="D5059:D5122" ca="1" si="159">B5059+C5059*B5059*5</f>
        <v>53.693033587437057</v>
      </c>
      <c r="E5059" s="3">
        <v>28.739331859810676</v>
      </c>
    </row>
    <row r="5060" spans="1:5" x14ac:dyDescent="0.3">
      <c r="A5060" s="3">
        <v>5059</v>
      </c>
      <c r="B5060" s="3">
        <v>10</v>
      </c>
      <c r="C5060" s="3">
        <f t="shared" ca="1" si="158"/>
        <v>0.72717335147007922</v>
      </c>
      <c r="D5060" s="3">
        <f t="shared" ca="1" si="159"/>
        <v>46.358667573503965</v>
      </c>
      <c r="E5060" s="3">
        <v>48.239866518860531</v>
      </c>
    </row>
    <row r="5061" spans="1:5" x14ac:dyDescent="0.3">
      <c r="A5061" s="3">
        <v>5060</v>
      </c>
      <c r="B5061" s="3">
        <v>10</v>
      </c>
      <c r="C5061" s="3">
        <f t="shared" ca="1" si="158"/>
        <v>0.41981039834843936</v>
      </c>
      <c r="D5061" s="3">
        <f t="shared" ca="1" si="159"/>
        <v>30.99051991742197</v>
      </c>
      <c r="E5061" s="3">
        <v>19.183805142239308</v>
      </c>
    </row>
    <row r="5062" spans="1:5" x14ac:dyDescent="0.3">
      <c r="A5062" s="3">
        <v>5061</v>
      </c>
      <c r="B5062" s="3">
        <v>10</v>
      </c>
      <c r="C5062" s="3">
        <f t="shared" ca="1" si="158"/>
        <v>0.37329608966644889</v>
      </c>
      <c r="D5062" s="3">
        <f t="shared" ca="1" si="159"/>
        <v>28.664804483322442</v>
      </c>
      <c r="E5062" s="3">
        <v>33.499112899324757</v>
      </c>
    </row>
    <row r="5063" spans="1:5" x14ac:dyDescent="0.3">
      <c r="A5063" s="3">
        <v>5062</v>
      </c>
      <c r="B5063" s="3">
        <v>10</v>
      </c>
      <c r="C5063" s="3">
        <f t="shared" ca="1" si="158"/>
        <v>6.1548164700310215E-2</v>
      </c>
      <c r="D5063" s="3">
        <f t="shared" ca="1" si="159"/>
        <v>13.077408235015511</v>
      </c>
      <c r="E5063" s="3">
        <v>18.11325241418615</v>
      </c>
    </row>
    <row r="5064" spans="1:5" x14ac:dyDescent="0.3">
      <c r="A5064" s="3">
        <v>5063</v>
      </c>
      <c r="B5064" s="3">
        <v>10</v>
      </c>
      <c r="C5064" s="3">
        <f t="shared" ca="1" si="158"/>
        <v>0.56622668006670851</v>
      </c>
      <c r="D5064" s="3">
        <f t="shared" ca="1" si="159"/>
        <v>38.311334003335425</v>
      </c>
      <c r="E5064" s="3">
        <v>36.120357332167998</v>
      </c>
    </row>
    <row r="5065" spans="1:5" x14ac:dyDescent="0.3">
      <c r="A5065" s="3">
        <v>5064</v>
      </c>
      <c r="B5065" s="3">
        <v>10</v>
      </c>
      <c r="C5065" s="3">
        <f t="shared" ca="1" si="158"/>
        <v>0.72295893155045643</v>
      </c>
      <c r="D5065" s="3">
        <f t="shared" ca="1" si="159"/>
        <v>46.147946577522823</v>
      </c>
      <c r="E5065" s="3">
        <v>19.926228031665563</v>
      </c>
    </row>
    <row r="5066" spans="1:5" x14ac:dyDescent="0.3">
      <c r="A5066" s="3">
        <v>5065</v>
      </c>
      <c r="B5066" s="3">
        <v>10</v>
      </c>
      <c r="C5066" s="3">
        <f t="shared" ca="1" si="158"/>
        <v>0.89324911952886343</v>
      </c>
      <c r="D5066" s="3">
        <f t="shared" ca="1" si="159"/>
        <v>54.662455976443169</v>
      </c>
      <c r="E5066" s="3">
        <v>16.115578047525556</v>
      </c>
    </row>
    <row r="5067" spans="1:5" x14ac:dyDescent="0.3">
      <c r="A5067" s="3">
        <v>5066</v>
      </c>
      <c r="B5067" s="3">
        <v>10</v>
      </c>
      <c r="C5067" s="3">
        <f t="shared" ca="1" si="158"/>
        <v>0.22180508115167286</v>
      </c>
      <c r="D5067" s="3">
        <f t="shared" ca="1" si="159"/>
        <v>21.090254057583643</v>
      </c>
      <c r="E5067" s="3">
        <v>57.651307125554325</v>
      </c>
    </row>
    <row r="5068" spans="1:5" x14ac:dyDescent="0.3">
      <c r="A5068" s="3">
        <v>5067</v>
      </c>
      <c r="B5068" s="3">
        <v>10</v>
      </c>
      <c r="C5068" s="3">
        <f t="shared" ca="1" si="158"/>
        <v>0.38829684101404482</v>
      </c>
      <c r="D5068" s="3">
        <f t="shared" ca="1" si="159"/>
        <v>29.414842050702241</v>
      </c>
      <c r="E5068" s="3">
        <v>24.306797990496754</v>
      </c>
    </row>
    <row r="5069" spans="1:5" x14ac:dyDescent="0.3">
      <c r="A5069" s="3">
        <v>5068</v>
      </c>
      <c r="B5069" s="3">
        <v>10</v>
      </c>
      <c r="C5069" s="3">
        <f t="shared" ca="1" si="158"/>
        <v>0.74984813619868884</v>
      </c>
      <c r="D5069" s="3">
        <f t="shared" ca="1" si="159"/>
        <v>47.492406809934444</v>
      </c>
      <c r="E5069" s="3">
        <v>40.475230517558586</v>
      </c>
    </row>
    <row r="5070" spans="1:5" x14ac:dyDescent="0.3">
      <c r="A5070" s="3">
        <v>5069</v>
      </c>
      <c r="B5070" s="3">
        <v>10</v>
      </c>
      <c r="C5070" s="3">
        <f t="shared" ca="1" si="158"/>
        <v>6.0197675027292896E-2</v>
      </c>
      <c r="D5070" s="3">
        <f t="shared" ca="1" si="159"/>
        <v>13.009883751364644</v>
      </c>
      <c r="E5070" s="3">
        <v>41.192039418493735</v>
      </c>
    </row>
    <row r="5071" spans="1:5" x14ac:dyDescent="0.3">
      <c r="A5071" s="3">
        <v>5070</v>
      </c>
      <c r="B5071" s="3">
        <v>10</v>
      </c>
      <c r="C5071" s="3">
        <f t="shared" ca="1" si="158"/>
        <v>0.34189664519917895</v>
      </c>
      <c r="D5071" s="3">
        <f t="shared" ca="1" si="159"/>
        <v>27.094832259958949</v>
      </c>
      <c r="E5071" s="3">
        <v>17.796143903039642</v>
      </c>
    </row>
    <row r="5072" spans="1:5" x14ac:dyDescent="0.3">
      <c r="A5072" s="3">
        <v>5071</v>
      </c>
      <c r="B5072" s="3">
        <v>10</v>
      </c>
      <c r="C5072" s="3">
        <f t="shared" ca="1" si="158"/>
        <v>0.37660337130079324</v>
      </c>
      <c r="D5072" s="3">
        <f t="shared" ca="1" si="159"/>
        <v>28.830168565039664</v>
      </c>
      <c r="E5072" s="3">
        <v>44.23085644800836</v>
      </c>
    </row>
    <row r="5073" spans="1:5" x14ac:dyDescent="0.3">
      <c r="A5073" s="3">
        <v>5072</v>
      </c>
      <c r="B5073" s="3">
        <v>10</v>
      </c>
      <c r="C5073" s="3">
        <f t="shared" ca="1" si="158"/>
        <v>0.36791651614610743</v>
      </c>
      <c r="D5073" s="3">
        <f t="shared" ca="1" si="159"/>
        <v>28.395825807305371</v>
      </c>
      <c r="E5073" s="3">
        <v>34.390785489397281</v>
      </c>
    </row>
    <row r="5074" spans="1:5" x14ac:dyDescent="0.3">
      <c r="A5074" s="3">
        <v>5073</v>
      </c>
      <c r="B5074" s="3">
        <v>10</v>
      </c>
      <c r="C5074" s="3">
        <f t="shared" ca="1" si="158"/>
        <v>0.31970270980458937</v>
      </c>
      <c r="D5074" s="3">
        <f t="shared" ca="1" si="159"/>
        <v>25.985135490229467</v>
      </c>
      <c r="E5074" s="3">
        <v>27.726540783129302</v>
      </c>
    </row>
    <row r="5075" spans="1:5" x14ac:dyDescent="0.3">
      <c r="A5075" s="3">
        <v>5074</v>
      </c>
      <c r="B5075" s="3">
        <v>10</v>
      </c>
      <c r="C5075" s="3">
        <f t="shared" ca="1" si="158"/>
        <v>0.33837365504856853</v>
      </c>
      <c r="D5075" s="3">
        <f t="shared" ca="1" si="159"/>
        <v>26.918682752428428</v>
      </c>
      <c r="E5075" s="3">
        <v>44.131059968483001</v>
      </c>
    </row>
    <row r="5076" spans="1:5" x14ac:dyDescent="0.3">
      <c r="A5076" s="3">
        <v>5075</v>
      </c>
      <c r="B5076" s="3">
        <v>10</v>
      </c>
      <c r="C5076" s="3">
        <f t="shared" ca="1" si="158"/>
        <v>0.8720500520140585</v>
      </c>
      <c r="D5076" s="3">
        <f t="shared" ca="1" si="159"/>
        <v>53.60250260070292</v>
      </c>
      <c r="E5076" s="3">
        <v>53.084554743126311</v>
      </c>
    </row>
    <row r="5077" spans="1:5" x14ac:dyDescent="0.3">
      <c r="A5077" s="3">
        <v>5076</v>
      </c>
      <c r="B5077" s="3">
        <v>10</v>
      </c>
      <c r="C5077" s="3">
        <f t="shared" ca="1" si="158"/>
        <v>0.75338992739163757</v>
      </c>
      <c r="D5077" s="3">
        <f t="shared" ca="1" si="159"/>
        <v>47.669496369581879</v>
      </c>
      <c r="E5077" s="3">
        <v>14.07656811094404</v>
      </c>
    </row>
    <row r="5078" spans="1:5" x14ac:dyDescent="0.3">
      <c r="A5078" s="3">
        <v>5077</v>
      </c>
      <c r="B5078" s="3">
        <v>10</v>
      </c>
      <c r="C5078" s="3">
        <f t="shared" ca="1" si="158"/>
        <v>0.26233429520422424</v>
      </c>
      <c r="D5078" s="3">
        <f t="shared" ca="1" si="159"/>
        <v>23.116714760211213</v>
      </c>
      <c r="E5078" s="3">
        <v>48.905559738234729</v>
      </c>
    </row>
    <row r="5079" spans="1:5" x14ac:dyDescent="0.3">
      <c r="A5079" s="3">
        <v>5078</v>
      </c>
      <c r="B5079" s="3">
        <v>10</v>
      </c>
      <c r="C5079" s="3">
        <f t="shared" ca="1" si="158"/>
        <v>0.25277248683657239</v>
      </c>
      <c r="D5079" s="3">
        <f t="shared" ca="1" si="159"/>
        <v>22.638624341828617</v>
      </c>
      <c r="E5079" s="3">
        <v>23.692903355512648</v>
      </c>
    </row>
    <row r="5080" spans="1:5" x14ac:dyDescent="0.3">
      <c r="A5080" s="3">
        <v>5079</v>
      </c>
      <c r="B5080" s="3">
        <v>10</v>
      </c>
      <c r="C5080" s="3">
        <f t="shared" ca="1" si="158"/>
        <v>0.11308895231990279</v>
      </c>
      <c r="D5080" s="3">
        <f t="shared" ca="1" si="159"/>
        <v>15.654447615995139</v>
      </c>
      <c r="E5080" s="3">
        <v>43.249012958252379</v>
      </c>
    </row>
    <row r="5081" spans="1:5" x14ac:dyDescent="0.3">
      <c r="A5081" s="3">
        <v>5080</v>
      </c>
      <c r="B5081" s="3">
        <v>10</v>
      </c>
      <c r="C5081" s="3">
        <f t="shared" ca="1" si="158"/>
        <v>0.98730547975440042</v>
      </c>
      <c r="D5081" s="3">
        <f t="shared" ca="1" si="159"/>
        <v>59.365273987720016</v>
      </c>
      <c r="E5081" s="3">
        <v>59.521683027339662</v>
      </c>
    </row>
    <row r="5082" spans="1:5" x14ac:dyDescent="0.3">
      <c r="A5082" s="3">
        <v>5081</v>
      </c>
      <c r="B5082" s="3">
        <v>10</v>
      </c>
      <c r="C5082" s="3">
        <f t="shared" ca="1" si="158"/>
        <v>0.26167119670432648</v>
      </c>
      <c r="D5082" s="3">
        <f t="shared" ca="1" si="159"/>
        <v>23.083559835216324</v>
      </c>
      <c r="E5082" s="3">
        <v>38.793219162889898</v>
      </c>
    </row>
    <row r="5083" spans="1:5" x14ac:dyDescent="0.3">
      <c r="A5083" s="3">
        <v>5082</v>
      </c>
      <c r="B5083" s="3">
        <v>10</v>
      </c>
      <c r="C5083" s="3">
        <f t="shared" ca="1" si="158"/>
        <v>0.38717183900475483</v>
      </c>
      <c r="D5083" s="3">
        <f t="shared" ca="1" si="159"/>
        <v>29.358591950237741</v>
      </c>
      <c r="E5083" s="3">
        <v>12.136587002944946</v>
      </c>
    </row>
    <row r="5084" spans="1:5" x14ac:dyDescent="0.3">
      <c r="A5084" s="3">
        <v>5083</v>
      </c>
      <c r="B5084" s="3">
        <v>10</v>
      </c>
      <c r="C5084" s="3">
        <f t="shared" ca="1" si="158"/>
        <v>0.35937670660549559</v>
      </c>
      <c r="D5084" s="3">
        <f t="shared" ca="1" si="159"/>
        <v>27.968835330274779</v>
      </c>
      <c r="E5084" s="3">
        <v>39.546380700503654</v>
      </c>
    </row>
    <row r="5085" spans="1:5" x14ac:dyDescent="0.3">
      <c r="A5085" s="3">
        <v>5084</v>
      </c>
      <c r="B5085" s="3">
        <v>10</v>
      </c>
      <c r="C5085" s="3">
        <f t="shared" ca="1" si="158"/>
        <v>0.61891392128670453</v>
      </c>
      <c r="D5085" s="3">
        <f t="shared" ca="1" si="159"/>
        <v>40.94569606433523</v>
      </c>
      <c r="E5085" s="3">
        <v>11.292494194224748</v>
      </c>
    </row>
    <row r="5086" spans="1:5" x14ac:dyDescent="0.3">
      <c r="A5086" s="3">
        <v>5085</v>
      </c>
      <c r="B5086" s="3">
        <v>10</v>
      </c>
      <c r="C5086" s="3">
        <f t="shared" ca="1" si="158"/>
        <v>0.44789640307215661</v>
      </c>
      <c r="D5086" s="3">
        <f t="shared" ca="1" si="159"/>
        <v>32.394820153607832</v>
      </c>
      <c r="E5086" s="3">
        <v>29.064776525630172</v>
      </c>
    </row>
    <row r="5087" spans="1:5" x14ac:dyDescent="0.3">
      <c r="A5087" s="3">
        <v>5086</v>
      </c>
      <c r="B5087" s="3">
        <v>10</v>
      </c>
      <c r="C5087" s="3">
        <f t="shared" ca="1" si="158"/>
        <v>0.6539080451530932</v>
      </c>
      <c r="D5087" s="3">
        <f t="shared" ca="1" si="159"/>
        <v>42.695402257654663</v>
      </c>
      <c r="E5087" s="3">
        <v>42.698210262869679</v>
      </c>
    </row>
    <row r="5088" spans="1:5" x14ac:dyDescent="0.3">
      <c r="A5088" s="3">
        <v>5087</v>
      </c>
      <c r="B5088" s="3">
        <v>10</v>
      </c>
      <c r="C5088" s="3">
        <f t="shared" ca="1" si="158"/>
        <v>0.5762460693928857</v>
      </c>
      <c r="D5088" s="3">
        <f t="shared" ca="1" si="159"/>
        <v>38.812303469644284</v>
      </c>
      <c r="E5088" s="3">
        <v>33.091212044813055</v>
      </c>
    </row>
    <row r="5089" spans="1:5" x14ac:dyDescent="0.3">
      <c r="A5089" s="3">
        <v>5088</v>
      </c>
      <c r="B5089" s="3">
        <v>10</v>
      </c>
      <c r="C5089" s="3">
        <f t="shared" ca="1" si="158"/>
        <v>0.57443837443280055</v>
      </c>
      <c r="D5089" s="3">
        <f t="shared" ca="1" si="159"/>
        <v>38.721918721640023</v>
      </c>
      <c r="E5089" s="3">
        <v>54.089863186357093</v>
      </c>
    </row>
    <row r="5090" spans="1:5" x14ac:dyDescent="0.3">
      <c r="A5090" s="3">
        <v>5089</v>
      </c>
      <c r="B5090" s="3">
        <v>10</v>
      </c>
      <c r="C5090" s="3">
        <f t="shared" ca="1" si="158"/>
        <v>0.34780855007924072</v>
      </c>
      <c r="D5090" s="3">
        <f t="shared" ca="1" si="159"/>
        <v>27.390427503962037</v>
      </c>
      <c r="E5090" s="3">
        <v>54.884104248497707</v>
      </c>
    </row>
    <row r="5091" spans="1:5" x14ac:dyDescent="0.3">
      <c r="A5091" s="3">
        <v>5090</v>
      </c>
      <c r="B5091" s="3">
        <v>10</v>
      </c>
      <c r="C5091" s="3">
        <f t="shared" ca="1" si="158"/>
        <v>0.73729515353316621</v>
      </c>
      <c r="D5091" s="3">
        <f t="shared" ca="1" si="159"/>
        <v>46.864757676658314</v>
      </c>
      <c r="E5091" s="3">
        <v>10.481546857152937</v>
      </c>
    </row>
    <row r="5092" spans="1:5" x14ac:dyDescent="0.3">
      <c r="A5092" s="3">
        <v>5091</v>
      </c>
      <c r="B5092" s="3">
        <v>10</v>
      </c>
      <c r="C5092" s="3">
        <f t="shared" ca="1" si="158"/>
        <v>0.2050073961961788</v>
      </c>
      <c r="D5092" s="3">
        <f t="shared" ca="1" si="159"/>
        <v>20.250369809808937</v>
      </c>
      <c r="E5092" s="3">
        <v>18.332783892241302</v>
      </c>
    </row>
    <row r="5093" spans="1:5" x14ac:dyDescent="0.3">
      <c r="A5093" s="3">
        <v>5092</v>
      </c>
      <c r="B5093" s="3">
        <v>10</v>
      </c>
      <c r="C5093" s="3">
        <f t="shared" ca="1" si="158"/>
        <v>0.49444082377413101</v>
      </c>
      <c r="D5093" s="3">
        <f t="shared" ca="1" si="159"/>
        <v>34.722041188706555</v>
      </c>
      <c r="E5093" s="3">
        <v>44.482464492638833</v>
      </c>
    </row>
    <row r="5094" spans="1:5" x14ac:dyDescent="0.3">
      <c r="A5094" s="3">
        <v>5093</v>
      </c>
      <c r="B5094" s="3">
        <v>10</v>
      </c>
      <c r="C5094" s="3">
        <f t="shared" ca="1" si="158"/>
        <v>0.64138266264918897</v>
      </c>
      <c r="D5094" s="3">
        <f t="shared" ca="1" si="159"/>
        <v>42.069133132459449</v>
      </c>
      <c r="E5094" s="3">
        <v>47.004814797101517</v>
      </c>
    </row>
    <row r="5095" spans="1:5" x14ac:dyDescent="0.3">
      <c r="A5095" s="3">
        <v>5094</v>
      </c>
      <c r="B5095" s="3">
        <v>10</v>
      </c>
      <c r="C5095" s="3">
        <f t="shared" ca="1" si="158"/>
        <v>0.45476187254673905</v>
      </c>
      <c r="D5095" s="3">
        <f t="shared" ca="1" si="159"/>
        <v>32.738093627336951</v>
      </c>
      <c r="E5095" s="3">
        <v>35.801888095049193</v>
      </c>
    </row>
    <row r="5096" spans="1:5" x14ac:dyDescent="0.3">
      <c r="A5096" s="3">
        <v>5095</v>
      </c>
      <c r="B5096" s="3">
        <v>10</v>
      </c>
      <c r="C5096" s="3">
        <f t="shared" ca="1" si="158"/>
        <v>0.14349662525364515</v>
      </c>
      <c r="D5096" s="3">
        <f t="shared" ca="1" si="159"/>
        <v>17.174831262682257</v>
      </c>
      <c r="E5096" s="3">
        <v>22.825954558373411</v>
      </c>
    </row>
    <row r="5097" spans="1:5" x14ac:dyDescent="0.3">
      <c r="A5097" s="3">
        <v>5096</v>
      </c>
      <c r="B5097" s="3">
        <v>10</v>
      </c>
      <c r="C5097" s="3">
        <f t="shared" ca="1" si="158"/>
        <v>0.30118395904618855</v>
      </c>
      <c r="D5097" s="3">
        <f t="shared" ca="1" si="159"/>
        <v>25.059197952309429</v>
      </c>
      <c r="E5097" s="3">
        <v>15.801175097558698</v>
      </c>
    </row>
    <row r="5098" spans="1:5" x14ac:dyDescent="0.3">
      <c r="A5098" s="3">
        <v>5097</v>
      </c>
      <c r="B5098" s="3">
        <v>10</v>
      </c>
      <c r="C5098" s="3">
        <f t="shared" ca="1" si="158"/>
        <v>0.55808101722106318</v>
      </c>
      <c r="D5098" s="3">
        <f t="shared" ca="1" si="159"/>
        <v>37.904050861053165</v>
      </c>
      <c r="E5098" s="3">
        <v>53.798289158333048</v>
      </c>
    </row>
    <row r="5099" spans="1:5" x14ac:dyDescent="0.3">
      <c r="A5099" s="3">
        <v>5098</v>
      </c>
      <c r="B5099" s="3">
        <v>10</v>
      </c>
      <c r="C5099" s="3">
        <f t="shared" ca="1" si="158"/>
        <v>0.44921906356583541</v>
      </c>
      <c r="D5099" s="3">
        <f t="shared" ca="1" si="159"/>
        <v>32.460953178291774</v>
      </c>
      <c r="E5099" s="3">
        <v>57.099433825272996</v>
      </c>
    </row>
    <row r="5100" spans="1:5" x14ac:dyDescent="0.3">
      <c r="A5100" s="3">
        <v>5099</v>
      </c>
      <c r="B5100" s="3">
        <v>10</v>
      </c>
      <c r="C5100" s="3">
        <f t="shared" ca="1" si="158"/>
        <v>0.95857974838082549</v>
      </c>
      <c r="D5100" s="3">
        <f t="shared" ca="1" si="159"/>
        <v>57.928987419041277</v>
      </c>
      <c r="E5100" s="3">
        <v>23.694992951035914</v>
      </c>
    </row>
    <row r="5101" spans="1:5" x14ac:dyDescent="0.3">
      <c r="A5101" s="3">
        <v>5100</v>
      </c>
      <c r="B5101" s="3">
        <v>10</v>
      </c>
      <c r="C5101" s="3">
        <f t="shared" ca="1" si="158"/>
        <v>0.57577078087321265</v>
      </c>
      <c r="D5101" s="3">
        <f t="shared" ca="1" si="159"/>
        <v>38.788539043660634</v>
      </c>
      <c r="E5101" s="3">
        <v>54.19949637316482</v>
      </c>
    </row>
    <row r="5102" spans="1:5" x14ac:dyDescent="0.3">
      <c r="A5102" s="3">
        <v>5101</v>
      </c>
      <c r="B5102" s="3">
        <v>10</v>
      </c>
      <c r="C5102" s="3">
        <f t="shared" ca="1" si="158"/>
        <v>9.4543275525225678E-2</v>
      </c>
      <c r="D5102" s="3">
        <f t="shared" ca="1" si="159"/>
        <v>14.727163776261284</v>
      </c>
      <c r="E5102" s="3">
        <v>31.068478011939828</v>
      </c>
    </row>
    <row r="5103" spans="1:5" x14ac:dyDescent="0.3">
      <c r="A5103" s="3">
        <v>5102</v>
      </c>
      <c r="B5103" s="3">
        <v>10</v>
      </c>
      <c r="C5103" s="3">
        <f t="shared" ca="1" si="158"/>
        <v>1.885253066384851E-2</v>
      </c>
      <c r="D5103" s="3">
        <f t="shared" ca="1" si="159"/>
        <v>10.942626533192426</v>
      </c>
      <c r="E5103" s="3">
        <v>42.438421179845193</v>
      </c>
    </row>
    <row r="5104" spans="1:5" x14ac:dyDescent="0.3">
      <c r="A5104" s="3">
        <v>5103</v>
      </c>
      <c r="B5104" s="3">
        <v>10</v>
      </c>
      <c r="C5104" s="3">
        <f t="shared" ca="1" si="158"/>
        <v>0.11713074418129243</v>
      </c>
      <c r="D5104" s="3">
        <f t="shared" ca="1" si="159"/>
        <v>15.856537209064623</v>
      </c>
      <c r="E5104" s="3">
        <v>42.265603971070142</v>
      </c>
    </row>
    <row r="5105" spans="1:5" x14ac:dyDescent="0.3">
      <c r="A5105" s="3">
        <v>5104</v>
      </c>
      <c r="B5105" s="3">
        <v>10</v>
      </c>
      <c r="C5105" s="3">
        <f t="shared" ca="1" si="158"/>
        <v>0.23070024724880112</v>
      </c>
      <c r="D5105" s="3">
        <f t="shared" ca="1" si="159"/>
        <v>21.535012362440057</v>
      </c>
      <c r="E5105" s="3">
        <v>24.200964942277082</v>
      </c>
    </row>
    <row r="5106" spans="1:5" x14ac:dyDescent="0.3">
      <c r="A5106" s="3">
        <v>5105</v>
      </c>
      <c r="B5106" s="3">
        <v>10</v>
      </c>
      <c r="C5106" s="3">
        <f t="shared" ca="1" si="158"/>
        <v>0.54843856590910112</v>
      </c>
      <c r="D5106" s="3">
        <f t="shared" ca="1" si="159"/>
        <v>37.421928295455054</v>
      </c>
      <c r="E5106" s="3">
        <v>32.734070674765164</v>
      </c>
    </row>
    <row r="5107" spans="1:5" x14ac:dyDescent="0.3">
      <c r="A5107" s="3">
        <v>5106</v>
      </c>
      <c r="B5107" s="3">
        <v>10</v>
      </c>
      <c r="C5107" s="3">
        <f t="shared" ca="1" si="158"/>
        <v>0.233834823389383</v>
      </c>
      <c r="D5107" s="3">
        <f t="shared" ca="1" si="159"/>
        <v>21.69174116946915</v>
      </c>
      <c r="E5107" s="3">
        <v>10.785523566595492</v>
      </c>
    </row>
    <row r="5108" spans="1:5" x14ac:dyDescent="0.3">
      <c r="A5108" s="3">
        <v>5107</v>
      </c>
      <c r="B5108" s="3">
        <v>10</v>
      </c>
      <c r="C5108" s="3">
        <f t="shared" ca="1" si="158"/>
        <v>9.6966520874024464E-3</v>
      </c>
      <c r="D5108" s="3">
        <f t="shared" ca="1" si="159"/>
        <v>10.484832604370123</v>
      </c>
      <c r="E5108" s="3">
        <v>38.548392662080076</v>
      </c>
    </row>
    <row r="5109" spans="1:5" x14ac:dyDescent="0.3">
      <c r="A5109" s="3">
        <v>5108</v>
      </c>
      <c r="B5109" s="3">
        <v>10</v>
      </c>
      <c r="C5109" s="3">
        <f t="shared" ca="1" si="158"/>
        <v>0.67921665435203271</v>
      </c>
      <c r="D5109" s="3">
        <f t="shared" ca="1" si="159"/>
        <v>43.960832717601633</v>
      </c>
      <c r="E5109" s="3">
        <v>38.277449708365772</v>
      </c>
    </row>
    <row r="5110" spans="1:5" x14ac:dyDescent="0.3">
      <c r="A5110" s="3">
        <v>5109</v>
      </c>
      <c r="B5110" s="3">
        <v>10</v>
      </c>
      <c r="C5110" s="3">
        <f t="shared" ca="1" si="158"/>
        <v>0.91730221341905505</v>
      </c>
      <c r="D5110" s="3">
        <f t="shared" ca="1" si="159"/>
        <v>55.865110670952745</v>
      </c>
      <c r="E5110" s="3">
        <v>39.773018349835418</v>
      </c>
    </row>
    <row r="5111" spans="1:5" x14ac:dyDescent="0.3">
      <c r="A5111" s="3">
        <v>5110</v>
      </c>
      <c r="B5111" s="3">
        <v>10</v>
      </c>
      <c r="C5111" s="3">
        <f t="shared" ca="1" si="158"/>
        <v>0.30816988196394279</v>
      </c>
      <c r="D5111" s="3">
        <f t="shared" ca="1" si="159"/>
        <v>25.408494098197139</v>
      </c>
      <c r="E5111" s="3">
        <v>36.988110645449382</v>
      </c>
    </row>
    <row r="5112" spans="1:5" x14ac:dyDescent="0.3">
      <c r="A5112" s="3">
        <v>5111</v>
      </c>
      <c r="B5112" s="3">
        <v>10</v>
      </c>
      <c r="C5112" s="3">
        <f t="shared" ca="1" si="158"/>
        <v>0.93050583328232972</v>
      </c>
      <c r="D5112" s="3">
        <f t="shared" ca="1" si="159"/>
        <v>56.52529166411648</v>
      </c>
      <c r="E5112" s="3">
        <v>45.428049914131371</v>
      </c>
    </row>
    <row r="5113" spans="1:5" x14ac:dyDescent="0.3">
      <c r="A5113" s="3">
        <v>5112</v>
      </c>
      <c r="B5113" s="3">
        <v>10</v>
      </c>
      <c r="C5113" s="3">
        <f t="shared" ca="1" si="158"/>
        <v>0.1011036859230533</v>
      </c>
      <c r="D5113" s="3">
        <f t="shared" ca="1" si="159"/>
        <v>15.055184296152664</v>
      </c>
      <c r="E5113" s="3">
        <v>18.201840457588656</v>
      </c>
    </row>
    <row r="5114" spans="1:5" x14ac:dyDescent="0.3">
      <c r="A5114" s="3">
        <v>5113</v>
      </c>
      <c r="B5114" s="3">
        <v>10</v>
      </c>
      <c r="C5114" s="3">
        <f t="shared" ca="1" si="158"/>
        <v>9.9384817019635197E-2</v>
      </c>
      <c r="D5114" s="3">
        <f t="shared" ca="1" si="159"/>
        <v>14.969240850981759</v>
      </c>
      <c r="E5114" s="3">
        <v>13.676348101344962</v>
      </c>
    </row>
    <row r="5115" spans="1:5" x14ac:dyDescent="0.3">
      <c r="A5115" s="3">
        <v>5114</v>
      </c>
      <c r="B5115" s="3">
        <v>10</v>
      </c>
      <c r="C5115" s="3">
        <f t="shared" ca="1" si="158"/>
        <v>0.16545259663647083</v>
      </c>
      <c r="D5115" s="3">
        <f t="shared" ca="1" si="159"/>
        <v>18.272629831823544</v>
      </c>
      <c r="E5115" s="3">
        <v>41.913200532063087</v>
      </c>
    </row>
    <row r="5116" spans="1:5" x14ac:dyDescent="0.3">
      <c r="A5116" s="3">
        <v>5115</v>
      </c>
      <c r="B5116" s="3">
        <v>10</v>
      </c>
      <c r="C5116" s="3">
        <f t="shared" ca="1" si="158"/>
        <v>0.53338459907413327</v>
      </c>
      <c r="D5116" s="3">
        <f t="shared" ca="1" si="159"/>
        <v>36.669229953706662</v>
      </c>
      <c r="E5116" s="3">
        <v>40.799572180255488</v>
      </c>
    </row>
    <row r="5117" spans="1:5" x14ac:dyDescent="0.3">
      <c r="A5117" s="3">
        <v>5116</v>
      </c>
      <c r="B5117" s="3">
        <v>10</v>
      </c>
      <c r="C5117" s="3">
        <f t="shared" ca="1" si="158"/>
        <v>0.1533199468076456</v>
      </c>
      <c r="D5117" s="3">
        <f t="shared" ca="1" si="159"/>
        <v>17.66599734038228</v>
      </c>
      <c r="E5117" s="3">
        <v>40.981503385545977</v>
      </c>
    </row>
    <row r="5118" spans="1:5" x14ac:dyDescent="0.3">
      <c r="A5118" s="3">
        <v>5117</v>
      </c>
      <c r="B5118" s="3">
        <v>10</v>
      </c>
      <c r="C5118" s="3">
        <f t="shared" ca="1" si="158"/>
        <v>0.66807121580128048</v>
      </c>
      <c r="D5118" s="3">
        <f t="shared" ca="1" si="159"/>
        <v>43.40356079006402</v>
      </c>
      <c r="E5118" s="3">
        <v>40.67934493398284</v>
      </c>
    </row>
    <row r="5119" spans="1:5" x14ac:dyDescent="0.3">
      <c r="A5119" s="3">
        <v>5118</v>
      </c>
      <c r="B5119" s="3">
        <v>10</v>
      </c>
      <c r="C5119" s="3">
        <f t="shared" ca="1" si="158"/>
        <v>0.91122673182978642</v>
      </c>
      <c r="D5119" s="3">
        <f t="shared" ca="1" si="159"/>
        <v>55.561336591489322</v>
      </c>
      <c r="E5119" s="3">
        <v>17.267585643039155</v>
      </c>
    </row>
    <row r="5120" spans="1:5" x14ac:dyDescent="0.3">
      <c r="A5120" s="3">
        <v>5119</v>
      </c>
      <c r="B5120" s="3">
        <v>10</v>
      </c>
      <c r="C5120" s="3">
        <f t="shared" ca="1" si="158"/>
        <v>0.88724663819320349</v>
      </c>
      <c r="D5120" s="3">
        <f t="shared" ca="1" si="159"/>
        <v>54.362331909660178</v>
      </c>
      <c r="E5120" s="3">
        <v>47.978810518058211</v>
      </c>
    </row>
    <row r="5121" spans="1:5" x14ac:dyDescent="0.3">
      <c r="A5121" s="3">
        <v>5120</v>
      </c>
      <c r="B5121" s="3">
        <v>10</v>
      </c>
      <c r="C5121" s="3">
        <f t="shared" ca="1" si="158"/>
        <v>0.39697102171377618</v>
      </c>
      <c r="D5121" s="3">
        <f t="shared" ca="1" si="159"/>
        <v>29.848551085688811</v>
      </c>
      <c r="E5121" s="3">
        <v>29.235432832476281</v>
      </c>
    </row>
    <row r="5122" spans="1:5" x14ac:dyDescent="0.3">
      <c r="A5122" s="3">
        <v>5121</v>
      </c>
      <c r="B5122" s="3">
        <v>10</v>
      </c>
      <c r="C5122" s="3">
        <f t="shared" ca="1" si="158"/>
        <v>0.26939844782577993</v>
      </c>
      <c r="D5122" s="3">
        <f t="shared" ca="1" si="159"/>
        <v>23.469922391288996</v>
      </c>
      <c r="E5122" s="3">
        <v>43.18607839947736</v>
      </c>
    </row>
    <row r="5123" spans="1:5" x14ac:dyDescent="0.3">
      <c r="A5123" s="3">
        <v>5122</v>
      </c>
      <c r="B5123" s="3">
        <v>10</v>
      </c>
      <c r="C5123" s="3">
        <f t="shared" ref="C5123:C5186" ca="1" si="160">RAND()</f>
        <v>3.7668286062186862E-2</v>
      </c>
      <c r="D5123" s="3">
        <f t="shared" ref="D5123:D5186" ca="1" si="161">B5123+C5123*B5123*5</f>
        <v>11.883414303109344</v>
      </c>
      <c r="E5123" s="3">
        <v>38.020662743781791</v>
      </c>
    </row>
    <row r="5124" spans="1:5" x14ac:dyDescent="0.3">
      <c r="A5124" s="3">
        <v>5123</v>
      </c>
      <c r="B5124" s="3">
        <v>10</v>
      </c>
      <c r="C5124" s="3">
        <f t="shared" ca="1" si="160"/>
        <v>0.26176998587913647</v>
      </c>
      <c r="D5124" s="3">
        <f t="shared" ca="1" si="161"/>
        <v>23.088499293956822</v>
      </c>
      <c r="E5124" s="3">
        <v>13.31867504547848</v>
      </c>
    </row>
    <row r="5125" spans="1:5" x14ac:dyDescent="0.3">
      <c r="A5125" s="3">
        <v>5124</v>
      </c>
      <c r="B5125" s="3">
        <v>10</v>
      </c>
      <c r="C5125" s="3">
        <f t="shared" ca="1" si="160"/>
        <v>0.32617238134006388</v>
      </c>
      <c r="D5125" s="3">
        <f t="shared" ca="1" si="161"/>
        <v>26.308619067003193</v>
      </c>
      <c r="E5125" s="3">
        <v>40.171342537949798</v>
      </c>
    </row>
    <row r="5126" spans="1:5" x14ac:dyDescent="0.3">
      <c r="A5126" s="3">
        <v>5125</v>
      </c>
      <c r="B5126" s="3">
        <v>10</v>
      </c>
      <c r="C5126" s="3">
        <f t="shared" ca="1" si="160"/>
        <v>0.90301994880463077</v>
      </c>
      <c r="D5126" s="3">
        <f t="shared" ca="1" si="161"/>
        <v>55.150997440231535</v>
      </c>
      <c r="E5126" s="3">
        <v>29.389003761655832</v>
      </c>
    </row>
    <row r="5127" spans="1:5" x14ac:dyDescent="0.3">
      <c r="A5127" s="3">
        <v>5126</v>
      </c>
      <c r="B5127" s="3">
        <v>10</v>
      </c>
      <c r="C5127" s="3">
        <f t="shared" ca="1" si="160"/>
        <v>0.97449193173757376</v>
      </c>
      <c r="D5127" s="3">
        <f t="shared" ca="1" si="161"/>
        <v>58.72459658687869</v>
      </c>
      <c r="E5127" s="3">
        <v>36.942845727582025</v>
      </c>
    </row>
    <row r="5128" spans="1:5" x14ac:dyDescent="0.3">
      <c r="A5128" s="3">
        <v>5127</v>
      </c>
      <c r="B5128" s="3">
        <v>10</v>
      </c>
      <c r="C5128" s="3">
        <f t="shared" ca="1" si="160"/>
        <v>0.28306696312343749</v>
      </c>
      <c r="D5128" s="3">
        <f t="shared" ca="1" si="161"/>
        <v>24.153348156171873</v>
      </c>
      <c r="E5128" s="3">
        <v>36.849449585947788</v>
      </c>
    </row>
    <row r="5129" spans="1:5" x14ac:dyDescent="0.3">
      <c r="A5129" s="3">
        <v>5128</v>
      </c>
      <c r="B5129" s="3">
        <v>10</v>
      </c>
      <c r="C5129" s="3">
        <f t="shared" ca="1" si="160"/>
        <v>0.98015109386287502</v>
      </c>
      <c r="D5129" s="3">
        <f t="shared" ca="1" si="161"/>
        <v>59.007554693143753</v>
      </c>
      <c r="E5129" s="3">
        <v>19.562683910333639</v>
      </c>
    </row>
    <row r="5130" spans="1:5" x14ac:dyDescent="0.3">
      <c r="A5130" s="3">
        <v>5129</v>
      </c>
      <c r="B5130" s="3">
        <v>10</v>
      </c>
      <c r="C5130" s="3">
        <f t="shared" ca="1" si="160"/>
        <v>0.61277558872174476</v>
      </c>
      <c r="D5130" s="3">
        <f t="shared" ca="1" si="161"/>
        <v>40.638779436087233</v>
      </c>
      <c r="E5130" s="3">
        <v>49.162243262194643</v>
      </c>
    </row>
    <row r="5131" spans="1:5" x14ac:dyDescent="0.3">
      <c r="A5131" s="3">
        <v>5130</v>
      </c>
      <c r="B5131" s="3">
        <v>10</v>
      </c>
      <c r="C5131" s="3">
        <f t="shared" ca="1" si="160"/>
        <v>0.40847855237157404</v>
      </c>
      <c r="D5131" s="3">
        <f t="shared" ca="1" si="161"/>
        <v>30.423927618578702</v>
      </c>
      <c r="E5131" s="3">
        <v>20.250528357706479</v>
      </c>
    </row>
    <row r="5132" spans="1:5" x14ac:dyDescent="0.3">
      <c r="A5132" s="3">
        <v>5131</v>
      </c>
      <c r="B5132" s="3">
        <v>10</v>
      </c>
      <c r="C5132" s="3">
        <f t="shared" ca="1" si="160"/>
        <v>0.93777722347146564</v>
      </c>
      <c r="D5132" s="3">
        <f t="shared" ca="1" si="161"/>
        <v>56.888861173573282</v>
      </c>
      <c r="E5132" s="3">
        <v>55.110426908628725</v>
      </c>
    </row>
    <row r="5133" spans="1:5" x14ac:dyDescent="0.3">
      <c r="A5133" s="3">
        <v>5132</v>
      </c>
      <c r="B5133" s="3">
        <v>10</v>
      </c>
      <c r="C5133" s="3">
        <f t="shared" ca="1" si="160"/>
        <v>0.59636390145189477</v>
      </c>
      <c r="D5133" s="3">
        <f t="shared" ca="1" si="161"/>
        <v>39.818195072594733</v>
      </c>
      <c r="E5133" s="3">
        <v>55.215201367681111</v>
      </c>
    </row>
    <row r="5134" spans="1:5" x14ac:dyDescent="0.3">
      <c r="A5134" s="3">
        <v>5133</v>
      </c>
      <c r="B5134" s="3">
        <v>10</v>
      </c>
      <c r="C5134" s="3">
        <f t="shared" ca="1" si="160"/>
        <v>0.30898143948538914</v>
      </c>
      <c r="D5134" s="3">
        <f t="shared" ca="1" si="161"/>
        <v>25.449071974269458</v>
      </c>
      <c r="E5134" s="3">
        <v>22.744059200314322</v>
      </c>
    </row>
    <row r="5135" spans="1:5" x14ac:dyDescent="0.3">
      <c r="A5135" s="3">
        <v>5134</v>
      </c>
      <c r="B5135" s="3">
        <v>10</v>
      </c>
      <c r="C5135" s="3">
        <f t="shared" ca="1" si="160"/>
        <v>0.43368948702788568</v>
      </c>
      <c r="D5135" s="3">
        <f t="shared" ca="1" si="161"/>
        <v>31.684474351394286</v>
      </c>
      <c r="E5135" s="3">
        <v>19.070447376050112</v>
      </c>
    </row>
    <row r="5136" spans="1:5" x14ac:dyDescent="0.3">
      <c r="A5136" s="3">
        <v>5135</v>
      </c>
      <c r="B5136" s="3">
        <v>10</v>
      </c>
      <c r="C5136" s="3">
        <f t="shared" ca="1" si="160"/>
        <v>0.17724064839613396</v>
      </c>
      <c r="D5136" s="3">
        <f t="shared" ca="1" si="161"/>
        <v>18.862032419806699</v>
      </c>
      <c r="E5136" s="3">
        <v>53.345522007011269</v>
      </c>
    </row>
    <row r="5137" spans="1:5" x14ac:dyDescent="0.3">
      <c r="A5137" s="3">
        <v>5136</v>
      </c>
      <c r="B5137" s="3">
        <v>10</v>
      </c>
      <c r="C5137" s="3">
        <f t="shared" ca="1" si="160"/>
        <v>0.51397625269353397</v>
      </c>
      <c r="D5137" s="3">
        <f t="shared" ca="1" si="161"/>
        <v>35.698812634676699</v>
      </c>
      <c r="E5137" s="3">
        <v>28.355959680296369</v>
      </c>
    </row>
    <row r="5138" spans="1:5" x14ac:dyDescent="0.3">
      <c r="A5138" s="3">
        <v>5137</v>
      </c>
      <c r="B5138" s="3">
        <v>10</v>
      </c>
      <c r="C5138" s="3">
        <f t="shared" ca="1" si="160"/>
        <v>0.3449238473086168</v>
      </c>
      <c r="D5138" s="3">
        <f t="shared" ca="1" si="161"/>
        <v>27.24619236543084</v>
      </c>
      <c r="E5138" s="3">
        <v>36.60790042442062</v>
      </c>
    </row>
    <row r="5139" spans="1:5" x14ac:dyDescent="0.3">
      <c r="A5139" s="3">
        <v>5138</v>
      </c>
      <c r="B5139" s="3">
        <v>10</v>
      </c>
      <c r="C5139" s="3">
        <f t="shared" ca="1" si="160"/>
        <v>0.22263689406496967</v>
      </c>
      <c r="D5139" s="3">
        <f t="shared" ca="1" si="161"/>
        <v>21.131844703248483</v>
      </c>
      <c r="E5139" s="3">
        <v>49.035821693408067</v>
      </c>
    </row>
    <row r="5140" spans="1:5" x14ac:dyDescent="0.3">
      <c r="A5140" s="3">
        <v>5139</v>
      </c>
      <c r="B5140" s="3">
        <v>10</v>
      </c>
      <c r="C5140" s="3">
        <f t="shared" ca="1" si="160"/>
        <v>0.63212086933536549</v>
      </c>
      <c r="D5140" s="3">
        <f t="shared" ca="1" si="161"/>
        <v>41.60604346676827</v>
      </c>
      <c r="E5140" s="3">
        <v>35.896808237031792</v>
      </c>
    </row>
    <row r="5141" spans="1:5" x14ac:dyDescent="0.3">
      <c r="A5141" s="3">
        <v>5140</v>
      </c>
      <c r="B5141" s="3">
        <v>10</v>
      </c>
      <c r="C5141" s="3">
        <f t="shared" ca="1" si="160"/>
        <v>0.34354017452493679</v>
      </c>
      <c r="D5141" s="3">
        <f t="shared" ca="1" si="161"/>
        <v>27.177008726246839</v>
      </c>
      <c r="E5141" s="3">
        <v>22.351749370846203</v>
      </c>
    </row>
    <row r="5142" spans="1:5" x14ac:dyDescent="0.3">
      <c r="A5142" s="3">
        <v>5141</v>
      </c>
      <c r="B5142" s="3">
        <v>10</v>
      </c>
      <c r="C5142" s="3">
        <f t="shared" ca="1" si="160"/>
        <v>0.7459039551439498</v>
      </c>
      <c r="D5142" s="3">
        <f t="shared" ca="1" si="161"/>
        <v>47.295197757197492</v>
      </c>
      <c r="E5142" s="3">
        <v>16.411451882835628</v>
      </c>
    </row>
    <row r="5143" spans="1:5" x14ac:dyDescent="0.3">
      <c r="A5143" s="3">
        <v>5142</v>
      </c>
      <c r="B5143" s="3">
        <v>10</v>
      </c>
      <c r="C5143" s="3">
        <f t="shared" ca="1" si="160"/>
        <v>0.3855464102117232</v>
      </c>
      <c r="D5143" s="3">
        <f t="shared" ca="1" si="161"/>
        <v>29.277320510586161</v>
      </c>
      <c r="E5143" s="3">
        <v>42.297200188491395</v>
      </c>
    </row>
    <row r="5144" spans="1:5" x14ac:dyDescent="0.3">
      <c r="A5144" s="3">
        <v>5143</v>
      </c>
      <c r="B5144" s="3">
        <v>10</v>
      </c>
      <c r="C5144" s="3">
        <f t="shared" ca="1" si="160"/>
        <v>0.98835796804349096</v>
      </c>
      <c r="D5144" s="3">
        <f t="shared" ca="1" si="161"/>
        <v>59.417898402174544</v>
      </c>
      <c r="E5144" s="3">
        <v>18.263048848879951</v>
      </c>
    </row>
    <row r="5145" spans="1:5" x14ac:dyDescent="0.3">
      <c r="A5145" s="3">
        <v>5144</v>
      </c>
      <c r="B5145" s="3">
        <v>10</v>
      </c>
      <c r="C5145" s="3">
        <f t="shared" ca="1" si="160"/>
        <v>0.68472535415064606</v>
      </c>
      <c r="D5145" s="3">
        <f t="shared" ca="1" si="161"/>
        <v>44.236267707532299</v>
      </c>
      <c r="E5145" s="3">
        <v>57.07903300844805</v>
      </c>
    </row>
    <row r="5146" spans="1:5" x14ac:dyDescent="0.3">
      <c r="A5146" s="3">
        <v>5145</v>
      </c>
      <c r="B5146" s="3">
        <v>10</v>
      </c>
      <c r="C5146" s="3">
        <f t="shared" ca="1" si="160"/>
        <v>3.8495722181140946E-2</v>
      </c>
      <c r="D5146" s="3">
        <f t="shared" ca="1" si="161"/>
        <v>11.924786109057047</v>
      </c>
      <c r="E5146" s="3">
        <v>21.367235536446401</v>
      </c>
    </row>
    <row r="5147" spans="1:5" x14ac:dyDescent="0.3">
      <c r="A5147" s="3">
        <v>5146</v>
      </c>
      <c r="B5147" s="3">
        <v>10</v>
      </c>
      <c r="C5147" s="3">
        <f t="shared" ca="1" si="160"/>
        <v>0.28032160483226087</v>
      </c>
      <c r="D5147" s="3">
        <f t="shared" ca="1" si="161"/>
        <v>24.016080241613047</v>
      </c>
      <c r="E5147" s="3">
        <v>21.402492068348657</v>
      </c>
    </row>
    <row r="5148" spans="1:5" x14ac:dyDescent="0.3">
      <c r="A5148" s="3">
        <v>5147</v>
      </c>
      <c r="B5148" s="3">
        <v>10</v>
      </c>
      <c r="C5148" s="3">
        <f t="shared" ca="1" si="160"/>
        <v>0.24057080481067716</v>
      </c>
      <c r="D5148" s="3">
        <f t="shared" ca="1" si="161"/>
        <v>22.028540240533857</v>
      </c>
      <c r="E5148" s="3">
        <v>50.514668401061456</v>
      </c>
    </row>
    <row r="5149" spans="1:5" x14ac:dyDescent="0.3">
      <c r="A5149" s="3">
        <v>5148</v>
      </c>
      <c r="B5149" s="3">
        <v>10</v>
      </c>
      <c r="C5149" s="3">
        <f t="shared" ca="1" si="160"/>
        <v>0.16007409823816388</v>
      </c>
      <c r="D5149" s="3">
        <f t="shared" ca="1" si="161"/>
        <v>18.003704911908194</v>
      </c>
      <c r="E5149" s="3">
        <v>27.593992270924488</v>
      </c>
    </row>
    <row r="5150" spans="1:5" x14ac:dyDescent="0.3">
      <c r="A5150" s="3">
        <v>5149</v>
      </c>
      <c r="B5150" s="3">
        <v>10</v>
      </c>
      <c r="C5150" s="3">
        <f t="shared" ca="1" si="160"/>
        <v>0.19068158665955837</v>
      </c>
      <c r="D5150" s="3">
        <f t="shared" ca="1" si="161"/>
        <v>19.534079332977917</v>
      </c>
      <c r="E5150" s="3">
        <v>44.699122934476073</v>
      </c>
    </row>
    <row r="5151" spans="1:5" x14ac:dyDescent="0.3">
      <c r="A5151" s="3">
        <v>5150</v>
      </c>
      <c r="B5151" s="3">
        <v>10</v>
      </c>
      <c r="C5151" s="3">
        <f t="shared" ca="1" si="160"/>
        <v>0.57132921805106496</v>
      </c>
      <c r="D5151" s="3">
        <f t="shared" ca="1" si="161"/>
        <v>38.566460902553246</v>
      </c>
      <c r="E5151" s="3">
        <v>41.277313711159778</v>
      </c>
    </row>
    <row r="5152" spans="1:5" x14ac:dyDescent="0.3">
      <c r="A5152" s="3">
        <v>5151</v>
      </c>
      <c r="B5152" s="3">
        <v>10</v>
      </c>
      <c r="C5152" s="3">
        <f t="shared" ca="1" si="160"/>
        <v>1.2757273790881429E-2</v>
      </c>
      <c r="D5152" s="3">
        <f t="shared" ca="1" si="161"/>
        <v>10.637863689544071</v>
      </c>
      <c r="E5152" s="3">
        <v>42.246943743154411</v>
      </c>
    </row>
    <row r="5153" spans="1:5" x14ac:dyDescent="0.3">
      <c r="A5153" s="3">
        <v>5152</v>
      </c>
      <c r="B5153" s="3">
        <v>10</v>
      </c>
      <c r="C5153" s="3">
        <f t="shared" ca="1" si="160"/>
        <v>0.64334188165561979</v>
      </c>
      <c r="D5153" s="3">
        <f t="shared" ca="1" si="161"/>
        <v>42.167094082780991</v>
      </c>
      <c r="E5153" s="3">
        <v>51.573303475713303</v>
      </c>
    </row>
    <row r="5154" spans="1:5" x14ac:dyDescent="0.3">
      <c r="A5154" s="3">
        <v>5153</v>
      </c>
      <c r="B5154" s="3">
        <v>10</v>
      </c>
      <c r="C5154" s="3">
        <f t="shared" ca="1" si="160"/>
        <v>0.60609540066347978</v>
      </c>
      <c r="D5154" s="3">
        <f t="shared" ca="1" si="161"/>
        <v>40.304770033173995</v>
      </c>
      <c r="E5154" s="3">
        <v>29.285368589580649</v>
      </c>
    </row>
    <row r="5155" spans="1:5" x14ac:dyDescent="0.3">
      <c r="A5155" s="3">
        <v>5154</v>
      </c>
      <c r="B5155" s="3">
        <v>10</v>
      </c>
      <c r="C5155" s="3">
        <f t="shared" ca="1" si="160"/>
        <v>0.77668703685320628</v>
      </c>
      <c r="D5155" s="3">
        <f t="shared" ca="1" si="161"/>
        <v>48.834351842660311</v>
      </c>
      <c r="E5155" s="3">
        <v>15.68410124076334</v>
      </c>
    </row>
    <row r="5156" spans="1:5" x14ac:dyDescent="0.3">
      <c r="A5156" s="3">
        <v>5155</v>
      </c>
      <c r="B5156" s="3">
        <v>10</v>
      </c>
      <c r="C5156" s="3">
        <f t="shared" ca="1" si="160"/>
        <v>0.33373197584666958</v>
      </c>
      <c r="D5156" s="3">
        <f t="shared" ca="1" si="161"/>
        <v>26.686598792333477</v>
      </c>
      <c r="E5156" s="3">
        <v>34.363430455863039</v>
      </c>
    </row>
    <row r="5157" spans="1:5" x14ac:dyDescent="0.3">
      <c r="A5157" s="3">
        <v>5156</v>
      </c>
      <c r="B5157" s="3">
        <v>10</v>
      </c>
      <c r="C5157" s="3">
        <f t="shared" ca="1" si="160"/>
        <v>0.35183637518554678</v>
      </c>
      <c r="D5157" s="3">
        <f t="shared" ca="1" si="161"/>
        <v>27.591818759277338</v>
      </c>
      <c r="E5157" s="3">
        <v>45.961376638171679</v>
      </c>
    </row>
    <row r="5158" spans="1:5" x14ac:dyDescent="0.3">
      <c r="A5158" s="3">
        <v>5157</v>
      </c>
      <c r="B5158" s="3">
        <v>10</v>
      </c>
      <c r="C5158" s="3">
        <f t="shared" ca="1" si="160"/>
        <v>0.52293242035693754</v>
      </c>
      <c r="D5158" s="3">
        <f t="shared" ca="1" si="161"/>
        <v>36.146621017846883</v>
      </c>
      <c r="E5158" s="3">
        <v>34.365264185981687</v>
      </c>
    </row>
    <row r="5159" spans="1:5" x14ac:dyDescent="0.3">
      <c r="A5159" s="3">
        <v>5158</v>
      </c>
      <c r="B5159" s="3">
        <v>10</v>
      </c>
      <c r="C5159" s="3">
        <f t="shared" ca="1" si="160"/>
        <v>0.32479577546950533</v>
      </c>
      <c r="D5159" s="3">
        <f t="shared" ca="1" si="161"/>
        <v>26.239788773475269</v>
      </c>
      <c r="E5159" s="3">
        <v>44.214088305663211</v>
      </c>
    </row>
    <row r="5160" spans="1:5" x14ac:dyDescent="0.3">
      <c r="A5160" s="3">
        <v>5159</v>
      </c>
      <c r="B5160" s="3">
        <v>10</v>
      </c>
      <c r="C5160" s="3">
        <f t="shared" ca="1" si="160"/>
        <v>0.887253473680364</v>
      </c>
      <c r="D5160" s="3">
        <f t="shared" ca="1" si="161"/>
        <v>54.362673684018205</v>
      </c>
      <c r="E5160" s="3">
        <v>30.011393116525031</v>
      </c>
    </row>
    <row r="5161" spans="1:5" x14ac:dyDescent="0.3">
      <c r="A5161" s="3">
        <v>5160</v>
      </c>
      <c r="B5161" s="3">
        <v>10</v>
      </c>
      <c r="C5161" s="3">
        <f t="shared" ca="1" si="160"/>
        <v>0.81436981956204746</v>
      </c>
      <c r="D5161" s="3">
        <f t="shared" ca="1" si="161"/>
        <v>50.718490978102373</v>
      </c>
      <c r="E5161" s="3">
        <v>34.630672164077751</v>
      </c>
    </row>
    <row r="5162" spans="1:5" x14ac:dyDescent="0.3">
      <c r="A5162" s="3">
        <v>5161</v>
      </c>
      <c r="B5162" s="3">
        <v>10</v>
      </c>
      <c r="C5162" s="3">
        <f t="shared" ca="1" si="160"/>
        <v>0.16636407854940838</v>
      </c>
      <c r="D5162" s="3">
        <f t="shared" ca="1" si="161"/>
        <v>18.318203927470421</v>
      </c>
      <c r="E5162" s="3">
        <v>15.494641746561413</v>
      </c>
    </row>
    <row r="5163" spans="1:5" x14ac:dyDescent="0.3">
      <c r="A5163" s="3">
        <v>5162</v>
      </c>
      <c r="B5163" s="3">
        <v>10</v>
      </c>
      <c r="C5163" s="3">
        <f t="shared" ca="1" si="160"/>
        <v>0.48962025874713122</v>
      </c>
      <c r="D5163" s="3">
        <f t="shared" ca="1" si="161"/>
        <v>34.48101293735656</v>
      </c>
      <c r="E5163" s="3">
        <v>20.924558416656971</v>
      </c>
    </row>
    <row r="5164" spans="1:5" x14ac:dyDescent="0.3">
      <c r="A5164" s="3">
        <v>5163</v>
      </c>
      <c r="B5164" s="3">
        <v>10</v>
      </c>
      <c r="C5164" s="3">
        <f t="shared" ca="1" si="160"/>
        <v>0.43682713785854321</v>
      </c>
      <c r="D5164" s="3">
        <f t="shared" ca="1" si="161"/>
        <v>31.841356892927163</v>
      </c>
      <c r="E5164" s="3">
        <v>19.990372540996027</v>
      </c>
    </row>
    <row r="5165" spans="1:5" x14ac:dyDescent="0.3">
      <c r="A5165" s="3">
        <v>5164</v>
      </c>
      <c r="B5165" s="3">
        <v>10</v>
      </c>
      <c r="C5165" s="3">
        <f t="shared" ca="1" si="160"/>
        <v>0.63852701239574949</v>
      </c>
      <c r="D5165" s="3">
        <f t="shared" ca="1" si="161"/>
        <v>41.926350619787478</v>
      </c>
      <c r="E5165" s="3">
        <v>16.149706318121702</v>
      </c>
    </row>
    <row r="5166" spans="1:5" x14ac:dyDescent="0.3">
      <c r="A5166" s="3">
        <v>5165</v>
      </c>
      <c r="B5166" s="3">
        <v>10</v>
      </c>
      <c r="C5166" s="3">
        <f t="shared" ca="1" si="160"/>
        <v>0.82996787402691696</v>
      </c>
      <c r="D5166" s="3">
        <f t="shared" ca="1" si="161"/>
        <v>51.498393701345847</v>
      </c>
      <c r="E5166" s="3">
        <v>18.07560267018971</v>
      </c>
    </row>
    <row r="5167" spans="1:5" x14ac:dyDescent="0.3">
      <c r="A5167" s="3">
        <v>5166</v>
      </c>
      <c r="B5167" s="3">
        <v>10</v>
      </c>
      <c r="C5167" s="3">
        <f t="shared" ca="1" si="160"/>
        <v>0.54268515337782985</v>
      </c>
      <c r="D5167" s="3">
        <f t="shared" ca="1" si="161"/>
        <v>37.134257668891493</v>
      </c>
      <c r="E5167" s="3">
        <v>35.833066213045711</v>
      </c>
    </row>
    <row r="5168" spans="1:5" x14ac:dyDescent="0.3">
      <c r="A5168" s="3">
        <v>5167</v>
      </c>
      <c r="B5168" s="3">
        <v>10</v>
      </c>
      <c r="C5168" s="3">
        <f t="shared" ca="1" si="160"/>
        <v>0.75340741378588638</v>
      </c>
      <c r="D5168" s="3">
        <f t="shared" ca="1" si="161"/>
        <v>47.670370689294323</v>
      </c>
      <c r="E5168" s="3">
        <v>27.06722306545193</v>
      </c>
    </row>
    <row r="5169" spans="1:5" x14ac:dyDescent="0.3">
      <c r="A5169" s="3">
        <v>5168</v>
      </c>
      <c r="B5169" s="3">
        <v>10</v>
      </c>
      <c r="C5169" s="3">
        <f t="shared" ca="1" si="160"/>
        <v>0.52645781020270455</v>
      </c>
      <c r="D5169" s="3">
        <f t="shared" ca="1" si="161"/>
        <v>36.322890510135224</v>
      </c>
      <c r="E5169" s="3">
        <v>44.726880056083466</v>
      </c>
    </row>
    <row r="5170" spans="1:5" x14ac:dyDescent="0.3">
      <c r="A5170" s="3">
        <v>5169</v>
      </c>
      <c r="B5170" s="3">
        <v>10</v>
      </c>
      <c r="C5170" s="3">
        <f t="shared" ca="1" si="160"/>
        <v>0.87926670201017465</v>
      </c>
      <c r="D5170" s="3">
        <f t="shared" ca="1" si="161"/>
        <v>53.963335100508729</v>
      </c>
      <c r="E5170" s="3">
        <v>12.75260471789089</v>
      </c>
    </row>
    <row r="5171" spans="1:5" x14ac:dyDescent="0.3">
      <c r="A5171" s="3">
        <v>5170</v>
      </c>
      <c r="B5171" s="3">
        <v>10</v>
      </c>
      <c r="C5171" s="3">
        <f t="shared" ca="1" si="160"/>
        <v>0.24585487041300547</v>
      </c>
      <c r="D5171" s="3">
        <f t="shared" ca="1" si="161"/>
        <v>22.292743520650273</v>
      </c>
      <c r="E5171" s="3">
        <v>22.467728239689805</v>
      </c>
    </row>
    <row r="5172" spans="1:5" x14ac:dyDescent="0.3">
      <c r="A5172" s="3">
        <v>5171</v>
      </c>
      <c r="B5172" s="3">
        <v>10</v>
      </c>
      <c r="C5172" s="3">
        <f t="shared" ca="1" si="160"/>
        <v>0.20947580527639675</v>
      </c>
      <c r="D5172" s="3">
        <f t="shared" ca="1" si="161"/>
        <v>20.473790263819836</v>
      </c>
      <c r="E5172" s="3">
        <v>24.159429444877198</v>
      </c>
    </row>
    <row r="5173" spans="1:5" x14ac:dyDescent="0.3">
      <c r="A5173" s="3">
        <v>5172</v>
      </c>
      <c r="B5173" s="3">
        <v>10</v>
      </c>
      <c r="C5173" s="3">
        <f t="shared" ca="1" si="160"/>
        <v>0.54679121527166785</v>
      </c>
      <c r="D5173" s="3">
        <f t="shared" ca="1" si="161"/>
        <v>37.339560763583393</v>
      </c>
      <c r="E5173" s="3">
        <v>15.75301651512261</v>
      </c>
    </row>
    <row r="5174" spans="1:5" x14ac:dyDescent="0.3">
      <c r="A5174" s="3">
        <v>5173</v>
      </c>
      <c r="B5174" s="3">
        <v>10</v>
      </c>
      <c r="C5174" s="3">
        <f t="shared" ca="1" si="160"/>
        <v>0.617620868607752</v>
      </c>
      <c r="D5174" s="3">
        <f t="shared" ca="1" si="161"/>
        <v>40.881043430387599</v>
      </c>
      <c r="E5174" s="3">
        <v>58.279962851218301</v>
      </c>
    </row>
    <row r="5175" spans="1:5" x14ac:dyDescent="0.3">
      <c r="A5175" s="3">
        <v>5174</v>
      </c>
      <c r="B5175" s="3">
        <v>10</v>
      </c>
      <c r="C5175" s="3">
        <f t="shared" ca="1" si="160"/>
        <v>0.95326244226611523</v>
      </c>
      <c r="D5175" s="3">
        <f t="shared" ca="1" si="161"/>
        <v>57.663122113305761</v>
      </c>
      <c r="E5175" s="3">
        <v>32.011442304567048</v>
      </c>
    </row>
    <row r="5176" spans="1:5" x14ac:dyDescent="0.3">
      <c r="A5176" s="3">
        <v>5175</v>
      </c>
      <c r="B5176" s="3">
        <v>10</v>
      </c>
      <c r="C5176" s="3">
        <f t="shared" ca="1" si="160"/>
        <v>0.54869184028931683</v>
      </c>
      <c r="D5176" s="3">
        <f t="shared" ca="1" si="161"/>
        <v>37.434592014465842</v>
      </c>
      <c r="E5176" s="3">
        <v>44.678315890010019</v>
      </c>
    </row>
    <row r="5177" spans="1:5" x14ac:dyDescent="0.3">
      <c r="A5177" s="3">
        <v>5176</v>
      </c>
      <c r="B5177" s="3">
        <v>10</v>
      </c>
      <c r="C5177" s="3">
        <f t="shared" ca="1" si="160"/>
        <v>0.53090614121930557</v>
      </c>
      <c r="D5177" s="3">
        <f t="shared" ca="1" si="161"/>
        <v>36.545307060965278</v>
      </c>
      <c r="E5177" s="3">
        <v>16.734450927161234</v>
      </c>
    </row>
    <row r="5178" spans="1:5" x14ac:dyDescent="0.3">
      <c r="A5178" s="3">
        <v>5177</v>
      </c>
      <c r="B5178" s="3">
        <v>10</v>
      </c>
      <c r="C5178" s="3">
        <f t="shared" ca="1" si="160"/>
        <v>0.75696715613370369</v>
      </c>
      <c r="D5178" s="3">
        <f t="shared" ca="1" si="161"/>
        <v>47.848357806685186</v>
      </c>
      <c r="E5178" s="3">
        <v>48.114707255485563</v>
      </c>
    </row>
    <row r="5179" spans="1:5" x14ac:dyDescent="0.3">
      <c r="A5179" s="3">
        <v>5178</v>
      </c>
      <c r="B5179" s="3">
        <v>10</v>
      </c>
      <c r="C5179" s="3">
        <f t="shared" ca="1" si="160"/>
        <v>4.8993682499774982E-2</v>
      </c>
      <c r="D5179" s="3">
        <f t="shared" ca="1" si="161"/>
        <v>12.44968412498875</v>
      </c>
      <c r="E5179" s="3">
        <v>52.443992915478276</v>
      </c>
    </row>
    <row r="5180" spans="1:5" x14ac:dyDescent="0.3">
      <c r="A5180" s="3">
        <v>5179</v>
      </c>
      <c r="B5180" s="3">
        <v>10</v>
      </c>
      <c r="C5180" s="3">
        <f t="shared" ca="1" si="160"/>
        <v>0.98202303765573074</v>
      </c>
      <c r="D5180" s="3">
        <f t="shared" ca="1" si="161"/>
        <v>59.101151882786532</v>
      </c>
      <c r="E5180" s="3">
        <v>41.822201483888833</v>
      </c>
    </row>
    <row r="5181" spans="1:5" x14ac:dyDescent="0.3">
      <c r="A5181" s="3">
        <v>5180</v>
      </c>
      <c r="B5181" s="3">
        <v>10</v>
      </c>
      <c r="C5181" s="3">
        <f t="shared" ca="1" si="160"/>
        <v>0.61116435126299096</v>
      </c>
      <c r="D5181" s="3">
        <f t="shared" ca="1" si="161"/>
        <v>40.558217563149547</v>
      </c>
      <c r="E5181" s="3">
        <v>39.544951115796785</v>
      </c>
    </row>
    <row r="5182" spans="1:5" x14ac:dyDescent="0.3">
      <c r="A5182" s="3">
        <v>5181</v>
      </c>
      <c r="B5182" s="3">
        <v>10</v>
      </c>
      <c r="C5182" s="3">
        <f t="shared" ca="1" si="160"/>
        <v>0.95853930336958182</v>
      </c>
      <c r="D5182" s="3">
        <f t="shared" ca="1" si="161"/>
        <v>57.926965168479086</v>
      </c>
      <c r="E5182" s="3">
        <v>30.247675224950918</v>
      </c>
    </row>
    <row r="5183" spans="1:5" x14ac:dyDescent="0.3">
      <c r="A5183" s="3">
        <v>5182</v>
      </c>
      <c r="B5183" s="3">
        <v>10</v>
      </c>
      <c r="C5183" s="3">
        <f t="shared" ca="1" si="160"/>
        <v>0.23310664261236902</v>
      </c>
      <c r="D5183" s="3">
        <f t="shared" ca="1" si="161"/>
        <v>21.655332130618451</v>
      </c>
      <c r="E5183" s="3">
        <v>15.286840453284031</v>
      </c>
    </row>
    <row r="5184" spans="1:5" x14ac:dyDescent="0.3">
      <c r="A5184" s="3">
        <v>5183</v>
      </c>
      <c r="B5184" s="3">
        <v>10</v>
      </c>
      <c r="C5184" s="3">
        <f t="shared" ca="1" si="160"/>
        <v>0.29007981647191017</v>
      </c>
      <c r="D5184" s="3">
        <f t="shared" ca="1" si="161"/>
        <v>24.503990823595508</v>
      </c>
      <c r="E5184" s="3">
        <v>38.255434959348293</v>
      </c>
    </row>
    <row r="5185" spans="1:5" x14ac:dyDescent="0.3">
      <c r="A5185" s="3">
        <v>5184</v>
      </c>
      <c r="B5185" s="3">
        <v>10</v>
      </c>
      <c r="C5185" s="3">
        <f t="shared" ca="1" si="160"/>
        <v>0.66417633829400402</v>
      </c>
      <c r="D5185" s="3">
        <f t="shared" ca="1" si="161"/>
        <v>43.208816914700201</v>
      </c>
      <c r="E5185" s="3">
        <v>58.782635116623467</v>
      </c>
    </row>
    <row r="5186" spans="1:5" x14ac:dyDescent="0.3">
      <c r="A5186" s="3">
        <v>5185</v>
      </c>
      <c r="B5186" s="3">
        <v>10</v>
      </c>
      <c r="C5186" s="3">
        <f t="shared" ca="1" si="160"/>
        <v>0.84560813728554651</v>
      </c>
      <c r="D5186" s="3">
        <f t="shared" ca="1" si="161"/>
        <v>52.280406864277325</v>
      </c>
      <c r="E5186" s="3">
        <v>27.077045355612277</v>
      </c>
    </row>
    <row r="5187" spans="1:5" x14ac:dyDescent="0.3">
      <c r="A5187" s="3">
        <v>5186</v>
      </c>
      <c r="B5187" s="3">
        <v>10</v>
      </c>
      <c r="C5187" s="3">
        <f t="shared" ref="C5187:C5250" ca="1" si="162">RAND()</f>
        <v>0.62914626313742972</v>
      </c>
      <c r="D5187" s="3">
        <f t="shared" ref="D5187:D5250" ca="1" si="163">B5187+C5187*B5187*5</f>
        <v>41.457313156871486</v>
      </c>
      <c r="E5187" s="3">
        <v>33.134919889958823</v>
      </c>
    </row>
    <row r="5188" spans="1:5" x14ac:dyDescent="0.3">
      <c r="A5188" s="3">
        <v>5187</v>
      </c>
      <c r="B5188" s="3">
        <v>10</v>
      </c>
      <c r="C5188" s="3">
        <f t="shared" ca="1" si="162"/>
        <v>0.94314303013364909</v>
      </c>
      <c r="D5188" s="3">
        <f t="shared" ca="1" si="163"/>
        <v>57.157151506682453</v>
      </c>
      <c r="E5188" s="3">
        <v>58.433954621071763</v>
      </c>
    </row>
    <row r="5189" spans="1:5" x14ac:dyDescent="0.3">
      <c r="A5189" s="3">
        <v>5188</v>
      </c>
      <c r="B5189" s="3">
        <v>10</v>
      </c>
      <c r="C5189" s="3">
        <f t="shared" ca="1" si="162"/>
        <v>0.56417693392521395</v>
      </c>
      <c r="D5189" s="3">
        <f t="shared" ca="1" si="163"/>
        <v>38.208846696260693</v>
      </c>
      <c r="E5189" s="3">
        <v>53.115384463224615</v>
      </c>
    </row>
    <row r="5190" spans="1:5" x14ac:dyDescent="0.3">
      <c r="A5190" s="3">
        <v>5189</v>
      </c>
      <c r="B5190" s="3">
        <v>10</v>
      </c>
      <c r="C5190" s="3">
        <f t="shared" ca="1" si="162"/>
        <v>0.87897936084288708</v>
      </c>
      <c r="D5190" s="3">
        <f t="shared" ca="1" si="163"/>
        <v>53.948968042144358</v>
      </c>
      <c r="E5190" s="3">
        <v>44.56728217883088</v>
      </c>
    </row>
    <row r="5191" spans="1:5" x14ac:dyDescent="0.3">
      <c r="A5191" s="3">
        <v>5190</v>
      </c>
      <c r="B5191" s="3">
        <v>10</v>
      </c>
      <c r="C5191" s="3">
        <f t="shared" ca="1" si="162"/>
        <v>0.36704462052971276</v>
      </c>
      <c r="D5191" s="3">
        <f t="shared" ca="1" si="163"/>
        <v>28.35223102648564</v>
      </c>
      <c r="E5191" s="3">
        <v>10.334134865256729</v>
      </c>
    </row>
    <row r="5192" spans="1:5" x14ac:dyDescent="0.3">
      <c r="A5192" s="3">
        <v>5191</v>
      </c>
      <c r="B5192" s="3">
        <v>10</v>
      </c>
      <c r="C5192" s="3">
        <f t="shared" ca="1" si="162"/>
        <v>0.87740260366348732</v>
      </c>
      <c r="D5192" s="3">
        <f t="shared" ca="1" si="163"/>
        <v>53.870130183174368</v>
      </c>
      <c r="E5192" s="3">
        <v>34.162104495336649</v>
      </c>
    </row>
    <row r="5193" spans="1:5" x14ac:dyDescent="0.3">
      <c r="A5193" s="3">
        <v>5192</v>
      </c>
      <c r="B5193" s="3">
        <v>10</v>
      </c>
      <c r="C5193" s="3">
        <f t="shared" ca="1" si="162"/>
        <v>9.2780039230603517E-2</v>
      </c>
      <c r="D5193" s="3">
        <f t="shared" ca="1" si="163"/>
        <v>14.639001961530177</v>
      </c>
      <c r="E5193" s="3">
        <v>43.618625997879349</v>
      </c>
    </row>
    <row r="5194" spans="1:5" x14ac:dyDescent="0.3">
      <c r="A5194" s="3">
        <v>5193</v>
      </c>
      <c r="B5194" s="3">
        <v>10</v>
      </c>
      <c r="C5194" s="3">
        <f t="shared" ca="1" si="162"/>
        <v>0.75127984894773381</v>
      </c>
      <c r="D5194" s="3">
        <f t="shared" ca="1" si="163"/>
        <v>47.563992447386688</v>
      </c>
      <c r="E5194" s="3">
        <v>43.627521988201885</v>
      </c>
    </row>
    <row r="5195" spans="1:5" x14ac:dyDescent="0.3">
      <c r="A5195" s="3">
        <v>5194</v>
      </c>
      <c r="B5195" s="3">
        <v>10</v>
      </c>
      <c r="C5195" s="3">
        <f t="shared" ca="1" si="162"/>
        <v>0.73116586683642182</v>
      </c>
      <c r="D5195" s="3">
        <f t="shared" ca="1" si="163"/>
        <v>46.558293341821091</v>
      </c>
      <c r="E5195" s="3">
        <v>45.058638743435154</v>
      </c>
    </row>
    <row r="5196" spans="1:5" x14ac:dyDescent="0.3">
      <c r="A5196" s="3">
        <v>5195</v>
      </c>
      <c r="B5196" s="3">
        <v>10</v>
      </c>
      <c r="C5196" s="3">
        <f t="shared" ca="1" si="162"/>
        <v>0.97898683724113622</v>
      </c>
      <c r="D5196" s="3">
        <f t="shared" ca="1" si="163"/>
        <v>58.949341862056812</v>
      </c>
      <c r="E5196" s="3">
        <v>22.682984815992615</v>
      </c>
    </row>
    <row r="5197" spans="1:5" x14ac:dyDescent="0.3">
      <c r="A5197" s="3">
        <v>5196</v>
      </c>
      <c r="B5197" s="3">
        <v>10</v>
      </c>
      <c r="C5197" s="3">
        <f t="shared" ca="1" si="162"/>
        <v>0.95321932378228413</v>
      </c>
      <c r="D5197" s="3">
        <f t="shared" ca="1" si="163"/>
        <v>57.660966189114205</v>
      </c>
      <c r="E5197" s="3">
        <v>32.081640117538996</v>
      </c>
    </row>
    <row r="5198" spans="1:5" x14ac:dyDescent="0.3">
      <c r="A5198" s="3">
        <v>5197</v>
      </c>
      <c r="B5198" s="3">
        <v>10</v>
      </c>
      <c r="C5198" s="3">
        <f t="shared" ca="1" si="162"/>
        <v>0.47234613730843</v>
      </c>
      <c r="D5198" s="3">
        <f t="shared" ca="1" si="163"/>
        <v>33.617306865421497</v>
      </c>
      <c r="E5198" s="3">
        <v>49.879889660750727</v>
      </c>
    </row>
    <row r="5199" spans="1:5" x14ac:dyDescent="0.3">
      <c r="A5199" s="3">
        <v>5198</v>
      </c>
      <c r="B5199" s="3">
        <v>10</v>
      </c>
      <c r="C5199" s="3">
        <f t="shared" ca="1" si="162"/>
        <v>0.44450362583562797</v>
      </c>
      <c r="D5199" s="3">
        <f t="shared" ca="1" si="163"/>
        <v>32.225181291781396</v>
      </c>
      <c r="E5199" s="3">
        <v>17.288616764152856</v>
      </c>
    </row>
    <row r="5200" spans="1:5" x14ac:dyDescent="0.3">
      <c r="A5200" s="3">
        <v>5199</v>
      </c>
      <c r="B5200" s="3">
        <v>10</v>
      </c>
      <c r="C5200" s="3">
        <f t="shared" ca="1" si="162"/>
        <v>0.61570237171249687</v>
      </c>
      <c r="D5200" s="3">
        <f t="shared" ca="1" si="163"/>
        <v>40.785118585624843</v>
      </c>
      <c r="E5200" s="3">
        <v>28.455269227989955</v>
      </c>
    </row>
    <row r="5201" spans="1:5" x14ac:dyDescent="0.3">
      <c r="A5201" s="3">
        <v>5200</v>
      </c>
      <c r="B5201" s="3">
        <v>10</v>
      </c>
      <c r="C5201" s="3">
        <f t="shared" ca="1" si="162"/>
        <v>0.88859333216918757</v>
      </c>
      <c r="D5201" s="3">
        <f t="shared" ca="1" si="163"/>
        <v>54.429666608459385</v>
      </c>
      <c r="E5201" s="3">
        <v>38.900478663498873</v>
      </c>
    </row>
    <row r="5202" spans="1:5" x14ac:dyDescent="0.3">
      <c r="A5202" s="3">
        <v>5201</v>
      </c>
      <c r="B5202" s="3">
        <v>10</v>
      </c>
      <c r="C5202" s="3">
        <f t="shared" ca="1" si="162"/>
        <v>0.81875660032502451</v>
      </c>
      <c r="D5202" s="3">
        <f t="shared" ca="1" si="163"/>
        <v>50.937830016251226</v>
      </c>
      <c r="E5202" s="3">
        <v>45.431052881438355</v>
      </c>
    </row>
    <row r="5203" spans="1:5" x14ac:dyDescent="0.3">
      <c r="A5203" s="3">
        <v>5202</v>
      </c>
      <c r="B5203" s="3">
        <v>10</v>
      </c>
      <c r="C5203" s="3">
        <f t="shared" ca="1" si="162"/>
        <v>7.7127060622621535E-3</v>
      </c>
      <c r="D5203" s="3">
        <f t="shared" ca="1" si="163"/>
        <v>10.385635303113109</v>
      </c>
      <c r="E5203" s="3">
        <v>51.654538007363968</v>
      </c>
    </row>
    <row r="5204" spans="1:5" x14ac:dyDescent="0.3">
      <c r="A5204" s="3">
        <v>5203</v>
      </c>
      <c r="B5204" s="3">
        <v>10</v>
      </c>
      <c r="C5204" s="3">
        <f t="shared" ca="1" si="162"/>
        <v>0.1115817317921749</v>
      </c>
      <c r="D5204" s="3">
        <f t="shared" ca="1" si="163"/>
        <v>15.579086589608746</v>
      </c>
      <c r="E5204" s="3">
        <v>44.750062544776156</v>
      </c>
    </row>
    <row r="5205" spans="1:5" x14ac:dyDescent="0.3">
      <c r="A5205" s="3">
        <v>5204</v>
      </c>
      <c r="B5205" s="3">
        <v>10</v>
      </c>
      <c r="C5205" s="3">
        <f t="shared" ca="1" si="162"/>
        <v>0.35953124024802985</v>
      </c>
      <c r="D5205" s="3">
        <f t="shared" ca="1" si="163"/>
        <v>27.976562012401494</v>
      </c>
      <c r="E5205" s="3">
        <v>16.251007138316837</v>
      </c>
    </row>
    <row r="5206" spans="1:5" x14ac:dyDescent="0.3">
      <c r="A5206" s="3">
        <v>5205</v>
      </c>
      <c r="B5206" s="3">
        <v>10</v>
      </c>
      <c r="C5206" s="3">
        <f t="shared" ca="1" si="162"/>
        <v>0.45835371500253075</v>
      </c>
      <c r="D5206" s="3">
        <f t="shared" ca="1" si="163"/>
        <v>32.917685750126537</v>
      </c>
      <c r="E5206" s="3">
        <v>35.6742115847062</v>
      </c>
    </row>
    <row r="5207" spans="1:5" x14ac:dyDescent="0.3">
      <c r="A5207" s="3">
        <v>5206</v>
      </c>
      <c r="B5207" s="3">
        <v>10</v>
      </c>
      <c r="C5207" s="3">
        <f t="shared" ca="1" si="162"/>
        <v>0.86475451366469613</v>
      </c>
      <c r="D5207" s="3">
        <f t="shared" ca="1" si="163"/>
        <v>53.237725683234807</v>
      </c>
      <c r="E5207" s="3">
        <v>40.257036410973107</v>
      </c>
    </row>
    <row r="5208" spans="1:5" x14ac:dyDescent="0.3">
      <c r="A5208" s="3">
        <v>5207</v>
      </c>
      <c r="B5208" s="3">
        <v>10</v>
      </c>
      <c r="C5208" s="3">
        <f t="shared" ca="1" si="162"/>
        <v>0.77713957981796933</v>
      </c>
      <c r="D5208" s="3">
        <f t="shared" ca="1" si="163"/>
        <v>48.856978990898469</v>
      </c>
      <c r="E5208" s="3">
        <v>15.875786448468068</v>
      </c>
    </row>
    <row r="5209" spans="1:5" x14ac:dyDescent="0.3">
      <c r="A5209" s="3">
        <v>5208</v>
      </c>
      <c r="B5209" s="3">
        <v>10</v>
      </c>
      <c r="C5209" s="3">
        <f t="shared" ca="1" si="162"/>
        <v>0.44200378290190945</v>
      </c>
      <c r="D5209" s="3">
        <f t="shared" ca="1" si="163"/>
        <v>32.10018914509547</v>
      </c>
      <c r="E5209" s="3">
        <v>41.057483155778385</v>
      </c>
    </row>
    <row r="5210" spans="1:5" x14ac:dyDescent="0.3">
      <c r="A5210" s="3">
        <v>5209</v>
      </c>
      <c r="B5210" s="3">
        <v>10</v>
      </c>
      <c r="C5210" s="3">
        <f t="shared" ca="1" si="162"/>
        <v>0.4868633431167213</v>
      </c>
      <c r="D5210" s="3">
        <f t="shared" ca="1" si="163"/>
        <v>34.343167155836063</v>
      </c>
      <c r="E5210" s="3">
        <v>50.890463700979787</v>
      </c>
    </row>
    <row r="5211" spans="1:5" x14ac:dyDescent="0.3">
      <c r="A5211" s="3">
        <v>5210</v>
      </c>
      <c r="B5211" s="3">
        <v>10</v>
      </c>
      <c r="C5211" s="3">
        <f t="shared" ca="1" si="162"/>
        <v>3.107433134846227E-2</v>
      </c>
      <c r="D5211" s="3">
        <f t="shared" ca="1" si="163"/>
        <v>11.553716567423113</v>
      </c>
      <c r="E5211" s="3">
        <v>50.981910224629239</v>
      </c>
    </row>
    <row r="5212" spans="1:5" x14ac:dyDescent="0.3">
      <c r="A5212" s="3">
        <v>5211</v>
      </c>
      <c r="B5212" s="3">
        <v>10</v>
      </c>
      <c r="C5212" s="3">
        <f t="shared" ca="1" si="162"/>
        <v>0.18065555951643431</v>
      </c>
      <c r="D5212" s="3">
        <f t="shared" ca="1" si="163"/>
        <v>19.032777975821716</v>
      </c>
      <c r="E5212" s="3">
        <v>32.38634761102243</v>
      </c>
    </row>
    <row r="5213" spans="1:5" x14ac:dyDescent="0.3">
      <c r="A5213" s="3">
        <v>5212</v>
      </c>
      <c r="B5213" s="3">
        <v>10</v>
      </c>
      <c r="C5213" s="3">
        <f t="shared" ca="1" si="162"/>
        <v>2.195167722298319E-2</v>
      </c>
      <c r="D5213" s="3">
        <f t="shared" ca="1" si="163"/>
        <v>11.097583861149159</v>
      </c>
      <c r="E5213" s="3">
        <v>19.612895892686403</v>
      </c>
    </row>
    <row r="5214" spans="1:5" x14ac:dyDescent="0.3">
      <c r="A5214" s="3">
        <v>5213</v>
      </c>
      <c r="B5214" s="3">
        <v>10</v>
      </c>
      <c r="C5214" s="3">
        <f t="shared" ca="1" si="162"/>
        <v>0.77836669874783615</v>
      </c>
      <c r="D5214" s="3">
        <f t="shared" ca="1" si="163"/>
        <v>48.918334937391805</v>
      </c>
      <c r="E5214" s="3">
        <v>42.64873651632405</v>
      </c>
    </row>
    <row r="5215" spans="1:5" x14ac:dyDescent="0.3">
      <c r="A5215" s="3">
        <v>5214</v>
      </c>
      <c r="B5215" s="3">
        <v>10</v>
      </c>
      <c r="C5215" s="3">
        <f t="shared" ca="1" si="162"/>
        <v>0.29721996826476027</v>
      </c>
      <c r="D5215" s="3">
        <f t="shared" ca="1" si="163"/>
        <v>24.860998413238015</v>
      </c>
      <c r="E5215" s="3">
        <v>21.15856179260868</v>
      </c>
    </row>
    <row r="5216" spans="1:5" x14ac:dyDescent="0.3">
      <c r="A5216" s="3">
        <v>5215</v>
      </c>
      <c r="B5216" s="3">
        <v>10</v>
      </c>
      <c r="C5216" s="3">
        <f t="shared" ca="1" si="162"/>
        <v>5.2169439055460676E-2</v>
      </c>
      <c r="D5216" s="3">
        <f t="shared" ca="1" si="163"/>
        <v>12.608471952773034</v>
      </c>
      <c r="E5216" s="3">
        <v>16.083547509737471</v>
      </c>
    </row>
    <row r="5217" spans="1:5" x14ac:dyDescent="0.3">
      <c r="A5217" s="3">
        <v>5216</v>
      </c>
      <c r="B5217" s="3">
        <v>10</v>
      </c>
      <c r="C5217" s="3">
        <f t="shared" ca="1" si="162"/>
        <v>0.64353935413683927</v>
      </c>
      <c r="D5217" s="3">
        <f t="shared" ca="1" si="163"/>
        <v>42.176967706841964</v>
      </c>
      <c r="E5217" s="3">
        <v>42.741830553448963</v>
      </c>
    </row>
    <row r="5218" spans="1:5" x14ac:dyDescent="0.3">
      <c r="A5218" s="3">
        <v>5217</v>
      </c>
      <c r="B5218" s="3">
        <v>10</v>
      </c>
      <c r="C5218" s="3">
        <f t="shared" ca="1" si="162"/>
        <v>0.6163056438855482</v>
      </c>
      <c r="D5218" s="3">
        <f t="shared" ca="1" si="163"/>
        <v>40.815282194277408</v>
      </c>
      <c r="E5218" s="3">
        <v>55.641284487841091</v>
      </c>
    </row>
    <row r="5219" spans="1:5" x14ac:dyDescent="0.3">
      <c r="A5219" s="3">
        <v>5218</v>
      </c>
      <c r="B5219" s="3">
        <v>10</v>
      </c>
      <c r="C5219" s="3">
        <f t="shared" ca="1" si="162"/>
        <v>0.50110730550201965</v>
      </c>
      <c r="D5219" s="3">
        <f t="shared" ca="1" si="163"/>
        <v>35.055365275100982</v>
      </c>
      <c r="E5219" s="3">
        <v>46.862187153279933</v>
      </c>
    </row>
    <row r="5220" spans="1:5" x14ac:dyDescent="0.3">
      <c r="A5220" s="3">
        <v>5219</v>
      </c>
      <c r="B5220" s="3">
        <v>10</v>
      </c>
      <c r="C5220" s="3">
        <f t="shared" ca="1" si="162"/>
        <v>0.21026080728597529</v>
      </c>
      <c r="D5220" s="3">
        <f t="shared" ca="1" si="163"/>
        <v>20.513040364298764</v>
      </c>
      <c r="E5220" s="3">
        <v>24.817646492246347</v>
      </c>
    </row>
    <row r="5221" spans="1:5" x14ac:dyDescent="0.3">
      <c r="A5221" s="3">
        <v>5220</v>
      </c>
      <c r="B5221" s="3">
        <v>10</v>
      </c>
      <c r="C5221" s="3">
        <f t="shared" ca="1" si="162"/>
        <v>0.44436704450362396</v>
      </c>
      <c r="D5221" s="3">
        <f t="shared" ca="1" si="163"/>
        <v>32.218352225181199</v>
      </c>
      <c r="E5221" s="3">
        <v>20.621860512739357</v>
      </c>
    </row>
    <row r="5222" spans="1:5" x14ac:dyDescent="0.3">
      <c r="A5222" s="3">
        <v>5221</v>
      </c>
      <c r="B5222" s="3">
        <v>10</v>
      </c>
      <c r="C5222" s="3">
        <f t="shared" ca="1" si="162"/>
        <v>0.32681194135579406</v>
      </c>
      <c r="D5222" s="3">
        <f t="shared" ca="1" si="163"/>
        <v>26.340597067789702</v>
      </c>
      <c r="E5222" s="3">
        <v>59.44425840175235</v>
      </c>
    </row>
    <row r="5223" spans="1:5" x14ac:dyDescent="0.3">
      <c r="A5223" s="3">
        <v>5222</v>
      </c>
      <c r="B5223" s="3">
        <v>10</v>
      </c>
      <c r="C5223" s="3">
        <f t="shared" ca="1" si="162"/>
        <v>0.36347987476754173</v>
      </c>
      <c r="D5223" s="3">
        <f t="shared" ca="1" si="163"/>
        <v>28.173993738377089</v>
      </c>
      <c r="E5223" s="3">
        <v>57.859598616107306</v>
      </c>
    </row>
    <row r="5224" spans="1:5" x14ac:dyDescent="0.3">
      <c r="A5224" s="3">
        <v>5223</v>
      </c>
      <c r="B5224" s="3">
        <v>10</v>
      </c>
      <c r="C5224" s="3">
        <f t="shared" ca="1" si="162"/>
        <v>0.10028786264549672</v>
      </c>
      <c r="D5224" s="3">
        <f t="shared" ca="1" si="163"/>
        <v>15.014393132274837</v>
      </c>
      <c r="E5224" s="3">
        <v>57.682251013097094</v>
      </c>
    </row>
    <row r="5225" spans="1:5" x14ac:dyDescent="0.3">
      <c r="A5225" s="3">
        <v>5224</v>
      </c>
      <c r="B5225" s="3">
        <v>10</v>
      </c>
      <c r="C5225" s="3">
        <f t="shared" ca="1" si="162"/>
        <v>0.98802217853785534</v>
      </c>
      <c r="D5225" s="3">
        <f t="shared" ca="1" si="163"/>
        <v>59.401108926892768</v>
      </c>
      <c r="E5225" s="3">
        <v>49.726413413454708</v>
      </c>
    </row>
    <row r="5226" spans="1:5" x14ac:dyDescent="0.3">
      <c r="A5226" s="3">
        <v>5225</v>
      </c>
      <c r="B5226" s="3">
        <v>10</v>
      </c>
      <c r="C5226" s="3">
        <f t="shared" ca="1" si="162"/>
        <v>0.43800939801176297</v>
      </c>
      <c r="D5226" s="3">
        <f t="shared" ca="1" si="163"/>
        <v>31.900469900588149</v>
      </c>
      <c r="E5226" s="3">
        <v>55.998326088579951</v>
      </c>
    </row>
    <row r="5227" spans="1:5" x14ac:dyDescent="0.3">
      <c r="A5227" s="3">
        <v>5226</v>
      </c>
      <c r="B5227" s="3">
        <v>10</v>
      </c>
      <c r="C5227" s="3">
        <f t="shared" ca="1" si="162"/>
        <v>0.38899435113058645</v>
      </c>
      <c r="D5227" s="3">
        <f t="shared" ca="1" si="163"/>
        <v>29.449717556529322</v>
      </c>
      <c r="E5227" s="3">
        <v>36.216388171983944</v>
      </c>
    </row>
    <row r="5228" spans="1:5" x14ac:dyDescent="0.3">
      <c r="A5228" s="3">
        <v>5227</v>
      </c>
      <c r="B5228" s="3">
        <v>10</v>
      </c>
      <c r="C5228" s="3">
        <f t="shared" ca="1" si="162"/>
        <v>0.40130543811154173</v>
      </c>
      <c r="D5228" s="3">
        <f t="shared" ca="1" si="163"/>
        <v>30.065271905577085</v>
      </c>
      <c r="E5228" s="3">
        <v>58.242279856736829</v>
      </c>
    </row>
    <row r="5229" spans="1:5" x14ac:dyDescent="0.3">
      <c r="A5229" s="3">
        <v>5228</v>
      </c>
      <c r="B5229" s="3">
        <v>10</v>
      </c>
      <c r="C5229" s="3">
        <f t="shared" ca="1" si="162"/>
        <v>0.74628344232215416</v>
      </c>
      <c r="D5229" s="3">
        <f t="shared" ca="1" si="163"/>
        <v>47.314172116107706</v>
      </c>
      <c r="E5229" s="3">
        <v>58.038964410340967</v>
      </c>
    </row>
    <row r="5230" spans="1:5" x14ac:dyDescent="0.3">
      <c r="A5230" s="3">
        <v>5229</v>
      </c>
      <c r="B5230" s="3">
        <v>10</v>
      </c>
      <c r="C5230" s="3">
        <f t="shared" ca="1" si="162"/>
        <v>0.37185175879100196</v>
      </c>
      <c r="D5230" s="3">
        <f t="shared" ca="1" si="163"/>
        <v>28.5925879395501</v>
      </c>
      <c r="E5230" s="3">
        <v>45.496411685129921</v>
      </c>
    </row>
    <row r="5231" spans="1:5" x14ac:dyDescent="0.3">
      <c r="A5231" s="3">
        <v>5230</v>
      </c>
      <c r="B5231" s="3">
        <v>10</v>
      </c>
      <c r="C5231" s="3">
        <f t="shared" ca="1" si="162"/>
        <v>0.28605378465779951</v>
      </c>
      <c r="D5231" s="3">
        <f t="shared" ca="1" si="163"/>
        <v>24.302689232889975</v>
      </c>
      <c r="E5231" s="3">
        <v>46.040649714025491</v>
      </c>
    </row>
    <row r="5232" spans="1:5" x14ac:dyDescent="0.3">
      <c r="A5232" s="3">
        <v>5231</v>
      </c>
      <c r="B5232" s="3">
        <v>10</v>
      </c>
      <c r="C5232" s="3">
        <f t="shared" ca="1" si="162"/>
        <v>0.76996065414738546</v>
      </c>
      <c r="D5232" s="3">
        <f t="shared" ca="1" si="163"/>
        <v>48.498032707369269</v>
      </c>
      <c r="E5232" s="3">
        <v>11.300174019118472</v>
      </c>
    </row>
    <row r="5233" spans="1:5" x14ac:dyDescent="0.3">
      <c r="A5233" s="3">
        <v>5232</v>
      </c>
      <c r="B5233" s="3">
        <v>10</v>
      </c>
      <c r="C5233" s="3">
        <f t="shared" ca="1" si="162"/>
        <v>0.31585485770491928</v>
      </c>
      <c r="D5233" s="3">
        <f t="shared" ca="1" si="163"/>
        <v>25.792742885245964</v>
      </c>
      <c r="E5233" s="3">
        <v>33.121379979150575</v>
      </c>
    </row>
    <row r="5234" spans="1:5" x14ac:dyDescent="0.3">
      <c r="A5234" s="3">
        <v>5233</v>
      </c>
      <c r="B5234" s="3">
        <v>10</v>
      </c>
      <c r="C5234" s="3">
        <f t="shared" ca="1" si="162"/>
        <v>0.6916986384875079</v>
      </c>
      <c r="D5234" s="3">
        <f t="shared" ca="1" si="163"/>
        <v>44.584931924375397</v>
      </c>
      <c r="E5234" s="3">
        <v>30.948223414096812</v>
      </c>
    </row>
    <row r="5235" spans="1:5" x14ac:dyDescent="0.3">
      <c r="A5235" s="3">
        <v>5234</v>
      </c>
      <c r="B5235" s="3">
        <v>10</v>
      </c>
      <c r="C5235" s="3">
        <f t="shared" ca="1" si="162"/>
        <v>0.18072708381211078</v>
      </c>
      <c r="D5235" s="3">
        <f t="shared" ca="1" si="163"/>
        <v>19.03635419060554</v>
      </c>
      <c r="E5235" s="3">
        <v>37.311081655348495</v>
      </c>
    </row>
    <row r="5236" spans="1:5" x14ac:dyDescent="0.3">
      <c r="A5236" s="3">
        <v>5235</v>
      </c>
      <c r="B5236" s="3">
        <v>10</v>
      </c>
      <c r="C5236" s="3">
        <f t="shared" ca="1" si="162"/>
        <v>0.97909784040832115</v>
      </c>
      <c r="D5236" s="3">
        <f t="shared" ca="1" si="163"/>
        <v>58.954892020416061</v>
      </c>
      <c r="E5236" s="3">
        <v>20.796348326235872</v>
      </c>
    </row>
    <row r="5237" spans="1:5" x14ac:dyDescent="0.3">
      <c r="A5237" s="3">
        <v>5236</v>
      </c>
      <c r="B5237" s="3">
        <v>10</v>
      </c>
      <c r="C5237" s="3">
        <f t="shared" ca="1" si="162"/>
        <v>0.21441476013444316</v>
      </c>
      <c r="D5237" s="3">
        <f t="shared" ca="1" si="163"/>
        <v>20.720738006722158</v>
      </c>
      <c r="E5237" s="3">
        <v>16.383312806425106</v>
      </c>
    </row>
    <row r="5238" spans="1:5" x14ac:dyDescent="0.3">
      <c r="A5238" s="3">
        <v>5237</v>
      </c>
      <c r="B5238" s="3">
        <v>10</v>
      </c>
      <c r="C5238" s="3">
        <f t="shared" ca="1" si="162"/>
        <v>0.90437041331623325</v>
      </c>
      <c r="D5238" s="3">
        <f t="shared" ca="1" si="163"/>
        <v>55.218520665811667</v>
      </c>
      <c r="E5238" s="3">
        <v>23.695219746299919</v>
      </c>
    </row>
    <row r="5239" spans="1:5" x14ac:dyDescent="0.3">
      <c r="A5239" s="3">
        <v>5238</v>
      </c>
      <c r="B5239" s="3">
        <v>10</v>
      </c>
      <c r="C5239" s="3">
        <f t="shared" ca="1" si="162"/>
        <v>0.99481327486229532</v>
      </c>
      <c r="D5239" s="3">
        <f t="shared" ca="1" si="163"/>
        <v>59.740663743114766</v>
      </c>
      <c r="E5239" s="3">
        <v>12.800744387124283</v>
      </c>
    </row>
    <row r="5240" spans="1:5" x14ac:dyDescent="0.3">
      <c r="A5240" s="3">
        <v>5239</v>
      </c>
      <c r="B5240" s="3">
        <v>10</v>
      </c>
      <c r="C5240" s="3">
        <f t="shared" ca="1" si="162"/>
        <v>0.12506907678693069</v>
      </c>
      <c r="D5240" s="3">
        <f t="shared" ca="1" si="163"/>
        <v>16.253453839346534</v>
      </c>
      <c r="E5240" s="3">
        <v>10.463989639613388</v>
      </c>
    </row>
    <row r="5241" spans="1:5" x14ac:dyDescent="0.3">
      <c r="A5241" s="3">
        <v>5240</v>
      </c>
      <c r="B5241" s="3">
        <v>10</v>
      </c>
      <c r="C5241" s="3">
        <f t="shared" ca="1" si="162"/>
        <v>0.21125996618769793</v>
      </c>
      <c r="D5241" s="3">
        <f t="shared" ca="1" si="163"/>
        <v>20.562998309384895</v>
      </c>
      <c r="E5241" s="3">
        <v>49.695444529404973</v>
      </c>
    </row>
    <row r="5242" spans="1:5" x14ac:dyDescent="0.3">
      <c r="A5242" s="3">
        <v>5241</v>
      </c>
      <c r="B5242" s="3">
        <v>10</v>
      </c>
      <c r="C5242" s="3">
        <f t="shared" ca="1" si="162"/>
        <v>4.8172818400795236E-2</v>
      </c>
      <c r="D5242" s="3">
        <f t="shared" ca="1" si="163"/>
        <v>12.408640920039762</v>
      </c>
      <c r="E5242" s="3">
        <v>48.151240641919905</v>
      </c>
    </row>
    <row r="5243" spans="1:5" x14ac:dyDescent="0.3">
      <c r="A5243" s="3">
        <v>5242</v>
      </c>
      <c r="B5243" s="3">
        <v>10</v>
      </c>
      <c r="C5243" s="3">
        <f t="shared" ca="1" si="162"/>
        <v>0.76350555718052049</v>
      </c>
      <c r="D5243" s="3">
        <f t="shared" ca="1" si="163"/>
        <v>48.175277859026025</v>
      </c>
      <c r="E5243" s="3">
        <v>44.87100930603718</v>
      </c>
    </row>
    <row r="5244" spans="1:5" x14ac:dyDescent="0.3">
      <c r="A5244" s="3">
        <v>5243</v>
      </c>
      <c r="B5244" s="3">
        <v>10</v>
      </c>
      <c r="C5244" s="3">
        <f t="shared" ca="1" si="162"/>
        <v>0.93371921011587133</v>
      </c>
      <c r="D5244" s="3">
        <f t="shared" ca="1" si="163"/>
        <v>56.685960505793567</v>
      </c>
      <c r="E5244" s="3">
        <v>55.454765632162079</v>
      </c>
    </row>
    <row r="5245" spans="1:5" x14ac:dyDescent="0.3">
      <c r="A5245" s="3">
        <v>5244</v>
      </c>
      <c r="B5245" s="3">
        <v>10</v>
      </c>
      <c r="C5245" s="3">
        <f t="shared" ca="1" si="162"/>
        <v>0.19097306888658072</v>
      </c>
      <c r="D5245" s="3">
        <f t="shared" ca="1" si="163"/>
        <v>19.548653444329034</v>
      </c>
      <c r="E5245" s="3">
        <v>57.873812025023312</v>
      </c>
    </row>
    <row r="5246" spans="1:5" x14ac:dyDescent="0.3">
      <c r="A5246" s="3">
        <v>5245</v>
      </c>
      <c r="B5246" s="3">
        <v>10</v>
      </c>
      <c r="C5246" s="3">
        <f t="shared" ca="1" si="162"/>
        <v>0.55557956776253414</v>
      </c>
      <c r="D5246" s="3">
        <f t="shared" ca="1" si="163"/>
        <v>37.778978388126703</v>
      </c>
      <c r="E5246" s="3">
        <v>13.726774135429451</v>
      </c>
    </row>
    <row r="5247" spans="1:5" x14ac:dyDescent="0.3">
      <c r="A5247" s="3">
        <v>5246</v>
      </c>
      <c r="B5247" s="3">
        <v>10</v>
      </c>
      <c r="C5247" s="3">
        <f t="shared" ca="1" si="162"/>
        <v>6.0877964791456907E-2</v>
      </c>
      <c r="D5247" s="3">
        <f t="shared" ca="1" si="163"/>
        <v>13.043898239572846</v>
      </c>
      <c r="E5247" s="3">
        <v>51.802548421115119</v>
      </c>
    </row>
    <row r="5248" spans="1:5" x14ac:dyDescent="0.3">
      <c r="A5248" s="3">
        <v>5247</v>
      </c>
      <c r="B5248" s="3">
        <v>10</v>
      </c>
      <c r="C5248" s="3">
        <f t="shared" ca="1" si="162"/>
        <v>0.85387015822191814</v>
      </c>
      <c r="D5248" s="3">
        <f t="shared" ca="1" si="163"/>
        <v>52.693507911095907</v>
      </c>
      <c r="E5248" s="3">
        <v>14.725982449419719</v>
      </c>
    </row>
    <row r="5249" spans="1:5" x14ac:dyDescent="0.3">
      <c r="A5249" s="3">
        <v>5248</v>
      </c>
      <c r="B5249" s="3">
        <v>10</v>
      </c>
      <c r="C5249" s="3">
        <f t="shared" ca="1" si="162"/>
        <v>0.66108831415260927</v>
      </c>
      <c r="D5249" s="3">
        <f t="shared" ca="1" si="163"/>
        <v>43.054415707630461</v>
      </c>
      <c r="E5249" s="3">
        <v>50.163036770978437</v>
      </c>
    </row>
    <row r="5250" spans="1:5" x14ac:dyDescent="0.3">
      <c r="A5250" s="3">
        <v>5249</v>
      </c>
      <c r="B5250" s="3">
        <v>10</v>
      </c>
      <c r="C5250" s="3">
        <f t="shared" ca="1" si="162"/>
        <v>0.54493506970455485</v>
      </c>
      <c r="D5250" s="3">
        <f t="shared" ca="1" si="163"/>
        <v>37.246753485227742</v>
      </c>
      <c r="E5250" s="3">
        <v>24.990913601355427</v>
      </c>
    </row>
    <row r="5251" spans="1:5" x14ac:dyDescent="0.3">
      <c r="A5251" s="3">
        <v>5250</v>
      </c>
      <c r="B5251" s="3">
        <v>10</v>
      </c>
      <c r="C5251" s="3">
        <f t="shared" ref="C5251:C5314" ca="1" si="164">RAND()</f>
        <v>0.84687286809464701</v>
      </c>
      <c r="D5251" s="3">
        <f t="shared" ref="D5251:D5314" ca="1" si="165">B5251+C5251*B5251*5</f>
        <v>52.343643404732347</v>
      </c>
      <c r="E5251" s="3">
        <v>13.357386920745665</v>
      </c>
    </row>
    <row r="5252" spans="1:5" x14ac:dyDescent="0.3">
      <c r="A5252" s="3">
        <v>5251</v>
      </c>
      <c r="B5252" s="3">
        <v>10</v>
      </c>
      <c r="C5252" s="3">
        <f t="shared" ca="1" si="164"/>
        <v>0.39688965797151321</v>
      </c>
      <c r="D5252" s="3">
        <f t="shared" ca="1" si="165"/>
        <v>29.844482898575659</v>
      </c>
      <c r="E5252" s="3">
        <v>19.675994015189367</v>
      </c>
    </row>
    <row r="5253" spans="1:5" x14ac:dyDescent="0.3">
      <c r="A5253" s="3">
        <v>5252</v>
      </c>
      <c r="B5253" s="3">
        <v>10</v>
      </c>
      <c r="C5253" s="3">
        <f t="shared" ca="1" si="164"/>
        <v>0.85172494046000491</v>
      </c>
      <c r="D5253" s="3">
        <f t="shared" ca="1" si="165"/>
        <v>52.586247023000247</v>
      </c>
      <c r="E5253" s="3">
        <v>21.305061968523777</v>
      </c>
    </row>
    <row r="5254" spans="1:5" x14ac:dyDescent="0.3">
      <c r="A5254" s="3">
        <v>5253</v>
      </c>
      <c r="B5254" s="3">
        <v>10</v>
      </c>
      <c r="C5254" s="3">
        <f t="shared" ca="1" si="164"/>
        <v>0.10648410392208751</v>
      </c>
      <c r="D5254" s="3">
        <f t="shared" ca="1" si="165"/>
        <v>15.324205196104376</v>
      </c>
      <c r="E5254" s="3">
        <v>40.784635185700338</v>
      </c>
    </row>
    <row r="5255" spans="1:5" x14ac:dyDescent="0.3">
      <c r="A5255" s="3">
        <v>5254</v>
      </c>
      <c r="B5255" s="3">
        <v>10</v>
      </c>
      <c r="C5255" s="3">
        <f t="shared" ca="1" si="164"/>
        <v>0.93396117430088688</v>
      </c>
      <c r="D5255" s="3">
        <f t="shared" ca="1" si="165"/>
        <v>56.69805871504434</v>
      </c>
      <c r="E5255" s="3">
        <v>47.731281591436073</v>
      </c>
    </row>
    <row r="5256" spans="1:5" x14ac:dyDescent="0.3">
      <c r="A5256" s="3">
        <v>5255</v>
      </c>
      <c r="B5256" s="3">
        <v>10</v>
      </c>
      <c r="C5256" s="3">
        <f t="shared" ca="1" si="164"/>
        <v>0.91140041744841371</v>
      </c>
      <c r="D5256" s="3">
        <f t="shared" ca="1" si="165"/>
        <v>55.570020872420685</v>
      </c>
      <c r="E5256" s="3">
        <v>21.303410001394781</v>
      </c>
    </row>
    <row r="5257" spans="1:5" x14ac:dyDescent="0.3">
      <c r="A5257" s="3">
        <v>5256</v>
      </c>
      <c r="B5257" s="3">
        <v>10</v>
      </c>
      <c r="C5257" s="3">
        <f t="shared" ca="1" si="164"/>
        <v>0.7946457597199329</v>
      </c>
      <c r="D5257" s="3">
        <f t="shared" ca="1" si="165"/>
        <v>49.732287985996642</v>
      </c>
      <c r="E5257" s="3">
        <v>20.270068272065004</v>
      </c>
    </row>
    <row r="5258" spans="1:5" x14ac:dyDescent="0.3">
      <c r="A5258" s="3">
        <v>5257</v>
      </c>
      <c r="B5258" s="3">
        <v>10</v>
      </c>
      <c r="C5258" s="3">
        <f t="shared" ca="1" si="164"/>
        <v>0.28497526330236178</v>
      </c>
      <c r="D5258" s="3">
        <f t="shared" ca="1" si="165"/>
        <v>24.248763165118092</v>
      </c>
      <c r="E5258" s="3">
        <v>52.796138659440182</v>
      </c>
    </row>
    <row r="5259" spans="1:5" x14ac:dyDescent="0.3">
      <c r="A5259" s="3">
        <v>5258</v>
      </c>
      <c r="B5259" s="3">
        <v>10</v>
      </c>
      <c r="C5259" s="3">
        <f t="shared" ca="1" si="164"/>
        <v>0.94086126016680038</v>
      </c>
      <c r="D5259" s="3">
        <f t="shared" ca="1" si="165"/>
        <v>57.04306300834002</v>
      </c>
      <c r="E5259" s="3">
        <v>56.720659298069421</v>
      </c>
    </row>
    <row r="5260" spans="1:5" x14ac:dyDescent="0.3">
      <c r="A5260" s="3">
        <v>5259</v>
      </c>
      <c r="B5260" s="3">
        <v>10</v>
      </c>
      <c r="C5260" s="3">
        <f t="shared" ca="1" si="164"/>
        <v>0.36538588715115394</v>
      </c>
      <c r="D5260" s="3">
        <f t="shared" ca="1" si="165"/>
        <v>28.269294357557698</v>
      </c>
      <c r="E5260" s="3">
        <v>58.067594443793837</v>
      </c>
    </row>
    <row r="5261" spans="1:5" x14ac:dyDescent="0.3">
      <c r="A5261" s="3">
        <v>5260</v>
      </c>
      <c r="B5261" s="3">
        <v>10</v>
      </c>
      <c r="C5261" s="3">
        <f t="shared" ca="1" si="164"/>
        <v>0.33144620537857317</v>
      </c>
      <c r="D5261" s="3">
        <f t="shared" ca="1" si="165"/>
        <v>26.572310268928657</v>
      </c>
      <c r="E5261" s="3">
        <v>26.710567569302444</v>
      </c>
    </row>
    <row r="5262" spans="1:5" x14ac:dyDescent="0.3">
      <c r="A5262" s="3">
        <v>5261</v>
      </c>
      <c r="B5262" s="3">
        <v>10</v>
      </c>
      <c r="C5262" s="3">
        <f t="shared" ca="1" si="164"/>
        <v>0.1443874121687021</v>
      </c>
      <c r="D5262" s="3">
        <f t="shared" ca="1" si="165"/>
        <v>17.219370608435106</v>
      </c>
      <c r="E5262" s="3">
        <v>30.831796230495886</v>
      </c>
    </row>
    <row r="5263" spans="1:5" x14ac:dyDescent="0.3">
      <c r="A5263" s="3">
        <v>5262</v>
      </c>
      <c r="B5263" s="3">
        <v>10</v>
      </c>
      <c r="C5263" s="3">
        <f t="shared" ca="1" si="164"/>
        <v>0.29398648536354544</v>
      </c>
      <c r="D5263" s="3">
        <f t="shared" ca="1" si="165"/>
        <v>24.699324268177271</v>
      </c>
      <c r="E5263" s="3">
        <v>51.847259222320439</v>
      </c>
    </row>
    <row r="5264" spans="1:5" x14ac:dyDescent="0.3">
      <c r="A5264" s="3">
        <v>5263</v>
      </c>
      <c r="B5264" s="3">
        <v>10</v>
      </c>
      <c r="C5264" s="3">
        <f t="shared" ca="1" si="164"/>
        <v>0.42108137804920598</v>
      </c>
      <c r="D5264" s="3">
        <f t="shared" ca="1" si="165"/>
        <v>31.054068902460301</v>
      </c>
      <c r="E5264" s="3">
        <v>14.862442645736316</v>
      </c>
    </row>
    <row r="5265" spans="1:5" x14ac:dyDescent="0.3">
      <c r="A5265" s="3">
        <v>5264</v>
      </c>
      <c r="B5265" s="3">
        <v>10</v>
      </c>
      <c r="C5265" s="3">
        <f t="shared" ca="1" si="164"/>
        <v>0.21499881402251531</v>
      </c>
      <c r="D5265" s="3">
        <f t="shared" ca="1" si="165"/>
        <v>20.749940701125766</v>
      </c>
      <c r="E5265" s="3">
        <v>18.744101065172408</v>
      </c>
    </row>
    <row r="5266" spans="1:5" x14ac:dyDescent="0.3">
      <c r="A5266" s="3">
        <v>5265</v>
      </c>
      <c r="B5266" s="3">
        <v>10</v>
      </c>
      <c r="C5266" s="3">
        <f t="shared" ca="1" si="164"/>
        <v>0.22172393916067645</v>
      </c>
      <c r="D5266" s="3">
        <f t="shared" ca="1" si="165"/>
        <v>21.086196958033824</v>
      </c>
      <c r="E5266" s="3">
        <v>59.106167536732656</v>
      </c>
    </row>
    <row r="5267" spans="1:5" x14ac:dyDescent="0.3">
      <c r="A5267" s="3">
        <v>5266</v>
      </c>
      <c r="B5267" s="3">
        <v>10</v>
      </c>
      <c r="C5267" s="3">
        <f t="shared" ca="1" si="164"/>
        <v>0.37915573833827698</v>
      </c>
      <c r="D5267" s="3">
        <f t="shared" ca="1" si="165"/>
        <v>28.95778691691385</v>
      </c>
      <c r="E5267" s="3">
        <v>26.313671000075086</v>
      </c>
    </row>
    <row r="5268" spans="1:5" x14ac:dyDescent="0.3">
      <c r="A5268" s="3">
        <v>5267</v>
      </c>
      <c r="B5268" s="3">
        <v>10</v>
      </c>
      <c r="C5268" s="3">
        <f t="shared" ca="1" si="164"/>
        <v>0.22762600660079046</v>
      </c>
      <c r="D5268" s="3">
        <f t="shared" ca="1" si="165"/>
        <v>21.381300330039522</v>
      </c>
      <c r="E5268" s="3">
        <v>26.945909471479442</v>
      </c>
    </row>
    <row r="5269" spans="1:5" x14ac:dyDescent="0.3">
      <c r="A5269" s="3">
        <v>5268</v>
      </c>
      <c r="B5269" s="3">
        <v>10</v>
      </c>
      <c r="C5269" s="3">
        <f t="shared" ca="1" si="164"/>
        <v>0.8133288651084617</v>
      </c>
      <c r="D5269" s="3">
        <f t="shared" ca="1" si="165"/>
        <v>50.66644325542309</v>
      </c>
      <c r="E5269" s="3">
        <v>47.916747822114587</v>
      </c>
    </row>
    <row r="5270" spans="1:5" x14ac:dyDescent="0.3">
      <c r="A5270" s="3">
        <v>5269</v>
      </c>
      <c r="B5270" s="3">
        <v>10</v>
      </c>
      <c r="C5270" s="3">
        <f t="shared" ca="1" si="164"/>
        <v>0.61227823230482259</v>
      </c>
      <c r="D5270" s="3">
        <f t="shared" ca="1" si="165"/>
        <v>40.613911615241129</v>
      </c>
      <c r="E5270" s="3">
        <v>15.629138485299361</v>
      </c>
    </row>
    <row r="5271" spans="1:5" x14ac:dyDescent="0.3">
      <c r="A5271" s="3">
        <v>5270</v>
      </c>
      <c r="B5271" s="3">
        <v>10</v>
      </c>
      <c r="C5271" s="3">
        <f t="shared" ca="1" si="164"/>
        <v>0.79978947056918492</v>
      </c>
      <c r="D5271" s="3">
        <f t="shared" ca="1" si="165"/>
        <v>49.98947352845925</v>
      </c>
      <c r="E5271" s="3">
        <v>36.422877580925899</v>
      </c>
    </row>
    <row r="5272" spans="1:5" x14ac:dyDescent="0.3">
      <c r="A5272" s="3">
        <v>5271</v>
      </c>
      <c r="B5272" s="3">
        <v>10</v>
      </c>
      <c r="C5272" s="3">
        <f t="shared" ca="1" si="164"/>
        <v>0.98917186777246502</v>
      </c>
      <c r="D5272" s="3">
        <f t="shared" ca="1" si="165"/>
        <v>59.458593388623257</v>
      </c>
      <c r="E5272" s="3">
        <v>29.280073014526703</v>
      </c>
    </row>
    <row r="5273" spans="1:5" x14ac:dyDescent="0.3">
      <c r="A5273" s="3">
        <v>5272</v>
      </c>
      <c r="B5273" s="3">
        <v>10</v>
      </c>
      <c r="C5273" s="3">
        <f t="shared" ca="1" si="164"/>
        <v>3.5476404838473363E-2</v>
      </c>
      <c r="D5273" s="3">
        <f t="shared" ca="1" si="165"/>
        <v>11.773820241923667</v>
      </c>
      <c r="E5273" s="3">
        <v>30.639466628165863</v>
      </c>
    </row>
    <row r="5274" spans="1:5" x14ac:dyDescent="0.3">
      <c r="A5274" s="3">
        <v>5273</v>
      </c>
      <c r="B5274" s="3">
        <v>10</v>
      </c>
      <c r="C5274" s="3">
        <f t="shared" ca="1" si="164"/>
        <v>0.65817724073802419</v>
      </c>
      <c r="D5274" s="3">
        <f t="shared" ca="1" si="165"/>
        <v>42.908862036901212</v>
      </c>
      <c r="E5274" s="3">
        <v>36.92547557898493</v>
      </c>
    </row>
    <row r="5275" spans="1:5" x14ac:dyDescent="0.3">
      <c r="A5275" s="3">
        <v>5274</v>
      </c>
      <c r="B5275" s="3">
        <v>10</v>
      </c>
      <c r="C5275" s="3">
        <f t="shared" ca="1" si="164"/>
        <v>0.1858354671354876</v>
      </c>
      <c r="D5275" s="3">
        <f t="shared" ca="1" si="165"/>
        <v>19.291773356774378</v>
      </c>
      <c r="E5275" s="3">
        <v>22.760744144095035</v>
      </c>
    </row>
    <row r="5276" spans="1:5" x14ac:dyDescent="0.3">
      <c r="A5276" s="3">
        <v>5275</v>
      </c>
      <c r="B5276" s="3">
        <v>10</v>
      </c>
      <c r="C5276" s="3">
        <f t="shared" ca="1" si="164"/>
        <v>0.5297278191015079</v>
      </c>
      <c r="D5276" s="3">
        <f t="shared" ca="1" si="165"/>
        <v>36.486390955075393</v>
      </c>
      <c r="E5276" s="3">
        <v>41.80162446339537</v>
      </c>
    </row>
    <row r="5277" spans="1:5" x14ac:dyDescent="0.3">
      <c r="A5277" s="3">
        <v>5276</v>
      </c>
      <c r="B5277" s="3">
        <v>10</v>
      </c>
      <c r="C5277" s="3">
        <f t="shared" ca="1" si="164"/>
        <v>0.67586393220082142</v>
      </c>
      <c r="D5277" s="3">
        <f t="shared" ca="1" si="165"/>
        <v>43.793196610041072</v>
      </c>
      <c r="E5277" s="3">
        <v>43.789195275410627</v>
      </c>
    </row>
    <row r="5278" spans="1:5" x14ac:dyDescent="0.3">
      <c r="A5278" s="3">
        <v>5277</v>
      </c>
      <c r="B5278" s="3">
        <v>10</v>
      </c>
      <c r="C5278" s="3">
        <f t="shared" ca="1" si="164"/>
        <v>0.88427438167918815</v>
      </c>
      <c r="D5278" s="3">
        <f t="shared" ca="1" si="165"/>
        <v>54.213719083959404</v>
      </c>
      <c r="E5278" s="3">
        <v>53.839097679576838</v>
      </c>
    </row>
    <row r="5279" spans="1:5" x14ac:dyDescent="0.3">
      <c r="A5279" s="3">
        <v>5278</v>
      </c>
      <c r="B5279" s="3">
        <v>10</v>
      </c>
      <c r="C5279" s="3">
        <f t="shared" ca="1" si="164"/>
        <v>0.5127065487169673</v>
      </c>
      <c r="D5279" s="3">
        <f t="shared" ca="1" si="165"/>
        <v>35.635327435848367</v>
      </c>
      <c r="E5279" s="3">
        <v>38.933900116294623</v>
      </c>
    </row>
    <row r="5280" spans="1:5" x14ac:dyDescent="0.3">
      <c r="A5280" s="3">
        <v>5279</v>
      </c>
      <c r="B5280" s="3">
        <v>10</v>
      </c>
      <c r="C5280" s="3">
        <f t="shared" ca="1" si="164"/>
        <v>0.58075104392347277</v>
      </c>
      <c r="D5280" s="3">
        <f t="shared" ca="1" si="165"/>
        <v>39.037552196173635</v>
      </c>
      <c r="E5280" s="3">
        <v>36.809030350828031</v>
      </c>
    </row>
    <row r="5281" spans="1:5" x14ac:dyDescent="0.3">
      <c r="A5281" s="3">
        <v>5280</v>
      </c>
      <c r="B5281" s="3">
        <v>10</v>
      </c>
      <c r="C5281" s="3">
        <f t="shared" ca="1" si="164"/>
        <v>4.6998549079078633E-2</v>
      </c>
      <c r="D5281" s="3">
        <f t="shared" ca="1" si="165"/>
        <v>12.349927453953931</v>
      </c>
      <c r="E5281" s="3">
        <v>57.502949781340995</v>
      </c>
    </row>
    <row r="5282" spans="1:5" x14ac:dyDescent="0.3">
      <c r="A5282" s="3">
        <v>5281</v>
      </c>
      <c r="B5282" s="3">
        <v>10</v>
      </c>
      <c r="C5282" s="3">
        <f t="shared" ca="1" si="164"/>
        <v>0.718458193062529</v>
      </c>
      <c r="D5282" s="3">
        <f t="shared" ca="1" si="165"/>
        <v>45.922909653126453</v>
      </c>
      <c r="E5282" s="3">
        <v>29.647145234429797</v>
      </c>
    </row>
    <row r="5283" spans="1:5" x14ac:dyDescent="0.3">
      <c r="A5283" s="3">
        <v>5282</v>
      </c>
      <c r="B5283" s="3">
        <v>10</v>
      </c>
      <c r="C5283" s="3">
        <f t="shared" ca="1" si="164"/>
        <v>0.9466714966721792</v>
      </c>
      <c r="D5283" s="3">
        <f t="shared" ca="1" si="165"/>
        <v>57.333574833608964</v>
      </c>
      <c r="E5283" s="3">
        <v>46.147380364132395</v>
      </c>
    </row>
    <row r="5284" spans="1:5" x14ac:dyDescent="0.3">
      <c r="A5284" s="3">
        <v>5283</v>
      </c>
      <c r="B5284" s="3">
        <v>10</v>
      </c>
      <c r="C5284" s="3">
        <f t="shared" ca="1" si="164"/>
        <v>0.67503480127665483</v>
      </c>
      <c r="D5284" s="3">
        <f t="shared" ca="1" si="165"/>
        <v>43.751740063832742</v>
      </c>
      <c r="E5284" s="3">
        <v>12.96757292736562</v>
      </c>
    </row>
    <row r="5285" spans="1:5" x14ac:dyDescent="0.3">
      <c r="A5285" s="3">
        <v>5284</v>
      </c>
      <c r="B5285" s="3">
        <v>10</v>
      </c>
      <c r="C5285" s="3">
        <f t="shared" ca="1" si="164"/>
        <v>0.5615211488406272</v>
      </c>
      <c r="D5285" s="3">
        <f t="shared" ca="1" si="165"/>
        <v>38.076057442031363</v>
      </c>
      <c r="E5285" s="3">
        <v>22.993901089746313</v>
      </c>
    </row>
    <row r="5286" spans="1:5" x14ac:dyDescent="0.3">
      <c r="A5286" s="3">
        <v>5285</v>
      </c>
      <c r="B5286" s="3">
        <v>10</v>
      </c>
      <c r="C5286" s="3">
        <f t="shared" ca="1" si="164"/>
        <v>0.65516256862958311</v>
      </c>
      <c r="D5286" s="3">
        <f t="shared" ca="1" si="165"/>
        <v>42.758128431479157</v>
      </c>
      <c r="E5286" s="3">
        <v>30.750570202372142</v>
      </c>
    </row>
    <row r="5287" spans="1:5" x14ac:dyDescent="0.3">
      <c r="A5287" s="3">
        <v>5286</v>
      </c>
      <c r="B5287" s="3">
        <v>10</v>
      </c>
      <c r="C5287" s="3">
        <f t="shared" ca="1" si="164"/>
        <v>0.84343115096249499</v>
      </c>
      <c r="D5287" s="3">
        <f t="shared" ca="1" si="165"/>
        <v>52.171557548124746</v>
      </c>
      <c r="E5287" s="3">
        <v>14.629069929181318</v>
      </c>
    </row>
    <row r="5288" spans="1:5" x14ac:dyDescent="0.3">
      <c r="A5288" s="3">
        <v>5287</v>
      </c>
      <c r="B5288" s="3">
        <v>10</v>
      </c>
      <c r="C5288" s="3">
        <f t="shared" ca="1" si="164"/>
        <v>0.69882862280206148</v>
      </c>
      <c r="D5288" s="3">
        <f t="shared" ca="1" si="165"/>
        <v>44.94143114010307</v>
      </c>
      <c r="E5288" s="3">
        <v>28.156142976688439</v>
      </c>
    </row>
    <row r="5289" spans="1:5" x14ac:dyDescent="0.3">
      <c r="A5289" s="3">
        <v>5288</v>
      </c>
      <c r="B5289" s="3">
        <v>10</v>
      </c>
      <c r="C5289" s="3">
        <f t="shared" ca="1" si="164"/>
        <v>0.58259264240737163</v>
      </c>
      <c r="D5289" s="3">
        <f t="shared" ca="1" si="165"/>
        <v>39.129632120368584</v>
      </c>
      <c r="E5289" s="3">
        <v>36.095070157946722</v>
      </c>
    </row>
    <row r="5290" spans="1:5" x14ac:dyDescent="0.3">
      <c r="A5290" s="3">
        <v>5289</v>
      </c>
      <c r="B5290" s="3">
        <v>10</v>
      </c>
      <c r="C5290" s="3">
        <f t="shared" ca="1" si="164"/>
        <v>0.78575777615245412</v>
      </c>
      <c r="D5290" s="3">
        <f t="shared" ca="1" si="165"/>
        <v>49.287888807622707</v>
      </c>
      <c r="E5290" s="3">
        <v>28.89501661993468</v>
      </c>
    </row>
    <row r="5291" spans="1:5" x14ac:dyDescent="0.3">
      <c r="A5291" s="3">
        <v>5290</v>
      </c>
      <c r="B5291" s="3">
        <v>10</v>
      </c>
      <c r="C5291" s="3">
        <f t="shared" ca="1" si="164"/>
        <v>0.62142316526980212</v>
      </c>
      <c r="D5291" s="3">
        <f t="shared" ca="1" si="165"/>
        <v>41.071158263490105</v>
      </c>
      <c r="E5291" s="3">
        <v>14.895520281835896</v>
      </c>
    </row>
    <row r="5292" spans="1:5" x14ac:dyDescent="0.3">
      <c r="A5292" s="3">
        <v>5291</v>
      </c>
      <c r="B5292" s="3">
        <v>10</v>
      </c>
      <c r="C5292" s="3">
        <f t="shared" ca="1" si="164"/>
        <v>0.70287526538873102</v>
      </c>
      <c r="D5292" s="3">
        <f t="shared" ca="1" si="165"/>
        <v>45.143763269436555</v>
      </c>
      <c r="E5292" s="3">
        <v>47.231033886738608</v>
      </c>
    </row>
    <row r="5293" spans="1:5" x14ac:dyDescent="0.3">
      <c r="A5293" s="3">
        <v>5292</v>
      </c>
      <c r="B5293" s="3">
        <v>10</v>
      </c>
      <c r="C5293" s="3">
        <f t="shared" ca="1" si="164"/>
        <v>0.94201678490033824</v>
      </c>
      <c r="D5293" s="3">
        <f t="shared" ca="1" si="165"/>
        <v>57.100839245016914</v>
      </c>
      <c r="E5293" s="3">
        <v>32.864669635618419</v>
      </c>
    </row>
    <row r="5294" spans="1:5" x14ac:dyDescent="0.3">
      <c r="A5294" s="3">
        <v>5293</v>
      </c>
      <c r="B5294" s="3">
        <v>10</v>
      </c>
      <c r="C5294" s="3">
        <f t="shared" ca="1" si="164"/>
        <v>0.58572306629940463</v>
      </c>
      <c r="D5294" s="3">
        <f t="shared" ca="1" si="165"/>
        <v>39.286153314970235</v>
      </c>
      <c r="E5294" s="3">
        <v>47.885285753017058</v>
      </c>
    </row>
    <row r="5295" spans="1:5" x14ac:dyDescent="0.3">
      <c r="A5295" s="3">
        <v>5294</v>
      </c>
      <c r="B5295" s="3">
        <v>10</v>
      </c>
      <c r="C5295" s="3">
        <f t="shared" ca="1" si="164"/>
        <v>0.56391295536788422</v>
      </c>
      <c r="D5295" s="3">
        <f t="shared" ca="1" si="165"/>
        <v>38.19564776839421</v>
      </c>
      <c r="E5295" s="3">
        <v>22.889429380007044</v>
      </c>
    </row>
    <row r="5296" spans="1:5" x14ac:dyDescent="0.3">
      <c r="A5296" s="3">
        <v>5295</v>
      </c>
      <c r="B5296" s="3">
        <v>10</v>
      </c>
      <c r="C5296" s="3">
        <f t="shared" ca="1" si="164"/>
        <v>0.12549984848737905</v>
      </c>
      <c r="D5296" s="3">
        <f t="shared" ca="1" si="165"/>
        <v>16.274992424368953</v>
      </c>
      <c r="E5296" s="3">
        <v>51.336643110979089</v>
      </c>
    </row>
    <row r="5297" spans="1:5" x14ac:dyDescent="0.3">
      <c r="A5297" s="3">
        <v>5296</v>
      </c>
      <c r="B5297" s="3">
        <v>10</v>
      </c>
      <c r="C5297" s="3">
        <f t="shared" ca="1" si="164"/>
        <v>0.20614713402957541</v>
      </c>
      <c r="D5297" s="3">
        <f t="shared" ca="1" si="165"/>
        <v>20.307356701478771</v>
      </c>
      <c r="E5297" s="3">
        <v>46.15313758569345</v>
      </c>
    </row>
    <row r="5298" spans="1:5" x14ac:dyDescent="0.3">
      <c r="A5298" s="3">
        <v>5297</v>
      </c>
      <c r="B5298" s="3">
        <v>10</v>
      </c>
      <c r="C5298" s="3">
        <f t="shared" ca="1" si="164"/>
        <v>0.14523754793842503</v>
      </c>
      <c r="D5298" s="3">
        <f t="shared" ca="1" si="165"/>
        <v>17.26187739692125</v>
      </c>
      <c r="E5298" s="3">
        <v>26.747587578921618</v>
      </c>
    </row>
    <row r="5299" spans="1:5" x14ac:dyDescent="0.3">
      <c r="A5299" s="3">
        <v>5298</v>
      </c>
      <c r="B5299" s="3">
        <v>10</v>
      </c>
      <c r="C5299" s="3">
        <f t="shared" ca="1" si="164"/>
        <v>0.64742980191016708</v>
      </c>
      <c r="D5299" s="3">
        <f t="shared" ca="1" si="165"/>
        <v>42.371490095508349</v>
      </c>
      <c r="E5299" s="3">
        <v>14.015681084843726</v>
      </c>
    </row>
    <row r="5300" spans="1:5" x14ac:dyDescent="0.3">
      <c r="A5300" s="3">
        <v>5299</v>
      </c>
      <c r="B5300" s="3">
        <v>10</v>
      </c>
      <c r="C5300" s="3">
        <f t="shared" ca="1" si="164"/>
        <v>0.87508157680465581</v>
      </c>
      <c r="D5300" s="3">
        <f t="shared" ca="1" si="165"/>
        <v>53.754078840232786</v>
      </c>
      <c r="E5300" s="3">
        <v>38.468422633983877</v>
      </c>
    </row>
    <row r="5301" spans="1:5" x14ac:dyDescent="0.3">
      <c r="A5301" s="3">
        <v>5300</v>
      </c>
      <c r="B5301" s="3">
        <v>10</v>
      </c>
      <c r="C5301" s="3">
        <f t="shared" ca="1" si="164"/>
        <v>0.30392506292985577</v>
      </c>
      <c r="D5301" s="3">
        <f t="shared" ca="1" si="165"/>
        <v>25.196253146492786</v>
      </c>
      <c r="E5301" s="3">
        <v>54.913061034236762</v>
      </c>
    </row>
    <row r="5302" spans="1:5" x14ac:dyDescent="0.3">
      <c r="A5302" s="3">
        <v>5301</v>
      </c>
      <c r="B5302" s="3">
        <v>10</v>
      </c>
      <c r="C5302" s="3">
        <f t="shared" ca="1" si="164"/>
        <v>0.76130279687941838</v>
      </c>
      <c r="D5302" s="3">
        <f t="shared" ca="1" si="165"/>
        <v>48.065139843970918</v>
      </c>
      <c r="E5302" s="3">
        <v>15.623101446449313</v>
      </c>
    </row>
    <row r="5303" spans="1:5" x14ac:dyDescent="0.3">
      <c r="A5303" s="3">
        <v>5302</v>
      </c>
      <c r="B5303" s="3">
        <v>10</v>
      </c>
      <c r="C5303" s="3">
        <f t="shared" ca="1" si="164"/>
        <v>0.38004241015801465</v>
      </c>
      <c r="D5303" s="3">
        <f t="shared" ca="1" si="165"/>
        <v>29.002120507900734</v>
      </c>
      <c r="E5303" s="3">
        <v>25.391458746433361</v>
      </c>
    </row>
    <row r="5304" spans="1:5" x14ac:dyDescent="0.3">
      <c r="A5304" s="3">
        <v>5303</v>
      </c>
      <c r="B5304" s="3">
        <v>10</v>
      </c>
      <c r="C5304" s="3">
        <f t="shared" ca="1" si="164"/>
        <v>0.66231991051290573</v>
      </c>
      <c r="D5304" s="3">
        <f t="shared" ca="1" si="165"/>
        <v>43.115995525645289</v>
      </c>
      <c r="E5304" s="3">
        <v>59.773904055990592</v>
      </c>
    </row>
    <row r="5305" spans="1:5" x14ac:dyDescent="0.3">
      <c r="A5305" s="3">
        <v>5304</v>
      </c>
      <c r="B5305" s="3">
        <v>10</v>
      </c>
      <c r="C5305" s="3">
        <f t="shared" ca="1" si="164"/>
        <v>0.46986514770212529</v>
      </c>
      <c r="D5305" s="3">
        <f t="shared" ca="1" si="165"/>
        <v>33.493257385106261</v>
      </c>
      <c r="E5305" s="3">
        <v>45.162460069486976</v>
      </c>
    </row>
    <row r="5306" spans="1:5" x14ac:dyDescent="0.3">
      <c r="A5306" s="3">
        <v>5305</v>
      </c>
      <c r="B5306" s="3">
        <v>10</v>
      </c>
      <c r="C5306" s="3">
        <f t="shared" ca="1" si="164"/>
        <v>0.50667620152982351</v>
      </c>
      <c r="D5306" s="3">
        <f t="shared" ca="1" si="165"/>
        <v>35.333810076491176</v>
      </c>
      <c r="E5306" s="3">
        <v>38.606855374750154</v>
      </c>
    </row>
    <row r="5307" spans="1:5" x14ac:dyDescent="0.3">
      <c r="A5307" s="3">
        <v>5306</v>
      </c>
      <c r="B5307" s="3">
        <v>10</v>
      </c>
      <c r="C5307" s="3">
        <f t="shared" ca="1" si="164"/>
        <v>0.34478991099508172</v>
      </c>
      <c r="D5307" s="3">
        <f t="shared" ca="1" si="165"/>
        <v>27.239495549754086</v>
      </c>
      <c r="E5307" s="3">
        <v>15.161709488515031</v>
      </c>
    </row>
    <row r="5308" spans="1:5" x14ac:dyDescent="0.3">
      <c r="A5308" s="3">
        <v>5307</v>
      </c>
      <c r="B5308" s="3">
        <v>10</v>
      </c>
      <c r="C5308" s="3">
        <f t="shared" ca="1" si="164"/>
        <v>0.69029678659339677</v>
      </c>
      <c r="D5308" s="3">
        <f t="shared" ca="1" si="165"/>
        <v>44.51483932966984</v>
      </c>
      <c r="E5308" s="3">
        <v>36.521926239946488</v>
      </c>
    </row>
    <row r="5309" spans="1:5" x14ac:dyDescent="0.3">
      <c r="A5309" s="3">
        <v>5308</v>
      </c>
      <c r="B5309" s="3">
        <v>10</v>
      </c>
      <c r="C5309" s="3">
        <f t="shared" ca="1" si="164"/>
        <v>0.18118117047430882</v>
      </c>
      <c r="D5309" s="3">
        <f t="shared" ca="1" si="165"/>
        <v>19.059058523715443</v>
      </c>
      <c r="E5309" s="3">
        <v>28.853899953488906</v>
      </c>
    </row>
    <row r="5310" spans="1:5" x14ac:dyDescent="0.3">
      <c r="A5310" s="3">
        <v>5309</v>
      </c>
      <c r="B5310" s="3">
        <v>10</v>
      </c>
      <c r="C5310" s="3">
        <f t="shared" ca="1" si="164"/>
        <v>0.58266559732146295</v>
      </c>
      <c r="D5310" s="3">
        <f t="shared" ca="1" si="165"/>
        <v>39.133279866073146</v>
      </c>
      <c r="E5310" s="3">
        <v>58.301715422659925</v>
      </c>
    </row>
    <row r="5311" spans="1:5" x14ac:dyDescent="0.3">
      <c r="A5311" s="3">
        <v>5310</v>
      </c>
      <c r="B5311" s="3">
        <v>10</v>
      </c>
      <c r="C5311" s="3">
        <f t="shared" ca="1" si="164"/>
        <v>0.8339928618147483</v>
      </c>
      <c r="D5311" s="3">
        <f t="shared" ca="1" si="165"/>
        <v>51.69964309073741</v>
      </c>
      <c r="E5311" s="3">
        <v>45.736742223046534</v>
      </c>
    </row>
    <row r="5312" spans="1:5" x14ac:dyDescent="0.3">
      <c r="A5312" s="3">
        <v>5311</v>
      </c>
      <c r="B5312" s="3">
        <v>10</v>
      </c>
      <c r="C5312" s="3">
        <f t="shared" ca="1" si="164"/>
        <v>0.28793988446140129</v>
      </c>
      <c r="D5312" s="3">
        <f t="shared" ca="1" si="165"/>
        <v>24.396994223070063</v>
      </c>
      <c r="E5312" s="3">
        <v>41.043426614619214</v>
      </c>
    </row>
    <row r="5313" spans="1:5" x14ac:dyDescent="0.3">
      <c r="A5313" s="3">
        <v>5312</v>
      </c>
      <c r="B5313" s="3">
        <v>10</v>
      </c>
      <c r="C5313" s="3">
        <f t="shared" ca="1" si="164"/>
        <v>0.93230135438380768</v>
      </c>
      <c r="D5313" s="3">
        <f t="shared" ca="1" si="165"/>
        <v>56.615067719190378</v>
      </c>
      <c r="E5313" s="3">
        <v>43.209571760566973</v>
      </c>
    </row>
    <row r="5314" spans="1:5" x14ac:dyDescent="0.3">
      <c r="A5314" s="3">
        <v>5313</v>
      </c>
      <c r="B5314" s="3">
        <v>10</v>
      </c>
      <c r="C5314" s="3">
        <f t="shared" ca="1" si="164"/>
        <v>0.55004220696115558</v>
      </c>
      <c r="D5314" s="3">
        <f t="shared" ca="1" si="165"/>
        <v>37.502110348057784</v>
      </c>
      <c r="E5314" s="3">
        <v>28.685228953557008</v>
      </c>
    </row>
    <row r="5315" spans="1:5" x14ac:dyDescent="0.3">
      <c r="A5315" s="3">
        <v>5314</v>
      </c>
      <c r="B5315" s="3">
        <v>10</v>
      </c>
      <c r="C5315" s="3">
        <f t="shared" ref="C5315:C5378" ca="1" si="166">RAND()</f>
        <v>0.57305161378142333</v>
      </c>
      <c r="D5315" s="3">
        <f t="shared" ref="D5315:D5378" ca="1" si="167">B5315+C5315*B5315*5</f>
        <v>38.652580689071172</v>
      </c>
      <c r="E5315" s="3">
        <v>49.14116487330039</v>
      </c>
    </row>
    <row r="5316" spans="1:5" x14ac:dyDescent="0.3">
      <c r="A5316" s="3">
        <v>5315</v>
      </c>
      <c r="B5316" s="3">
        <v>10</v>
      </c>
      <c r="C5316" s="3">
        <f t="shared" ca="1" si="166"/>
        <v>8.45955323184856E-2</v>
      </c>
      <c r="D5316" s="3">
        <f t="shared" ca="1" si="167"/>
        <v>14.22977661592428</v>
      </c>
      <c r="E5316" s="3">
        <v>51.890877428694111</v>
      </c>
    </row>
    <row r="5317" spans="1:5" x14ac:dyDescent="0.3">
      <c r="A5317" s="3">
        <v>5316</v>
      </c>
      <c r="B5317" s="3">
        <v>10</v>
      </c>
      <c r="C5317" s="3">
        <f t="shared" ca="1" si="166"/>
        <v>0.38426747498907654</v>
      </c>
      <c r="D5317" s="3">
        <f t="shared" ca="1" si="167"/>
        <v>29.213373749453826</v>
      </c>
      <c r="E5317" s="3">
        <v>58.288146964658694</v>
      </c>
    </row>
    <row r="5318" spans="1:5" x14ac:dyDescent="0.3">
      <c r="A5318" s="3">
        <v>5317</v>
      </c>
      <c r="B5318" s="3">
        <v>10</v>
      </c>
      <c r="C5318" s="3">
        <f t="shared" ca="1" si="166"/>
        <v>0.99852449928775688</v>
      </c>
      <c r="D5318" s="3">
        <f t="shared" ca="1" si="167"/>
        <v>59.926224964387842</v>
      </c>
      <c r="E5318" s="3">
        <v>35.381437508267979</v>
      </c>
    </row>
    <row r="5319" spans="1:5" x14ac:dyDescent="0.3">
      <c r="A5319" s="3">
        <v>5318</v>
      </c>
      <c r="B5319" s="3">
        <v>10</v>
      </c>
      <c r="C5319" s="3">
        <f t="shared" ca="1" si="166"/>
        <v>0.72855527469749159</v>
      </c>
      <c r="D5319" s="3">
        <f t="shared" ca="1" si="167"/>
        <v>46.427763734874581</v>
      </c>
      <c r="E5319" s="3">
        <v>51.54960349628098</v>
      </c>
    </row>
    <row r="5320" spans="1:5" x14ac:dyDescent="0.3">
      <c r="A5320" s="3">
        <v>5319</v>
      </c>
      <c r="B5320" s="3">
        <v>10</v>
      </c>
      <c r="C5320" s="3">
        <f t="shared" ca="1" si="166"/>
        <v>0.32111062806019008</v>
      </c>
      <c r="D5320" s="3">
        <f t="shared" ca="1" si="167"/>
        <v>26.055531403009503</v>
      </c>
      <c r="E5320" s="3">
        <v>59.17283447739733</v>
      </c>
    </row>
    <row r="5321" spans="1:5" x14ac:dyDescent="0.3">
      <c r="A5321" s="3">
        <v>5320</v>
      </c>
      <c r="B5321" s="3">
        <v>10</v>
      </c>
      <c r="C5321" s="3">
        <f t="shared" ca="1" si="166"/>
        <v>9.5474567233836849E-2</v>
      </c>
      <c r="D5321" s="3">
        <f t="shared" ca="1" si="167"/>
        <v>14.773728361691843</v>
      </c>
      <c r="E5321" s="3">
        <v>11.659319158089717</v>
      </c>
    </row>
    <row r="5322" spans="1:5" x14ac:dyDescent="0.3">
      <c r="A5322" s="3">
        <v>5321</v>
      </c>
      <c r="B5322" s="3">
        <v>10</v>
      </c>
      <c r="C5322" s="3">
        <f t="shared" ca="1" si="166"/>
        <v>6.6821926741727267E-2</v>
      </c>
      <c r="D5322" s="3">
        <f t="shared" ca="1" si="167"/>
        <v>13.341096337086363</v>
      </c>
      <c r="E5322" s="3">
        <v>22.204046191519716</v>
      </c>
    </row>
    <row r="5323" spans="1:5" x14ac:dyDescent="0.3">
      <c r="A5323" s="3">
        <v>5322</v>
      </c>
      <c r="B5323" s="3">
        <v>10</v>
      </c>
      <c r="C5323" s="3">
        <f t="shared" ca="1" si="166"/>
        <v>0.61899629368072639</v>
      </c>
      <c r="D5323" s="3">
        <f t="shared" ca="1" si="167"/>
        <v>40.949814684036319</v>
      </c>
      <c r="E5323" s="3">
        <v>21.046692283717718</v>
      </c>
    </row>
    <row r="5324" spans="1:5" x14ac:dyDescent="0.3">
      <c r="A5324" s="3">
        <v>5323</v>
      </c>
      <c r="B5324" s="3">
        <v>10</v>
      </c>
      <c r="C5324" s="3">
        <f t="shared" ca="1" si="166"/>
        <v>0.59186999202616009</v>
      </c>
      <c r="D5324" s="3">
        <f t="shared" ca="1" si="167"/>
        <v>39.593499601308004</v>
      </c>
      <c r="E5324" s="3">
        <v>29.9847727999298</v>
      </c>
    </row>
    <row r="5325" spans="1:5" x14ac:dyDescent="0.3">
      <c r="A5325" s="3">
        <v>5324</v>
      </c>
      <c r="B5325" s="3">
        <v>10</v>
      </c>
      <c r="C5325" s="3">
        <f t="shared" ca="1" si="166"/>
        <v>0.66820493207529341</v>
      </c>
      <c r="D5325" s="3">
        <f t="shared" ca="1" si="167"/>
        <v>43.410246603764676</v>
      </c>
      <c r="E5325" s="3">
        <v>59.130248568647815</v>
      </c>
    </row>
    <row r="5326" spans="1:5" x14ac:dyDescent="0.3">
      <c r="A5326" s="3">
        <v>5325</v>
      </c>
      <c r="B5326" s="3">
        <v>10</v>
      </c>
      <c r="C5326" s="3">
        <f t="shared" ca="1" si="166"/>
        <v>0.708810453157382</v>
      </c>
      <c r="D5326" s="3">
        <f t="shared" ca="1" si="167"/>
        <v>45.440522657869103</v>
      </c>
      <c r="E5326" s="3">
        <v>56.378799884936598</v>
      </c>
    </row>
    <row r="5327" spans="1:5" x14ac:dyDescent="0.3">
      <c r="A5327" s="3">
        <v>5326</v>
      </c>
      <c r="B5327" s="3">
        <v>10</v>
      </c>
      <c r="C5327" s="3">
        <f t="shared" ca="1" si="166"/>
        <v>0.53984239529253208</v>
      </c>
      <c r="D5327" s="3">
        <f t="shared" ca="1" si="167"/>
        <v>36.992119764626608</v>
      </c>
      <c r="E5327" s="3">
        <v>57.845299301449948</v>
      </c>
    </row>
    <row r="5328" spans="1:5" x14ac:dyDescent="0.3">
      <c r="A5328" s="3">
        <v>5327</v>
      </c>
      <c r="B5328" s="3">
        <v>10</v>
      </c>
      <c r="C5328" s="3">
        <f t="shared" ca="1" si="166"/>
        <v>0.78525167087646208</v>
      </c>
      <c r="D5328" s="3">
        <f t="shared" ca="1" si="167"/>
        <v>49.262583543823105</v>
      </c>
      <c r="E5328" s="3">
        <v>20.764639948645851</v>
      </c>
    </row>
    <row r="5329" spans="1:5" x14ac:dyDescent="0.3">
      <c r="A5329" s="3">
        <v>5328</v>
      </c>
      <c r="B5329" s="3">
        <v>10</v>
      </c>
      <c r="C5329" s="3">
        <f t="shared" ca="1" si="166"/>
        <v>0.17413963180767777</v>
      </c>
      <c r="D5329" s="3">
        <f t="shared" ca="1" si="167"/>
        <v>18.70698159038389</v>
      </c>
      <c r="E5329" s="3">
        <v>52.159667362776645</v>
      </c>
    </row>
    <row r="5330" spans="1:5" x14ac:dyDescent="0.3">
      <c r="A5330" s="3">
        <v>5329</v>
      </c>
      <c r="B5330" s="3">
        <v>10</v>
      </c>
      <c r="C5330" s="3">
        <f t="shared" ca="1" si="166"/>
        <v>0.2823639725125815</v>
      </c>
      <c r="D5330" s="3">
        <f t="shared" ca="1" si="167"/>
        <v>24.118198625629077</v>
      </c>
      <c r="E5330" s="3">
        <v>46.986014729758779</v>
      </c>
    </row>
    <row r="5331" spans="1:5" x14ac:dyDescent="0.3">
      <c r="A5331" s="3">
        <v>5330</v>
      </c>
      <c r="B5331" s="3">
        <v>10</v>
      </c>
      <c r="C5331" s="3">
        <f t="shared" ca="1" si="166"/>
        <v>0.63140221077268843</v>
      </c>
      <c r="D5331" s="3">
        <f t="shared" ca="1" si="167"/>
        <v>41.570110538634424</v>
      </c>
      <c r="E5331" s="3">
        <v>38.732245987794109</v>
      </c>
    </row>
    <row r="5332" spans="1:5" x14ac:dyDescent="0.3">
      <c r="A5332" s="3">
        <v>5331</v>
      </c>
      <c r="B5332" s="3">
        <v>10</v>
      </c>
      <c r="C5332" s="3">
        <f t="shared" ca="1" si="166"/>
        <v>0.38074396825358192</v>
      </c>
      <c r="D5332" s="3">
        <f t="shared" ca="1" si="167"/>
        <v>29.037198412679096</v>
      </c>
      <c r="E5332" s="3">
        <v>32.244997796134669</v>
      </c>
    </row>
    <row r="5333" spans="1:5" x14ac:dyDescent="0.3">
      <c r="A5333" s="3">
        <v>5332</v>
      </c>
      <c r="B5333" s="3">
        <v>10</v>
      </c>
      <c r="C5333" s="3">
        <f t="shared" ca="1" si="166"/>
        <v>0.88268342032604441</v>
      </c>
      <c r="D5333" s="3">
        <f t="shared" ca="1" si="167"/>
        <v>54.134171016302226</v>
      </c>
      <c r="E5333" s="3">
        <v>27.542796772101354</v>
      </c>
    </row>
    <row r="5334" spans="1:5" x14ac:dyDescent="0.3">
      <c r="A5334" s="3">
        <v>5333</v>
      </c>
      <c r="B5334" s="3">
        <v>10</v>
      </c>
      <c r="C5334" s="3">
        <f t="shared" ca="1" si="166"/>
        <v>0.46546215203206465</v>
      </c>
      <c r="D5334" s="3">
        <f t="shared" ca="1" si="167"/>
        <v>33.273107601603229</v>
      </c>
      <c r="E5334" s="3">
        <v>54.896761883860449</v>
      </c>
    </row>
    <row r="5335" spans="1:5" x14ac:dyDescent="0.3">
      <c r="A5335" s="3">
        <v>5334</v>
      </c>
      <c r="B5335" s="3">
        <v>10</v>
      </c>
      <c r="C5335" s="3">
        <f t="shared" ca="1" si="166"/>
        <v>0.91382872018487049</v>
      </c>
      <c r="D5335" s="3">
        <f t="shared" ca="1" si="167"/>
        <v>55.691436009243525</v>
      </c>
      <c r="E5335" s="3">
        <v>47.818151970701237</v>
      </c>
    </row>
    <row r="5336" spans="1:5" x14ac:dyDescent="0.3">
      <c r="A5336" s="3">
        <v>5335</v>
      </c>
      <c r="B5336" s="3">
        <v>10</v>
      </c>
      <c r="C5336" s="3">
        <f t="shared" ca="1" si="166"/>
        <v>0.99296695570265658</v>
      </c>
      <c r="D5336" s="3">
        <f t="shared" ca="1" si="167"/>
        <v>59.648347785132827</v>
      </c>
      <c r="E5336" s="3">
        <v>20.625148798759305</v>
      </c>
    </row>
    <row r="5337" spans="1:5" x14ac:dyDescent="0.3">
      <c r="A5337" s="3">
        <v>5336</v>
      </c>
      <c r="B5337" s="3">
        <v>10</v>
      </c>
      <c r="C5337" s="3">
        <f t="shared" ca="1" si="166"/>
        <v>0.90551656873719166</v>
      </c>
      <c r="D5337" s="3">
        <f t="shared" ca="1" si="167"/>
        <v>55.275828436859584</v>
      </c>
      <c r="E5337" s="3">
        <v>52.324208648675814</v>
      </c>
    </row>
    <row r="5338" spans="1:5" x14ac:dyDescent="0.3">
      <c r="A5338" s="3">
        <v>5337</v>
      </c>
      <c r="B5338" s="3">
        <v>10</v>
      </c>
      <c r="C5338" s="3">
        <f t="shared" ca="1" si="166"/>
        <v>0.11393412759462873</v>
      </c>
      <c r="D5338" s="3">
        <f t="shared" ca="1" si="167"/>
        <v>15.696706379731436</v>
      </c>
      <c r="E5338" s="3">
        <v>53.339180457039042</v>
      </c>
    </row>
    <row r="5339" spans="1:5" x14ac:dyDescent="0.3">
      <c r="A5339" s="3">
        <v>5338</v>
      </c>
      <c r="B5339" s="3">
        <v>10</v>
      </c>
      <c r="C5339" s="3">
        <f t="shared" ca="1" si="166"/>
        <v>0.78182456610091688</v>
      </c>
      <c r="D5339" s="3">
        <f t="shared" ca="1" si="167"/>
        <v>49.091228305045846</v>
      </c>
      <c r="E5339" s="3">
        <v>18.402271353001822</v>
      </c>
    </row>
    <row r="5340" spans="1:5" x14ac:dyDescent="0.3">
      <c r="A5340" s="3">
        <v>5339</v>
      </c>
      <c r="B5340" s="3">
        <v>10</v>
      </c>
      <c r="C5340" s="3">
        <f t="shared" ca="1" si="166"/>
        <v>0.69193793955371918</v>
      </c>
      <c r="D5340" s="3">
        <f t="shared" ca="1" si="167"/>
        <v>44.596896977685958</v>
      </c>
      <c r="E5340" s="3">
        <v>25.197981477694871</v>
      </c>
    </row>
    <row r="5341" spans="1:5" x14ac:dyDescent="0.3">
      <c r="A5341" s="3">
        <v>5340</v>
      </c>
      <c r="B5341" s="3">
        <v>10</v>
      </c>
      <c r="C5341" s="3">
        <f t="shared" ca="1" si="166"/>
        <v>0.28172058505935405</v>
      </c>
      <c r="D5341" s="3">
        <f t="shared" ca="1" si="167"/>
        <v>24.086029252967702</v>
      </c>
      <c r="E5341" s="3">
        <v>45.07837528673987</v>
      </c>
    </row>
    <row r="5342" spans="1:5" x14ac:dyDescent="0.3">
      <c r="A5342" s="3">
        <v>5341</v>
      </c>
      <c r="B5342" s="3">
        <v>10</v>
      </c>
      <c r="C5342" s="3">
        <f t="shared" ca="1" si="166"/>
        <v>0.88333894713050853</v>
      </c>
      <c r="D5342" s="3">
        <f t="shared" ca="1" si="167"/>
        <v>54.166947356525426</v>
      </c>
      <c r="E5342" s="3">
        <v>28.033747706794465</v>
      </c>
    </row>
    <row r="5343" spans="1:5" x14ac:dyDescent="0.3">
      <c r="A5343" s="3">
        <v>5342</v>
      </c>
      <c r="B5343" s="3">
        <v>10</v>
      </c>
      <c r="C5343" s="3">
        <f t="shared" ca="1" si="166"/>
        <v>0.88589225708341113</v>
      </c>
      <c r="D5343" s="3">
        <f t="shared" ca="1" si="167"/>
        <v>54.294612854170552</v>
      </c>
      <c r="E5343" s="3">
        <v>26.027942261891862</v>
      </c>
    </row>
    <row r="5344" spans="1:5" x14ac:dyDescent="0.3">
      <c r="A5344" s="3">
        <v>5343</v>
      </c>
      <c r="B5344" s="3">
        <v>10</v>
      </c>
      <c r="C5344" s="3">
        <f t="shared" ca="1" si="166"/>
        <v>0.41328165860567845</v>
      </c>
      <c r="D5344" s="3">
        <f t="shared" ca="1" si="167"/>
        <v>30.664082930283922</v>
      </c>
      <c r="E5344" s="3">
        <v>28.609436354451908</v>
      </c>
    </row>
    <row r="5345" spans="1:5" x14ac:dyDescent="0.3">
      <c r="A5345" s="3">
        <v>5344</v>
      </c>
      <c r="B5345" s="3">
        <v>10</v>
      </c>
      <c r="C5345" s="3">
        <f t="shared" ca="1" si="166"/>
        <v>0.83041665575040136</v>
      </c>
      <c r="D5345" s="3">
        <f t="shared" ca="1" si="167"/>
        <v>51.520832787520064</v>
      </c>
      <c r="E5345" s="3">
        <v>43.436119634833489</v>
      </c>
    </row>
    <row r="5346" spans="1:5" x14ac:dyDescent="0.3">
      <c r="A5346" s="3">
        <v>5345</v>
      </c>
      <c r="B5346" s="3">
        <v>10</v>
      </c>
      <c r="C5346" s="3">
        <f t="shared" ca="1" si="166"/>
        <v>0.39872072916352708</v>
      </c>
      <c r="D5346" s="3">
        <f t="shared" ca="1" si="167"/>
        <v>29.936036458176353</v>
      </c>
      <c r="E5346" s="3">
        <v>18.953697639976898</v>
      </c>
    </row>
    <row r="5347" spans="1:5" x14ac:dyDescent="0.3">
      <c r="A5347" s="3">
        <v>5346</v>
      </c>
      <c r="B5347" s="3">
        <v>10</v>
      </c>
      <c r="C5347" s="3">
        <f t="shared" ca="1" si="166"/>
        <v>0.7128364600383652</v>
      </c>
      <c r="D5347" s="3">
        <f t="shared" ca="1" si="167"/>
        <v>45.641823001918254</v>
      </c>
      <c r="E5347" s="3">
        <v>41.862575722053428</v>
      </c>
    </row>
    <row r="5348" spans="1:5" x14ac:dyDescent="0.3">
      <c r="A5348" s="3">
        <v>5347</v>
      </c>
      <c r="B5348" s="3">
        <v>10</v>
      </c>
      <c r="C5348" s="3">
        <f t="shared" ca="1" si="166"/>
        <v>0.45274946563493512</v>
      </c>
      <c r="D5348" s="3">
        <f t="shared" ca="1" si="167"/>
        <v>32.63747328174675</v>
      </c>
      <c r="E5348" s="3">
        <v>51.815918607556462</v>
      </c>
    </row>
    <row r="5349" spans="1:5" x14ac:dyDescent="0.3">
      <c r="A5349" s="3">
        <v>5348</v>
      </c>
      <c r="B5349" s="3">
        <v>10</v>
      </c>
      <c r="C5349" s="3">
        <f t="shared" ca="1" si="166"/>
        <v>0.94272322228806682</v>
      </c>
      <c r="D5349" s="3">
        <f t="shared" ca="1" si="167"/>
        <v>57.136161114403343</v>
      </c>
      <c r="E5349" s="3">
        <v>17.525805302233799</v>
      </c>
    </row>
    <row r="5350" spans="1:5" x14ac:dyDescent="0.3">
      <c r="A5350" s="3">
        <v>5349</v>
      </c>
      <c r="B5350" s="3">
        <v>10</v>
      </c>
      <c r="C5350" s="3">
        <f t="shared" ca="1" si="166"/>
        <v>0.2896797877584284</v>
      </c>
      <c r="D5350" s="3">
        <f t="shared" ca="1" si="167"/>
        <v>24.483989387921419</v>
      </c>
      <c r="E5350" s="3">
        <v>33.002781762241227</v>
      </c>
    </row>
    <row r="5351" spans="1:5" x14ac:dyDescent="0.3">
      <c r="A5351" s="3">
        <v>5350</v>
      </c>
      <c r="B5351" s="3">
        <v>10</v>
      </c>
      <c r="C5351" s="3">
        <f t="shared" ca="1" si="166"/>
        <v>0.19392555001545142</v>
      </c>
      <c r="D5351" s="3">
        <f t="shared" ca="1" si="167"/>
        <v>19.69627750077257</v>
      </c>
      <c r="E5351" s="3">
        <v>14.90088774098219</v>
      </c>
    </row>
    <row r="5352" spans="1:5" x14ac:dyDescent="0.3">
      <c r="A5352" s="3">
        <v>5351</v>
      </c>
      <c r="B5352" s="3">
        <v>10</v>
      </c>
      <c r="C5352" s="3">
        <f t="shared" ca="1" si="166"/>
        <v>0.60440744191435924</v>
      </c>
      <c r="D5352" s="3">
        <f t="shared" ca="1" si="167"/>
        <v>40.220372095717963</v>
      </c>
      <c r="E5352" s="3">
        <v>17.893406675771381</v>
      </c>
    </row>
    <row r="5353" spans="1:5" x14ac:dyDescent="0.3">
      <c r="A5353" s="3">
        <v>5352</v>
      </c>
      <c r="B5353" s="3">
        <v>10</v>
      </c>
      <c r="C5353" s="3">
        <f t="shared" ca="1" si="166"/>
        <v>0.97006621896510725</v>
      </c>
      <c r="D5353" s="3">
        <f t="shared" ca="1" si="167"/>
        <v>58.503310948255361</v>
      </c>
      <c r="E5353" s="3">
        <v>23.361484886161065</v>
      </c>
    </row>
    <row r="5354" spans="1:5" x14ac:dyDescent="0.3">
      <c r="A5354" s="3">
        <v>5353</v>
      </c>
      <c r="B5354" s="3">
        <v>10</v>
      </c>
      <c r="C5354" s="3">
        <f t="shared" ca="1" si="166"/>
        <v>0.98303504459417312</v>
      </c>
      <c r="D5354" s="3">
        <f t="shared" ca="1" si="167"/>
        <v>59.151752229708656</v>
      </c>
      <c r="E5354" s="3">
        <v>23.864818570348465</v>
      </c>
    </row>
    <row r="5355" spans="1:5" x14ac:dyDescent="0.3">
      <c r="A5355" s="3">
        <v>5354</v>
      </c>
      <c r="B5355" s="3">
        <v>10</v>
      </c>
      <c r="C5355" s="3">
        <f t="shared" ca="1" si="166"/>
        <v>0.27284027193663885</v>
      </c>
      <c r="D5355" s="3">
        <f t="shared" ca="1" si="167"/>
        <v>23.642013596831944</v>
      </c>
      <c r="E5355" s="3">
        <v>23.296715712736194</v>
      </c>
    </row>
    <row r="5356" spans="1:5" x14ac:dyDescent="0.3">
      <c r="A5356" s="3">
        <v>5355</v>
      </c>
      <c r="B5356" s="3">
        <v>10</v>
      </c>
      <c r="C5356" s="3">
        <f t="shared" ca="1" si="166"/>
        <v>0.34002605508820305</v>
      </c>
      <c r="D5356" s="3">
        <f t="shared" ca="1" si="167"/>
        <v>27.001302754410151</v>
      </c>
      <c r="E5356" s="3">
        <v>28.066925408679907</v>
      </c>
    </row>
    <row r="5357" spans="1:5" x14ac:dyDescent="0.3">
      <c r="A5357" s="3">
        <v>5356</v>
      </c>
      <c r="B5357" s="3">
        <v>10</v>
      </c>
      <c r="C5357" s="3">
        <f t="shared" ca="1" si="166"/>
        <v>6.183618734451668E-2</v>
      </c>
      <c r="D5357" s="3">
        <f t="shared" ca="1" si="167"/>
        <v>13.091809367225835</v>
      </c>
      <c r="E5357" s="3">
        <v>31.885239249446936</v>
      </c>
    </row>
    <row r="5358" spans="1:5" x14ac:dyDescent="0.3">
      <c r="A5358" s="3">
        <v>5357</v>
      </c>
      <c r="B5358" s="3">
        <v>10</v>
      </c>
      <c r="C5358" s="3">
        <f t="shared" ca="1" si="166"/>
        <v>0.47732853340033743</v>
      </c>
      <c r="D5358" s="3">
        <f t="shared" ca="1" si="167"/>
        <v>33.866426670016871</v>
      </c>
      <c r="E5358" s="3">
        <v>16.747645901785802</v>
      </c>
    </row>
    <row r="5359" spans="1:5" x14ac:dyDescent="0.3">
      <c r="A5359" s="3">
        <v>5358</v>
      </c>
      <c r="B5359" s="3">
        <v>10</v>
      </c>
      <c r="C5359" s="3">
        <f t="shared" ca="1" si="166"/>
        <v>0.74952318567650777</v>
      </c>
      <c r="D5359" s="3">
        <f t="shared" ca="1" si="167"/>
        <v>47.476159283825389</v>
      </c>
      <c r="E5359" s="3">
        <v>28.422535644152006</v>
      </c>
    </row>
    <row r="5360" spans="1:5" x14ac:dyDescent="0.3">
      <c r="A5360" s="3">
        <v>5359</v>
      </c>
      <c r="B5360" s="3">
        <v>10</v>
      </c>
      <c r="C5360" s="3">
        <f t="shared" ca="1" si="166"/>
        <v>0.33054827894044536</v>
      </c>
      <c r="D5360" s="3">
        <f t="shared" ca="1" si="167"/>
        <v>26.527413947022268</v>
      </c>
      <c r="E5360" s="3">
        <v>53.631503457134045</v>
      </c>
    </row>
    <row r="5361" spans="1:5" x14ac:dyDescent="0.3">
      <c r="A5361" s="3">
        <v>5360</v>
      </c>
      <c r="B5361" s="3">
        <v>10</v>
      </c>
      <c r="C5361" s="3">
        <f t="shared" ca="1" si="166"/>
        <v>0.7911907107533569</v>
      </c>
      <c r="D5361" s="3">
        <f t="shared" ca="1" si="167"/>
        <v>49.559535537667841</v>
      </c>
      <c r="E5361" s="3">
        <v>25.254267064117087</v>
      </c>
    </row>
    <row r="5362" spans="1:5" x14ac:dyDescent="0.3">
      <c r="A5362" s="3">
        <v>5361</v>
      </c>
      <c r="B5362" s="3">
        <v>10</v>
      </c>
      <c r="C5362" s="3">
        <f t="shared" ca="1" si="166"/>
        <v>0.42323819430200538</v>
      </c>
      <c r="D5362" s="3">
        <f t="shared" ca="1" si="167"/>
        <v>31.161909715100265</v>
      </c>
      <c r="E5362" s="3">
        <v>54.306906670322199</v>
      </c>
    </row>
    <row r="5363" spans="1:5" x14ac:dyDescent="0.3">
      <c r="A5363" s="3">
        <v>5362</v>
      </c>
      <c r="B5363" s="3">
        <v>10</v>
      </c>
      <c r="C5363" s="3">
        <f t="shared" ca="1" si="166"/>
        <v>6.4147432106830604E-2</v>
      </c>
      <c r="D5363" s="3">
        <f t="shared" ca="1" si="167"/>
        <v>13.20737160534153</v>
      </c>
      <c r="E5363" s="3">
        <v>26.59182301969679</v>
      </c>
    </row>
    <row r="5364" spans="1:5" x14ac:dyDescent="0.3">
      <c r="A5364" s="3">
        <v>5363</v>
      </c>
      <c r="B5364" s="3">
        <v>10</v>
      </c>
      <c r="C5364" s="3">
        <f t="shared" ca="1" si="166"/>
        <v>0.86354270666984079</v>
      </c>
      <c r="D5364" s="3">
        <f t="shared" ca="1" si="167"/>
        <v>53.177135333492046</v>
      </c>
      <c r="E5364" s="3">
        <v>12.587085213821638</v>
      </c>
    </row>
    <row r="5365" spans="1:5" x14ac:dyDescent="0.3">
      <c r="A5365" s="3">
        <v>5364</v>
      </c>
      <c r="B5365" s="3">
        <v>10</v>
      </c>
      <c r="C5365" s="3">
        <f t="shared" ca="1" si="166"/>
        <v>0.10045622589294456</v>
      </c>
      <c r="D5365" s="3">
        <f t="shared" ca="1" si="167"/>
        <v>15.022811294647228</v>
      </c>
      <c r="E5365" s="3">
        <v>56.34247092433074</v>
      </c>
    </row>
    <row r="5366" spans="1:5" x14ac:dyDescent="0.3">
      <c r="A5366" s="3">
        <v>5365</v>
      </c>
      <c r="B5366" s="3">
        <v>10</v>
      </c>
      <c r="C5366" s="3">
        <f t="shared" ca="1" si="166"/>
        <v>0.50748958079275819</v>
      </c>
      <c r="D5366" s="3">
        <f t="shared" ca="1" si="167"/>
        <v>35.374479039637912</v>
      </c>
      <c r="E5366" s="3">
        <v>29.153616432132516</v>
      </c>
    </row>
    <row r="5367" spans="1:5" x14ac:dyDescent="0.3">
      <c r="A5367" s="3">
        <v>5366</v>
      </c>
      <c r="B5367" s="3">
        <v>10</v>
      </c>
      <c r="C5367" s="3">
        <f t="shared" ca="1" si="166"/>
        <v>0.78970640376063883</v>
      </c>
      <c r="D5367" s="3">
        <f t="shared" ca="1" si="167"/>
        <v>49.485320188031942</v>
      </c>
      <c r="E5367" s="3">
        <v>26.354452446557779</v>
      </c>
    </row>
    <row r="5368" spans="1:5" x14ac:dyDescent="0.3">
      <c r="A5368" s="3">
        <v>5367</v>
      </c>
      <c r="B5368" s="3">
        <v>10</v>
      </c>
      <c r="C5368" s="3">
        <f t="shared" ca="1" si="166"/>
        <v>0.87107284627532766</v>
      </c>
      <c r="D5368" s="3">
        <f t="shared" ca="1" si="167"/>
        <v>53.553642313766389</v>
      </c>
      <c r="E5368" s="3">
        <v>50.090826572073738</v>
      </c>
    </row>
    <row r="5369" spans="1:5" x14ac:dyDescent="0.3">
      <c r="A5369" s="3">
        <v>5368</v>
      </c>
      <c r="B5369" s="3">
        <v>10</v>
      </c>
      <c r="C5369" s="3">
        <f t="shared" ca="1" si="166"/>
        <v>0.79730774720987918</v>
      </c>
      <c r="D5369" s="3">
        <f t="shared" ca="1" si="167"/>
        <v>49.865387360493962</v>
      </c>
      <c r="E5369" s="3">
        <v>40.870826706386808</v>
      </c>
    </row>
    <row r="5370" spans="1:5" x14ac:dyDescent="0.3">
      <c r="A5370" s="3">
        <v>5369</v>
      </c>
      <c r="B5370" s="3">
        <v>10</v>
      </c>
      <c r="C5370" s="3">
        <f t="shared" ca="1" si="166"/>
        <v>9.9575885855438195E-2</v>
      </c>
      <c r="D5370" s="3">
        <f t="shared" ca="1" si="167"/>
        <v>14.978794292771909</v>
      </c>
      <c r="E5370" s="3">
        <v>48.806780392035847</v>
      </c>
    </row>
    <row r="5371" spans="1:5" x14ac:dyDescent="0.3">
      <c r="A5371" s="3">
        <v>5370</v>
      </c>
      <c r="B5371" s="3">
        <v>10</v>
      </c>
      <c r="C5371" s="3">
        <f t="shared" ca="1" si="166"/>
        <v>0.23721315786563557</v>
      </c>
      <c r="D5371" s="3">
        <f t="shared" ca="1" si="167"/>
        <v>21.860657893281779</v>
      </c>
      <c r="E5371" s="3">
        <v>31.480281178490223</v>
      </c>
    </row>
    <row r="5372" spans="1:5" x14ac:dyDescent="0.3">
      <c r="A5372" s="3">
        <v>5371</v>
      </c>
      <c r="B5372" s="3">
        <v>10</v>
      </c>
      <c r="C5372" s="3">
        <f t="shared" ca="1" si="166"/>
        <v>0.7212040817163109</v>
      </c>
      <c r="D5372" s="3">
        <f t="shared" ca="1" si="167"/>
        <v>46.060204085815542</v>
      </c>
      <c r="E5372" s="3">
        <v>45.729563749523187</v>
      </c>
    </row>
    <row r="5373" spans="1:5" x14ac:dyDescent="0.3">
      <c r="A5373" s="3">
        <v>5372</v>
      </c>
      <c r="B5373" s="3">
        <v>10</v>
      </c>
      <c r="C5373" s="3">
        <f t="shared" ca="1" si="166"/>
        <v>0.24837685318325609</v>
      </c>
      <c r="D5373" s="3">
        <f t="shared" ca="1" si="167"/>
        <v>22.418842659162802</v>
      </c>
      <c r="E5373" s="3">
        <v>14.281695449590583</v>
      </c>
    </row>
    <row r="5374" spans="1:5" x14ac:dyDescent="0.3">
      <c r="A5374" s="3">
        <v>5373</v>
      </c>
      <c r="B5374" s="3">
        <v>10</v>
      </c>
      <c r="C5374" s="3">
        <f t="shared" ca="1" si="166"/>
        <v>0.396380534901002</v>
      </c>
      <c r="D5374" s="3">
        <f t="shared" ca="1" si="167"/>
        <v>29.819026745050099</v>
      </c>
      <c r="E5374" s="3">
        <v>29.828774411110221</v>
      </c>
    </row>
    <row r="5375" spans="1:5" x14ac:dyDescent="0.3">
      <c r="A5375" s="3">
        <v>5374</v>
      </c>
      <c r="B5375" s="3">
        <v>10</v>
      </c>
      <c r="C5375" s="3">
        <f t="shared" ca="1" si="166"/>
        <v>0.50053610159015316</v>
      </c>
      <c r="D5375" s="3">
        <f t="shared" ca="1" si="167"/>
        <v>35.026805079507653</v>
      </c>
      <c r="E5375" s="3">
        <v>14.173495198303296</v>
      </c>
    </row>
    <row r="5376" spans="1:5" x14ac:dyDescent="0.3">
      <c r="A5376" s="3">
        <v>5375</v>
      </c>
      <c r="B5376" s="3">
        <v>10</v>
      </c>
      <c r="C5376" s="3">
        <f t="shared" ca="1" si="166"/>
        <v>0.3860078525500984</v>
      </c>
      <c r="D5376" s="3">
        <f t="shared" ca="1" si="167"/>
        <v>29.30039262750492</v>
      </c>
      <c r="E5376" s="3">
        <v>56.376119270418663</v>
      </c>
    </row>
    <row r="5377" spans="1:5" x14ac:dyDescent="0.3">
      <c r="A5377" s="3">
        <v>5376</v>
      </c>
      <c r="B5377" s="3">
        <v>10</v>
      </c>
      <c r="C5377" s="3">
        <f t="shared" ca="1" si="166"/>
        <v>0.61116058858935929</v>
      </c>
      <c r="D5377" s="3">
        <f t="shared" ca="1" si="167"/>
        <v>40.558029429467965</v>
      </c>
      <c r="E5377" s="3">
        <v>45.000680955220979</v>
      </c>
    </row>
    <row r="5378" spans="1:5" x14ac:dyDescent="0.3">
      <c r="A5378" s="3">
        <v>5377</v>
      </c>
      <c r="B5378" s="3">
        <v>10</v>
      </c>
      <c r="C5378" s="3">
        <f t="shared" ca="1" si="166"/>
        <v>0.5869866410589234</v>
      </c>
      <c r="D5378" s="3">
        <f t="shared" ca="1" si="167"/>
        <v>39.349332052946167</v>
      </c>
      <c r="E5378" s="3">
        <v>14.448227532652599</v>
      </c>
    </row>
    <row r="5379" spans="1:5" x14ac:dyDescent="0.3">
      <c r="A5379" s="3">
        <v>5378</v>
      </c>
      <c r="B5379" s="3">
        <v>10</v>
      </c>
      <c r="C5379" s="3">
        <f t="shared" ref="C5379:C5442" ca="1" si="168">RAND()</f>
        <v>0.68620344720172433</v>
      </c>
      <c r="D5379" s="3">
        <f t="shared" ref="D5379:D5442" ca="1" si="169">B5379+C5379*B5379*5</f>
        <v>44.31017236008622</v>
      </c>
      <c r="E5379" s="3">
        <v>34.582135537760564</v>
      </c>
    </row>
    <row r="5380" spans="1:5" x14ac:dyDescent="0.3">
      <c r="A5380" s="3">
        <v>5379</v>
      </c>
      <c r="B5380" s="3">
        <v>10</v>
      </c>
      <c r="C5380" s="3">
        <f t="shared" ca="1" si="168"/>
        <v>5.2651684972891188E-2</v>
      </c>
      <c r="D5380" s="3">
        <f t="shared" ca="1" si="169"/>
        <v>12.632584248644559</v>
      </c>
      <c r="E5380" s="3">
        <v>11.230101594190103</v>
      </c>
    </row>
    <row r="5381" spans="1:5" x14ac:dyDescent="0.3">
      <c r="A5381" s="3">
        <v>5380</v>
      </c>
      <c r="B5381" s="3">
        <v>10</v>
      </c>
      <c r="C5381" s="3">
        <f t="shared" ca="1" si="168"/>
        <v>0.51878617424750906</v>
      </c>
      <c r="D5381" s="3">
        <f t="shared" ca="1" si="169"/>
        <v>35.939308712375457</v>
      </c>
      <c r="E5381" s="3">
        <v>12.607581010206006</v>
      </c>
    </row>
    <row r="5382" spans="1:5" x14ac:dyDescent="0.3">
      <c r="A5382" s="3">
        <v>5381</v>
      </c>
      <c r="B5382" s="3">
        <v>10</v>
      </c>
      <c r="C5382" s="3">
        <f t="shared" ca="1" si="168"/>
        <v>0.42542528582581607</v>
      </c>
      <c r="D5382" s="3">
        <f t="shared" ca="1" si="169"/>
        <v>31.271264291290805</v>
      </c>
      <c r="E5382" s="3">
        <v>31.851634579933005</v>
      </c>
    </row>
    <row r="5383" spans="1:5" x14ac:dyDescent="0.3">
      <c r="A5383" s="3">
        <v>5382</v>
      </c>
      <c r="B5383" s="3">
        <v>10</v>
      </c>
      <c r="C5383" s="3">
        <f t="shared" ca="1" si="168"/>
        <v>0.4806420110239652</v>
      </c>
      <c r="D5383" s="3">
        <f t="shared" ca="1" si="169"/>
        <v>34.032100551198262</v>
      </c>
      <c r="E5383" s="3">
        <v>30.327910648162629</v>
      </c>
    </row>
    <row r="5384" spans="1:5" x14ac:dyDescent="0.3">
      <c r="A5384" s="3">
        <v>5383</v>
      </c>
      <c r="B5384" s="3">
        <v>10</v>
      </c>
      <c r="C5384" s="3">
        <f t="shared" ca="1" si="168"/>
        <v>0.40390338653556435</v>
      </c>
      <c r="D5384" s="3">
        <f t="shared" ca="1" si="169"/>
        <v>30.195169326778213</v>
      </c>
      <c r="E5384" s="3">
        <v>52.716601242992326</v>
      </c>
    </row>
    <row r="5385" spans="1:5" x14ac:dyDescent="0.3">
      <c r="A5385" s="3">
        <v>5384</v>
      </c>
      <c r="B5385" s="3">
        <v>10</v>
      </c>
      <c r="C5385" s="3">
        <f t="shared" ca="1" si="168"/>
        <v>0.55199735729563193</v>
      </c>
      <c r="D5385" s="3">
        <f t="shared" ca="1" si="169"/>
        <v>37.599867864781594</v>
      </c>
      <c r="E5385" s="3">
        <v>17.601443378159352</v>
      </c>
    </row>
    <row r="5386" spans="1:5" x14ac:dyDescent="0.3">
      <c r="A5386" s="3">
        <v>5385</v>
      </c>
      <c r="B5386" s="3">
        <v>10</v>
      </c>
      <c r="C5386" s="3">
        <f t="shared" ca="1" si="168"/>
        <v>0.78491942201481091</v>
      </c>
      <c r="D5386" s="3">
        <f t="shared" ca="1" si="169"/>
        <v>49.245971100740547</v>
      </c>
      <c r="E5386" s="3">
        <v>18.856651885158819</v>
      </c>
    </row>
    <row r="5387" spans="1:5" x14ac:dyDescent="0.3">
      <c r="A5387" s="3">
        <v>5386</v>
      </c>
      <c r="B5387" s="3">
        <v>10</v>
      </c>
      <c r="C5387" s="3">
        <f t="shared" ca="1" si="168"/>
        <v>4.9489370095931906E-2</v>
      </c>
      <c r="D5387" s="3">
        <f t="shared" ca="1" si="169"/>
        <v>12.474468504796596</v>
      </c>
      <c r="E5387" s="3">
        <v>48.690321961616078</v>
      </c>
    </row>
    <row r="5388" spans="1:5" x14ac:dyDescent="0.3">
      <c r="A5388" s="3">
        <v>5387</v>
      </c>
      <c r="B5388" s="3">
        <v>10</v>
      </c>
      <c r="C5388" s="3">
        <f t="shared" ca="1" si="168"/>
        <v>0.22236703646911593</v>
      </c>
      <c r="D5388" s="3">
        <f t="shared" ca="1" si="169"/>
        <v>21.118351823455797</v>
      </c>
      <c r="E5388" s="3">
        <v>44.362682087892402</v>
      </c>
    </row>
    <row r="5389" spans="1:5" x14ac:dyDescent="0.3">
      <c r="A5389" s="3">
        <v>5388</v>
      </c>
      <c r="B5389" s="3">
        <v>10</v>
      </c>
      <c r="C5389" s="3">
        <f t="shared" ca="1" si="168"/>
        <v>4.1016918257858359E-2</v>
      </c>
      <c r="D5389" s="3">
        <f t="shared" ca="1" si="169"/>
        <v>12.050845912892918</v>
      </c>
      <c r="E5389" s="3">
        <v>25.51361067345427</v>
      </c>
    </row>
    <row r="5390" spans="1:5" x14ac:dyDescent="0.3">
      <c r="A5390" s="3">
        <v>5389</v>
      </c>
      <c r="B5390" s="3">
        <v>10</v>
      </c>
      <c r="C5390" s="3">
        <f t="shared" ca="1" si="168"/>
        <v>0.93321857766782301</v>
      </c>
      <c r="D5390" s="3">
        <f t="shared" ca="1" si="169"/>
        <v>56.660928883391151</v>
      </c>
      <c r="E5390" s="3">
        <v>17.196729339510838</v>
      </c>
    </row>
    <row r="5391" spans="1:5" x14ac:dyDescent="0.3">
      <c r="A5391" s="3">
        <v>5390</v>
      </c>
      <c r="B5391" s="3">
        <v>10</v>
      </c>
      <c r="C5391" s="3">
        <f t="shared" ca="1" si="168"/>
        <v>0.44407196050838393</v>
      </c>
      <c r="D5391" s="3">
        <f t="shared" ca="1" si="169"/>
        <v>32.203598025419197</v>
      </c>
      <c r="E5391" s="3">
        <v>34.074119051917052</v>
      </c>
    </row>
    <row r="5392" spans="1:5" x14ac:dyDescent="0.3">
      <c r="A5392" s="3">
        <v>5391</v>
      </c>
      <c r="B5392" s="3">
        <v>10</v>
      </c>
      <c r="C5392" s="3">
        <f t="shared" ca="1" si="168"/>
        <v>0.23593802516114093</v>
      </c>
      <c r="D5392" s="3">
        <f t="shared" ca="1" si="169"/>
        <v>21.796901258057048</v>
      </c>
      <c r="E5392" s="3">
        <v>10.403111750382296</v>
      </c>
    </row>
    <row r="5393" spans="1:5" x14ac:dyDescent="0.3">
      <c r="A5393" s="3">
        <v>5392</v>
      </c>
      <c r="B5393" s="3">
        <v>10</v>
      </c>
      <c r="C5393" s="3">
        <f t="shared" ca="1" si="168"/>
        <v>1.9522581763795288E-2</v>
      </c>
      <c r="D5393" s="3">
        <f t="shared" ca="1" si="169"/>
        <v>10.976129088189765</v>
      </c>
      <c r="E5393" s="3">
        <v>32.281238608573794</v>
      </c>
    </row>
    <row r="5394" spans="1:5" x14ac:dyDescent="0.3">
      <c r="A5394" s="3">
        <v>5393</v>
      </c>
      <c r="B5394" s="3">
        <v>10</v>
      </c>
      <c r="C5394" s="3">
        <f t="shared" ca="1" si="168"/>
        <v>0.53703206019330729</v>
      </c>
      <c r="D5394" s="3">
        <f t="shared" ca="1" si="169"/>
        <v>36.851603009665368</v>
      </c>
      <c r="E5394" s="3">
        <v>49.99341621552712</v>
      </c>
    </row>
    <row r="5395" spans="1:5" x14ac:dyDescent="0.3">
      <c r="A5395" s="3">
        <v>5394</v>
      </c>
      <c r="B5395" s="3">
        <v>10</v>
      </c>
      <c r="C5395" s="3">
        <f t="shared" ca="1" si="168"/>
        <v>0.77754445584220411</v>
      </c>
      <c r="D5395" s="3">
        <f t="shared" ca="1" si="169"/>
        <v>48.877222792110203</v>
      </c>
      <c r="E5395" s="3">
        <v>42.414078005796753</v>
      </c>
    </row>
    <row r="5396" spans="1:5" x14ac:dyDescent="0.3">
      <c r="A5396" s="3">
        <v>5395</v>
      </c>
      <c r="B5396" s="3">
        <v>10</v>
      </c>
      <c r="C5396" s="3">
        <f t="shared" ca="1" si="168"/>
        <v>9.2814067184219251E-3</v>
      </c>
      <c r="D5396" s="3">
        <f t="shared" ca="1" si="169"/>
        <v>10.464070335921097</v>
      </c>
      <c r="E5396" s="3">
        <v>36.559726112112607</v>
      </c>
    </row>
    <row r="5397" spans="1:5" x14ac:dyDescent="0.3">
      <c r="A5397" s="3">
        <v>5396</v>
      </c>
      <c r="B5397" s="3">
        <v>10</v>
      </c>
      <c r="C5397" s="3">
        <f t="shared" ca="1" si="168"/>
        <v>0.45564355075271523</v>
      </c>
      <c r="D5397" s="3">
        <f t="shared" ca="1" si="169"/>
        <v>32.782177537635761</v>
      </c>
      <c r="E5397" s="3">
        <v>28.885668098293163</v>
      </c>
    </row>
    <row r="5398" spans="1:5" x14ac:dyDescent="0.3">
      <c r="A5398" s="3">
        <v>5397</v>
      </c>
      <c r="B5398" s="3">
        <v>10</v>
      </c>
      <c r="C5398" s="3">
        <f t="shared" ca="1" si="168"/>
        <v>0.76480319678803288</v>
      </c>
      <c r="D5398" s="3">
        <f t="shared" ca="1" si="169"/>
        <v>48.240159839401642</v>
      </c>
      <c r="E5398" s="3">
        <v>59.248034853854385</v>
      </c>
    </row>
    <row r="5399" spans="1:5" x14ac:dyDescent="0.3">
      <c r="A5399" s="3">
        <v>5398</v>
      </c>
      <c r="B5399" s="3">
        <v>10</v>
      </c>
      <c r="C5399" s="3">
        <f t="shared" ca="1" si="168"/>
        <v>0.57360151447671437</v>
      </c>
      <c r="D5399" s="3">
        <f t="shared" ca="1" si="169"/>
        <v>38.680075723835721</v>
      </c>
      <c r="E5399" s="3">
        <v>44.325447183670768</v>
      </c>
    </row>
    <row r="5400" spans="1:5" x14ac:dyDescent="0.3">
      <c r="A5400" s="3">
        <v>5399</v>
      </c>
      <c r="B5400" s="3">
        <v>10</v>
      </c>
      <c r="C5400" s="3">
        <f t="shared" ca="1" si="168"/>
        <v>0.44228625021089674</v>
      </c>
      <c r="D5400" s="3">
        <f t="shared" ca="1" si="169"/>
        <v>32.114312510544835</v>
      </c>
      <c r="E5400" s="3">
        <v>20.395640449250038</v>
      </c>
    </row>
    <row r="5401" spans="1:5" x14ac:dyDescent="0.3">
      <c r="A5401" s="3">
        <v>5400</v>
      </c>
      <c r="B5401" s="3">
        <v>10</v>
      </c>
      <c r="C5401" s="3">
        <f t="shared" ca="1" si="168"/>
        <v>0.73788717923436598</v>
      </c>
      <c r="D5401" s="3">
        <f t="shared" ca="1" si="169"/>
        <v>46.894358961718297</v>
      </c>
      <c r="E5401" s="3">
        <v>16.423197523732998</v>
      </c>
    </row>
    <row r="5402" spans="1:5" x14ac:dyDescent="0.3">
      <c r="A5402" s="3">
        <v>5401</v>
      </c>
      <c r="B5402" s="3">
        <v>10</v>
      </c>
      <c r="C5402" s="3">
        <f t="shared" ca="1" si="168"/>
        <v>0.71696619586497767</v>
      </c>
      <c r="D5402" s="3">
        <f t="shared" ca="1" si="169"/>
        <v>45.848309793248887</v>
      </c>
      <c r="E5402" s="3">
        <v>41.232212011188793</v>
      </c>
    </row>
    <row r="5403" spans="1:5" x14ac:dyDescent="0.3">
      <c r="A5403" s="3">
        <v>5402</v>
      </c>
      <c r="B5403" s="3">
        <v>10</v>
      </c>
      <c r="C5403" s="3">
        <f t="shared" ca="1" si="168"/>
        <v>0.13568336867217867</v>
      </c>
      <c r="D5403" s="3">
        <f t="shared" ca="1" si="169"/>
        <v>16.784168433608933</v>
      </c>
      <c r="E5403" s="3">
        <v>30.819182148119253</v>
      </c>
    </row>
    <row r="5404" spans="1:5" x14ac:dyDescent="0.3">
      <c r="A5404" s="3">
        <v>5403</v>
      </c>
      <c r="B5404" s="3">
        <v>10</v>
      </c>
      <c r="C5404" s="3">
        <f t="shared" ca="1" si="168"/>
        <v>0.91162815486205173</v>
      </c>
      <c r="D5404" s="3">
        <f t="shared" ca="1" si="169"/>
        <v>55.581407743102588</v>
      </c>
      <c r="E5404" s="3">
        <v>48.525954593863069</v>
      </c>
    </row>
    <row r="5405" spans="1:5" x14ac:dyDescent="0.3">
      <c r="A5405" s="3">
        <v>5404</v>
      </c>
      <c r="B5405" s="3">
        <v>10</v>
      </c>
      <c r="C5405" s="3">
        <f t="shared" ca="1" si="168"/>
        <v>0.47930122725925206</v>
      </c>
      <c r="D5405" s="3">
        <f t="shared" ca="1" si="169"/>
        <v>33.965061362962601</v>
      </c>
      <c r="E5405" s="3">
        <v>51.145535765383521</v>
      </c>
    </row>
    <row r="5406" spans="1:5" x14ac:dyDescent="0.3">
      <c r="A5406" s="3">
        <v>5405</v>
      </c>
      <c r="B5406" s="3">
        <v>10</v>
      </c>
      <c r="C5406" s="3">
        <f t="shared" ca="1" si="168"/>
        <v>0.96313590632729984</v>
      </c>
      <c r="D5406" s="3">
        <f t="shared" ca="1" si="169"/>
        <v>58.156795316364992</v>
      </c>
      <c r="E5406" s="3">
        <v>36.969323545250191</v>
      </c>
    </row>
    <row r="5407" spans="1:5" x14ac:dyDescent="0.3">
      <c r="A5407" s="3">
        <v>5406</v>
      </c>
      <c r="B5407" s="3">
        <v>10</v>
      </c>
      <c r="C5407" s="3">
        <f t="shared" ca="1" si="168"/>
        <v>0.84745344212362717</v>
      </c>
      <c r="D5407" s="3">
        <f t="shared" ca="1" si="169"/>
        <v>52.372672106181355</v>
      </c>
      <c r="E5407" s="3">
        <v>45.06006139555253</v>
      </c>
    </row>
    <row r="5408" spans="1:5" x14ac:dyDescent="0.3">
      <c r="A5408" s="3">
        <v>5407</v>
      </c>
      <c r="B5408" s="3">
        <v>10</v>
      </c>
      <c r="C5408" s="3">
        <f t="shared" ca="1" si="168"/>
        <v>0.59859292667073949</v>
      </c>
      <c r="D5408" s="3">
        <f t="shared" ca="1" si="169"/>
        <v>39.929646333536972</v>
      </c>
      <c r="E5408" s="3">
        <v>33.353323823773984</v>
      </c>
    </row>
    <row r="5409" spans="1:5" x14ac:dyDescent="0.3">
      <c r="A5409" s="3">
        <v>5408</v>
      </c>
      <c r="B5409" s="3">
        <v>10</v>
      </c>
      <c r="C5409" s="3">
        <f t="shared" ca="1" si="168"/>
        <v>0.42389849563077975</v>
      </c>
      <c r="D5409" s="3">
        <f t="shared" ca="1" si="169"/>
        <v>31.194924781538987</v>
      </c>
      <c r="E5409" s="3">
        <v>12.188911801902782</v>
      </c>
    </row>
    <row r="5410" spans="1:5" x14ac:dyDescent="0.3">
      <c r="A5410" s="3">
        <v>5409</v>
      </c>
      <c r="B5410" s="3">
        <v>10</v>
      </c>
      <c r="C5410" s="3">
        <f t="shared" ca="1" si="168"/>
        <v>0.78433499568649101</v>
      </c>
      <c r="D5410" s="3">
        <f t="shared" ca="1" si="169"/>
        <v>49.216749784324549</v>
      </c>
      <c r="E5410" s="3">
        <v>19.4156472328673</v>
      </c>
    </row>
    <row r="5411" spans="1:5" x14ac:dyDescent="0.3">
      <c r="A5411" s="3">
        <v>5410</v>
      </c>
      <c r="B5411" s="3">
        <v>10</v>
      </c>
      <c r="C5411" s="3">
        <f t="shared" ca="1" si="168"/>
        <v>0.54540393942811627</v>
      </c>
      <c r="D5411" s="3">
        <f t="shared" ca="1" si="169"/>
        <v>37.270196971405809</v>
      </c>
      <c r="E5411" s="3">
        <v>26.24461729865898</v>
      </c>
    </row>
    <row r="5412" spans="1:5" x14ac:dyDescent="0.3">
      <c r="A5412" s="3">
        <v>5411</v>
      </c>
      <c r="B5412" s="3">
        <v>10</v>
      </c>
      <c r="C5412" s="3">
        <f t="shared" ca="1" si="168"/>
        <v>0.25920504965516711</v>
      </c>
      <c r="D5412" s="3">
        <f t="shared" ca="1" si="169"/>
        <v>22.960252482758357</v>
      </c>
      <c r="E5412" s="3">
        <v>31.509507192803376</v>
      </c>
    </row>
    <row r="5413" spans="1:5" x14ac:dyDescent="0.3">
      <c r="A5413" s="3">
        <v>5412</v>
      </c>
      <c r="B5413" s="3">
        <v>10</v>
      </c>
      <c r="C5413" s="3">
        <f t="shared" ca="1" si="168"/>
        <v>0.19599834318521214</v>
      </c>
      <c r="D5413" s="3">
        <f t="shared" ca="1" si="169"/>
        <v>19.799917159260609</v>
      </c>
      <c r="E5413" s="3">
        <v>49.950306560972876</v>
      </c>
    </row>
    <row r="5414" spans="1:5" x14ac:dyDescent="0.3">
      <c r="A5414" s="3">
        <v>5413</v>
      </c>
      <c r="B5414" s="3">
        <v>10</v>
      </c>
      <c r="C5414" s="3">
        <f t="shared" ca="1" si="168"/>
        <v>0.11253628500284452</v>
      </c>
      <c r="D5414" s="3">
        <f t="shared" ca="1" si="169"/>
        <v>15.626814250142225</v>
      </c>
      <c r="E5414" s="3">
        <v>56.53840101242568</v>
      </c>
    </row>
    <row r="5415" spans="1:5" x14ac:dyDescent="0.3">
      <c r="A5415" s="3">
        <v>5414</v>
      </c>
      <c r="B5415" s="3">
        <v>10</v>
      </c>
      <c r="C5415" s="3">
        <f t="shared" ca="1" si="168"/>
        <v>0.51951518446497291</v>
      </c>
      <c r="D5415" s="3">
        <f t="shared" ca="1" si="169"/>
        <v>35.975759223248645</v>
      </c>
      <c r="E5415" s="3">
        <v>20.313491954300105</v>
      </c>
    </row>
    <row r="5416" spans="1:5" x14ac:dyDescent="0.3">
      <c r="A5416" s="3">
        <v>5415</v>
      </c>
      <c r="B5416" s="3">
        <v>10</v>
      </c>
      <c r="C5416" s="3">
        <f t="shared" ca="1" si="168"/>
        <v>7.5958712792303595E-2</v>
      </c>
      <c r="D5416" s="3">
        <f t="shared" ca="1" si="169"/>
        <v>13.797935639615179</v>
      </c>
      <c r="E5416" s="3">
        <v>38.411559422836476</v>
      </c>
    </row>
    <row r="5417" spans="1:5" x14ac:dyDescent="0.3">
      <c r="A5417" s="3">
        <v>5416</v>
      </c>
      <c r="B5417" s="3">
        <v>10</v>
      </c>
      <c r="C5417" s="3">
        <f t="shared" ca="1" si="168"/>
        <v>0.37105974240959871</v>
      </c>
      <c r="D5417" s="3">
        <f t="shared" ca="1" si="169"/>
        <v>28.552987120479937</v>
      </c>
      <c r="E5417" s="3">
        <v>10.864917878481492</v>
      </c>
    </row>
    <row r="5418" spans="1:5" x14ac:dyDescent="0.3">
      <c r="A5418" s="3">
        <v>5417</v>
      </c>
      <c r="B5418" s="3">
        <v>10</v>
      </c>
      <c r="C5418" s="3">
        <f t="shared" ca="1" si="168"/>
        <v>0.39191804447559608</v>
      </c>
      <c r="D5418" s="3">
        <f t="shared" ca="1" si="169"/>
        <v>29.595902223779802</v>
      </c>
      <c r="E5418" s="3">
        <v>31.725362653819662</v>
      </c>
    </row>
    <row r="5419" spans="1:5" x14ac:dyDescent="0.3">
      <c r="A5419" s="3">
        <v>5418</v>
      </c>
      <c r="B5419" s="3">
        <v>10</v>
      </c>
      <c r="C5419" s="3">
        <f t="shared" ca="1" si="168"/>
        <v>0.74899808921213118</v>
      </c>
      <c r="D5419" s="3">
        <f t="shared" ca="1" si="169"/>
        <v>47.449904460606561</v>
      </c>
      <c r="E5419" s="3">
        <v>15.173862457486445</v>
      </c>
    </row>
    <row r="5420" spans="1:5" x14ac:dyDescent="0.3">
      <c r="A5420" s="3">
        <v>5419</v>
      </c>
      <c r="B5420" s="3">
        <v>10</v>
      </c>
      <c r="C5420" s="3">
        <f t="shared" ca="1" si="168"/>
        <v>0.4261678315020857</v>
      </c>
      <c r="D5420" s="3">
        <f t="shared" ca="1" si="169"/>
        <v>31.308391575104288</v>
      </c>
      <c r="E5420" s="3">
        <v>37.164942686962362</v>
      </c>
    </row>
    <row r="5421" spans="1:5" x14ac:dyDescent="0.3">
      <c r="A5421" s="3">
        <v>5420</v>
      </c>
      <c r="B5421" s="3">
        <v>10</v>
      </c>
      <c r="C5421" s="3">
        <f t="shared" ca="1" si="168"/>
        <v>0.17754806290225189</v>
      </c>
      <c r="D5421" s="3">
        <f t="shared" ca="1" si="169"/>
        <v>18.877403145112595</v>
      </c>
      <c r="E5421" s="3">
        <v>47.694529263948077</v>
      </c>
    </row>
    <row r="5422" spans="1:5" x14ac:dyDescent="0.3">
      <c r="A5422" s="3">
        <v>5421</v>
      </c>
      <c r="B5422" s="3">
        <v>10</v>
      </c>
      <c r="C5422" s="3">
        <f t="shared" ca="1" si="168"/>
        <v>0.35250567977596259</v>
      </c>
      <c r="D5422" s="3">
        <f t="shared" ca="1" si="169"/>
        <v>27.625283988798127</v>
      </c>
      <c r="E5422" s="3">
        <v>36.529924910496156</v>
      </c>
    </row>
    <row r="5423" spans="1:5" x14ac:dyDescent="0.3">
      <c r="A5423" s="3">
        <v>5422</v>
      </c>
      <c r="B5423" s="3">
        <v>10</v>
      </c>
      <c r="C5423" s="3">
        <f t="shared" ca="1" si="168"/>
        <v>4.5900897662592977E-3</v>
      </c>
      <c r="D5423" s="3">
        <f t="shared" ca="1" si="169"/>
        <v>10.229504488312966</v>
      </c>
      <c r="E5423" s="3">
        <v>43.218595020647108</v>
      </c>
    </row>
    <row r="5424" spans="1:5" x14ac:dyDescent="0.3">
      <c r="A5424" s="3">
        <v>5423</v>
      </c>
      <c r="B5424" s="3">
        <v>10</v>
      </c>
      <c r="C5424" s="3">
        <f t="shared" ca="1" si="168"/>
        <v>0.95998761096497687</v>
      </c>
      <c r="D5424" s="3">
        <f t="shared" ca="1" si="169"/>
        <v>57.999380548248844</v>
      </c>
      <c r="E5424" s="3">
        <v>53.054506482429815</v>
      </c>
    </row>
    <row r="5425" spans="1:5" x14ac:dyDescent="0.3">
      <c r="A5425" s="3">
        <v>5424</v>
      </c>
      <c r="B5425" s="3">
        <v>10</v>
      </c>
      <c r="C5425" s="3">
        <f t="shared" ca="1" si="168"/>
        <v>0.74298321311659044</v>
      </c>
      <c r="D5425" s="3">
        <f t="shared" ca="1" si="169"/>
        <v>47.149160655829519</v>
      </c>
      <c r="E5425" s="3">
        <v>15.364217347208616</v>
      </c>
    </row>
    <row r="5426" spans="1:5" x14ac:dyDescent="0.3">
      <c r="A5426" s="3">
        <v>5425</v>
      </c>
      <c r="B5426" s="3">
        <v>10</v>
      </c>
      <c r="C5426" s="3">
        <f t="shared" ca="1" si="168"/>
        <v>0.16839709769894984</v>
      </c>
      <c r="D5426" s="3">
        <f t="shared" ca="1" si="169"/>
        <v>18.41985488494749</v>
      </c>
      <c r="E5426" s="3">
        <v>23.279799175033283</v>
      </c>
    </row>
    <row r="5427" spans="1:5" x14ac:dyDescent="0.3">
      <c r="A5427" s="3">
        <v>5426</v>
      </c>
      <c r="B5427" s="3">
        <v>10</v>
      </c>
      <c r="C5427" s="3">
        <f t="shared" ca="1" si="168"/>
        <v>0.38479866500518789</v>
      </c>
      <c r="D5427" s="3">
        <f t="shared" ca="1" si="169"/>
        <v>29.239933250259394</v>
      </c>
      <c r="E5427" s="3">
        <v>23.243294219508819</v>
      </c>
    </row>
    <row r="5428" spans="1:5" x14ac:dyDescent="0.3">
      <c r="A5428" s="3">
        <v>5427</v>
      </c>
      <c r="B5428" s="3">
        <v>10</v>
      </c>
      <c r="C5428" s="3">
        <f t="shared" ca="1" si="168"/>
        <v>0.64429838967200159</v>
      </c>
      <c r="D5428" s="3">
        <f t="shared" ca="1" si="169"/>
        <v>42.214919483600077</v>
      </c>
      <c r="E5428" s="3">
        <v>15.178246706138513</v>
      </c>
    </row>
    <row r="5429" spans="1:5" x14ac:dyDescent="0.3">
      <c r="A5429" s="3">
        <v>5428</v>
      </c>
      <c r="B5429" s="3">
        <v>10</v>
      </c>
      <c r="C5429" s="3">
        <f t="shared" ca="1" si="168"/>
        <v>0.17298817086050455</v>
      </c>
      <c r="D5429" s="3">
        <f t="shared" ca="1" si="169"/>
        <v>18.649408543025228</v>
      </c>
      <c r="E5429" s="3">
        <v>43.688789560525748</v>
      </c>
    </row>
    <row r="5430" spans="1:5" x14ac:dyDescent="0.3">
      <c r="A5430" s="3">
        <v>5429</v>
      </c>
      <c r="B5430" s="3">
        <v>10</v>
      </c>
      <c r="C5430" s="3">
        <f t="shared" ca="1" si="168"/>
        <v>0.35070263779655675</v>
      </c>
      <c r="D5430" s="3">
        <f t="shared" ca="1" si="169"/>
        <v>27.535131889827838</v>
      </c>
      <c r="E5430" s="3">
        <v>29.445009339460164</v>
      </c>
    </row>
    <row r="5431" spans="1:5" x14ac:dyDescent="0.3">
      <c r="A5431" s="3">
        <v>5430</v>
      </c>
      <c r="B5431" s="3">
        <v>10</v>
      </c>
      <c r="C5431" s="3">
        <f t="shared" ca="1" si="168"/>
        <v>0.27775021162794555</v>
      </c>
      <c r="D5431" s="3">
        <f t="shared" ca="1" si="169"/>
        <v>23.887510581397279</v>
      </c>
      <c r="E5431" s="3">
        <v>30.350585929928499</v>
      </c>
    </row>
    <row r="5432" spans="1:5" x14ac:dyDescent="0.3">
      <c r="A5432" s="3">
        <v>5431</v>
      </c>
      <c r="B5432" s="3">
        <v>10</v>
      </c>
      <c r="C5432" s="3">
        <f t="shared" ca="1" si="168"/>
        <v>0.69778975459054138</v>
      </c>
      <c r="D5432" s="3">
        <f t="shared" ca="1" si="169"/>
        <v>44.889487729527069</v>
      </c>
      <c r="E5432" s="3">
        <v>32.506857119484636</v>
      </c>
    </row>
    <row r="5433" spans="1:5" x14ac:dyDescent="0.3">
      <c r="A5433" s="3">
        <v>5432</v>
      </c>
      <c r="B5433" s="3">
        <v>10</v>
      </c>
      <c r="C5433" s="3">
        <f t="shared" ca="1" si="168"/>
        <v>0.11413431544387342</v>
      </c>
      <c r="D5433" s="3">
        <f t="shared" ca="1" si="169"/>
        <v>15.706715772193672</v>
      </c>
      <c r="E5433" s="3">
        <v>36.310187485948639</v>
      </c>
    </row>
    <row r="5434" spans="1:5" x14ac:dyDescent="0.3">
      <c r="A5434" s="3">
        <v>5433</v>
      </c>
      <c r="B5434" s="3">
        <v>10</v>
      </c>
      <c r="C5434" s="3">
        <f t="shared" ca="1" si="168"/>
        <v>0.16278549663711539</v>
      </c>
      <c r="D5434" s="3">
        <f t="shared" ca="1" si="169"/>
        <v>18.139274831855769</v>
      </c>
      <c r="E5434" s="3">
        <v>44.145145192031933</v>
      </c>
    </row>
    <row r="5435" spans="1:5" x14ac:dyDescent="0.3">
      <c r="A5435" s="3">
        <v>5434</v>
      </c>
      <c r="B5435" s="3">
        <v>10</v>
      </c>
      <c r="C5435" s="3">
        <f t="shared" ca="1" si="168"/>
        <v>0.69909318047339997</v>
      </c>
      <c r="D5435" s="3">
        <f t="shared" ca="1" si="169"/>
        <v>44.954659023670004</v>
      </c>
      <c r="E5435" s="3">
        <v>36.048819565232648</v>
      </c>
    </row>
    <row r="5436" spans="1:5" x14ac:dyDescent="0.3">
      <c r="A5436" s="3">
        <v>5435</v>
      </c>
      <c r="B5436" s="3">
        <v>10</v>
      </c>
      <c r="C5436" s="3">
        <f t="shared" ca="1" si="168"/>
        <v>0.42468867235492402</v>
      </c>
      <c r="D5436" s="3">
        <f t="shared" ca="1" si="169"/>
        <v>31.234433617746198</v>
      </c>
      <c r="E5436" s="3">
        <v>53.572181124713858</v>
      </c>
    </row>
    <row r="5437" spans="1:5" x14ac:dyDescent="0.3">
      <c r="A5437" s="3">
        <v>5436</v>
      </c>
      <c r="B5437" s="3">
        <v>10</v>
      </c>
      <c r="C5437" s="3">
        <f t="shared" ca="1" si="168"/>
        <v>1.8753035808103613E-2</v>
      </c>
      <c r="D5437" s="3">
        <f t="shared" ca="1" si="169"/>
        <v>10.93765179040518</v>
      </c>
      <c r="E5437" s="3">
        <v>42.870755047204561</v>
      </c>
    </row>
    <row r="5438" spans="1:5" x14ac:dyDescent="0.3">
      <c r="A5438" s="3">
        <v>5437</v>
      </c>
      <c r="B5438" s="3">
        <v>10</v>
      </c>
      <c r="C5438" s="3">
        <f t="shared" ca="1" si="168"/>
        <v>0.31937137614711653</v>
      </c>
      <c r="D5438" s="3">
        <f t="shared" ca="1" si="169"/>
        <v>25.968568807355826</v>
      </c>
      <c r="E5438" s="3">
        <v>13.032322735830217</v>
      </c>
    </row>
    <row r="5439" spans="1:5" x14ac:dyDescent="0.3">
      <c r="A5439" s="3">
        <v>5438</v>
      </c>
      <c r="B5439" s="3">
        <v>10</v>
      </c>
      <c r="C5439" s="3">
        <f t="shared" ca="1" si="168"/>
        <v>0.9614078454800471</v>
      </c>
      <c r="D5439" s="3">
        <f t="shared" ca="1" si="169"/>
        <v>58.070392274002351</v>
      </c>
      <c r="E5439" s="3">
        <v>51.988888690172281</v>
      </c>
    </row>
    <row r="5440" spans="1:5" x14ac:dyDescent="0.3">
      <c r="A5440" s="3">
        <v>5439</v>
      </c>
      <c r="B5440" s="3">
        <v>10</v>
      </c>
      <c r="C5440" s="3">
        <f t="shared" ca="1" si="168"/>
        <v>0.51786842860508575</v>
      </c>
      <c r="D5440" s="3">
        <f t="shared" ca="1" si="169"/>
        <v>35.893421430254286</v>
      </c>
      <c r="E5440" s="3">
        <v>37.426667833171308</v>
      </c>
    </row>
    <row r="5441" spans="1:5" x14ac:dyDescent="0.3">
      <c r="A5441" s="3">
        <v>5440</v>
      </c>
      <c r="B5441" s="3">
        <v>10</v>
      </c>
      <c r="C5441" s="3">
        <f t="shared" ca="1" si="168"/>
        <v>0.94983972694773899</v>
      </c>
      <c r="D5441" s="3">
        <f t="shared" ca="1" si="169"/>
        <v>57.491986347386955</v>
      </c>
      <c r="E5441" s="3">
        <v>45.886990938456883</v>
      </c>
    </row>
    <row r="5442" spans="1:5" x14ac:dyDescent="0.3">
      <c r="A5442" s="3">
        <v>5441</v>
      </c>
      <c r="B5442" s="3">
        <v>10</v>
      </c>
      <c r="C5442" s="3">
        <f t="shared" ca="1" si="168"/>
        <v>5.5745230938927914E-2</v>
      </c>
      <c r="D5442" s="3">
        <f t="shared" ca="1" si="169"/>
        <v>12.787261546946397</v>
      </c>
      <c r="E5442" s="3">
        <v>53.912260018368201</v>
      </c>
    </row>
    <row r="5443" spans="1:5" x14ac:dyDescent="0.3">
      <c r="A5443" s="3">
        <v>5442</v>
      </c>
      <c r="B5443" s="3">
        <v>10</v>
      </c>
      <c r="C5443" s="3">
        <f t="shared" ref="C5443:C5506" ca="1" si="170">RAND()</f>
        <v>0.4974666648759668</v>
      </c>
      <c r="D5443" s="3">
        <f t="shared" ref="D5443:D5506" ca="1" si="171">B5443+C5443*B5443*5</f>
        <v>34.873333243798342</v>
      </c>
      <c r="E5443" s="3">
        <v>34.164486567923973</v>
      </c>
    </row>
    <row r="5444" spans="1:5" x14ac:dyDescent="0.3">
      <c r="A5444" s="3">
        <v>5443</v>
      </c>
      <c r="B5444" s="3">
        <v>10</v>
      </c>
      <c r="C5444" s="3">
        <f t="shared" ca="1" si="170"/>
        <v>0.62442969651542146</v>
      </c>
      <c r="D5444" s="3">
        <f t="shared" ca="1" si="171"/>
        <v>41.221484825771071</v>
      </c>
      <c r="E5444" s="3">
        <v>24.593483182784723</v>
      </c>
    </row>
    <row r="5445" spans="1:5" x14ac:dyDescent="0.3">
      <c r="A5445" s="3">
        <v>5444</v>
      </c>
      <c r="B5445" s="3">
        <v>10</v>
      </c>
      <c r="C5445" s="3">
        <f t="shared" ca="1" si="170"/>
        <v>0.95985295640893176</v>
      </c>
      <c r="D5445" s="3">
        <f t="shared" ca="1" si="171"/>
        <v>57.992647820446592</v>
      </c>
      <c r="E5445" s="3">
        <v>20.470826796305314</v>
      </c>
    </row>
    <row r="5446" spans="1:5" x14ac:dyDescent="0.3">
      <c r="A5446" s="3">
        <v>5445</v>
      </c>
      <c r="B5446" s="3">
        <v>10</v>
      </c>
      <c r="C5446" s="3">
        <f t="shared" ca="1" si="170"/>
        <v>0.23087746951208832</v>
      </c>
      <c r="D5446" s="3">
        <f t="shared" ca="1" si="171"/>
        <v>21.543873475604414</v>
      </c>
      <c r="E5446" s="3">
        <v>10.80482374127846</v>
      </c>
    </row>
    <row r="5447" spans="1:5" x14ac:dyDescent="0.3">
      <c r="A5447" s="3">
        <v>5446</v>
      </c>
      <c r="B5447" s="3">
        <v>10</v>
      </c>
      <c r="C5447" s="3">
        <f t="shared" ca="1" si="170"/>
        <v>0.53819353891837918</v>
      </c>
      <c r="D5447" s="3">
        <f t="shared" ca="1" si="171"/>
        <v>36.90967694591896</v>
      </c>
      <c r="E5447" s="3">
        <v>53.285945514869191</v>
      </c>
    </row>
    <row r="5448" spans="1:5" x14ac:dyDescent="0.3">
      <c r="A5448" s="3">
        <v>5447</v>
      </c>
      <c r="B5448" s="3">
        <v>10</v>
      </c>
      <c r="C5448" s="3">
        <f t="shared" ca="1" si="170"/>
        <v>0.927961048758845</v>
      </c>
      <c r="D5448" s="3">
        <f t="shared" ca="1" si="171"/>
        <v>56.398052437942248</v>
      </c>
      <c r="E5448" s="3">
        <v>10.866784091240568</v>
      </c>
    </row>
    <row r="5449" spans="1:5" x14ac:dyDescent="0.3">
      <c r="A5449" s="3">
        <v>5448</v>
      </c>
      <c r="B5449" s="3">
        <v>10</v>
      </c>
      <c r="C5449" s="3">
        <f t="shared" ca="1" si="170"/>
        <v>0.58904478134340044</v>
      </c>
      <c r="D5449" s="3">
        <f t="shared" ca="1" si="171"/>
        <v>39.452239067170026</v>
      </c>
      <c r="E5449" s="3">
        <v>33.420011999022663</v>
      </c>
    </row>
    <row r="5450" spans="1:5" x14ac:dyDescent="0.3">
      <c r="A5450" s="3">
        <v>5449</v>
      </c>
      <c r="B5450" s="3">
        <v>10</v>
      </c>
      <c r="C5450" s="3">
        <f t="shared" ca="1" si="170"/>
        <v>0.29620472342452953</v>
      </c>
      <c r="D5450" s="3">
        <f t="shared" ca="1" si="171"/>
        <v>24.810236171226478</v>
      </c>
      <c r="E5450" s="3">
        <v>46.808029748032546</v>
      </c>
    </row>
    <row r="5451" spans="1:5" x14ac:dyDescent="0.3">
      <c r="A5451" s="3">
        <v>5450</v>
      </c>
      <c r="B5451" s="3">
        <v>10</v>
      </c>
      <c r="C5451" s="3">
        <f t="shared" ca="1" si="170"/>
        <v>0.86245674576231846</v>
      </c>
      <c r="D5451" s="3">
        <f t="shared" ca="1" si="171"/>
        <v>53.122837288115925</v>
      </c>
      <c r="E5451" s="3">
        <v>33.151851762195783</v>
      </c>
    </row>
    <row r="5452" spans="1:5" x14ac:dyDescent="0.3">
      <c r="A5452" s="3">
        <v>5451</v>
      </c>
      <c r="B5452" s="3">
        <v>10</v>
      </c>
      <c r="C5452" s="3">
        <f t="shared" ca="1" si="170"/>
        <v>0.14195346921501484</v>
      </c>
      <c r="D5452" s="3">
        <f t="shared" ca="1" si="171"/>
        <v>17.097673460750741</v>
      </c>
      <c r="E5452" s="3">
        <v>57.115569719287791</v>
      </c>
    </row>
    <row r="5453" spans="1:5" x14ac:dyDescent="0.3">
      <c r="A5453" s="3">
        <v>5452</v>
      </c>
      <c r="B5453" s="3">
        <v>10</v>
      </c>
      <c r="C5453" s="3">
        <f t="shared" ca="1" si="170"/>
        <v>0.65316147164324168</v>
      </c>
      <c r="D5453" s="3">
        <f t="shared" ca="1" si="171"/>
        <v>42.658073582162082</v>
      </c>
      <c r="E5453" s="3">
        <v>16.8577781592817</v>
      </c>
    </row>
    <row r="5454" spans="1:5" x14ac:dyDescent="0.3">
      <c r="A5454" s="3">
        <v>5453</v>
      </c>
      <c r="B5454" s="3">
        <v>10</v>
      </c>
      <c r="C5454" s="3">
        <f t="shared" ca="1" si="170"/>
        <v>0.73718685268428563</v>
      </c>
      <c r="D5454" s="3">
        <f t="shared" ca="1" si="171"/>
        <v>46.859342634214286</v>
      </c>
      <c r="E5454" s="3">
        <v>33.9271622869502</v>
      </c>
    </row>
    <row r="5455" spans="1:5" x14ac:dyDescent="0.3">
      <c r="A5455" s="3">
        <v>5454</v>
      </c>
      <c r="B5455" s="3">
        <v>10</v>
      </c>
      <c r="C5455" s="3">
        <f t="shared" ca="1" si="170"/>
        <v>0.52084304291264749</v>
      </c>
      <c r="D5455" s="3">
        <f t="shared" ca="1" si="171"/>
        <v>36.042152145632372</v>
      </c>
      <c r="E5455" s="3">
        <v>56.643800480125471</v>
      </c>
    </row>
    <row r="5456" spans="1:5" x14ac:dyDescent="0.3">
      <c r="A5456" s="3">
        <v>5455</v>
      </c>
      <c r="B5456" s="3">
        <v>10</v>
      </c>
      <c r="C5456" s="3">
        <f t="shared" ca="1" si="170"/>
        <v>0.79522307076606924</v>
      </c>
      <c r="D5456" s="3">
        <f t="shared" ca="1" si="171"/>
        <v>49.761153538303461</v>
      </c>
      <c r="E5456" s="3">
        <v>45.543830215507619</v>
      </c>
    </row>
    <row r="5457" spans="1:5" x14ac:dyDescent="0.3">
      <c r="A5457" s="3">
        <v>5456</v>
      </c>
      <c r="B5457" s="3">
        <v>10</v>
      </c>
      <c r="C5457" s="3">
        <f t="shared" ca="1" si="170"/>
        <v>0.83839105849490836</v>
      </c>
      <c r="D5457" s="3">
        <f t="shared" ca="1" si="171"/>
        <v>51.919552924745417</v>
      </c>
      <c r="E5457" s="3">
        <v>35.95045928596371</v>
      </c>
    </row>
    <row r="5458" spans="1:5" x14ac:dyDescent="0.3">
      <c r="A5458" s="3">
        <v>5457</v>
      </c>
      <c r="B5458" s="3">
        <v>10</v>
      </c>
      <c r="C5458" s="3">
        <f t="shared" ca="1" si="170"/>
        <v>0.47130785074031101</v>
      </c>
      <c r="D5458" s="3">
        <f t="shared" ca="1" si="171"/>
        <v>33.565392537015555</v>
      </c>
      <c r="E5458" s="3">
        <v>10.027026166663614</v>
      </c>
    </row>
    <row r="5459" spans="1:5" x14ac:dyDescent="0.3">
      <c r="A5459" s="3">
        <v>5458</v>
      </c>
      <c r="B5459" s="3">
        <v>10</v>
      </c>
      <c r="C5459" s="3">
        <f t="shared" ca="1" si="170"/>
        <v>0.58527800253021034</v>
      </c>
      <c r="D5459" s="3">
        <f t="shared" ca="1" si="171"/>
        <v>39.263900126510521</v>
      </c>
      <c r="E5459" s="3">
        <v>27.493328225685445</v>
      </c>
    </row>
    <row r="5460" spans="1:5" x14ac:dyDescent="0.3">
      <c r="A5460" s="3">
        <v>5459</v>
      </c>
      <c r="B5460" s="3">
        <v>10</v>
      </c>
      <c r="C5460" s="3">
        <f t="shared" ca="1" si="170"/>
        <v>0.84277470467207549</v>
      </c>
      <c r="D5460" s="3">
        <f t="shared" ca="1" si="171"/>
        <v>52.138735233603775</v>
      </c>
      <c r="E5460" s="3">
        <v>18.506215156786894</v>
      </c>
    </row>
    <row r="5461" spans="1:5" x14ac:dyDescent="0.3">
      <c r="A5461" s="3">
        <v>5460</v>
      </c>
      <c r="B5461" s="3">
        <v>10</v>
      </c>
      <c r="C5461" s="3">
        <f t="shared" ca="1" si="170"/>
        <v>0.57154182432604872</v>
      </c>
      <c r="D5461" s="3">
        <f t="shared" ca="1" si="171"/>
        <v>38.577091216302435</v>
      </c>
      <c r="E5461" s="3">
        <v>37.581274870846869</v>
      </c>
    </row>
    <row r="5462" spans="1:5" x14ac:dyDescent="0.3">
      <c r="A5462" s="3">
        <v>5461</v>
      </c>
      <c r="B5462" s="3">
        <v>10</v>
      </c>
      <c r="C5462" s="3">
        <f t="shared" ca="1" si="170"/>
        <v>3.1547532746766471E-2</v>
      </c>
      <c r="D5462" s="3">
        <f t="shared" ca="1" si="171"/>
        <v>11.577376637338324</v>
      </c>
      <c r="E5462" s="3">
        <v>36.540743205890116</v>
      </c>
    </row>
    <row r="5463" spans="1:5" x14ac:dyDescent="0.3">
      <c r="A5463" s="3">
        <v>5462</v>
      </c>
      <c r="B5463" s="3">
        <v>10</v>
      </c>
      <c r="C5463" s="3">
        <f t="shared" ca="1" si="170"/>
        <v>0.79339708862412439</v>
      </c>
      <c r="D5463" s="3">
        <f t="shared" ca="1" si="171"/>
        <v>49.669854431206218</v>
      </c>
      <c r="E5463" s="3">
        <v>41.277203833109851</v>
      </c>
    </row>
    <row r="5464" spans="1:5" x14ac:dyDescent="0.3">
      <c r="A5464" s="3">
        <v>5463</v>
      </c>
      <c r="B5464" s="3">
        <v>10</v>
      </c>
      <c r="C5464" s="3">
        <f t="shared" ca="1" si="170"/>
        <v>0.71940011130343196</v>
      </c>
      <c r="D5464" s="3">
        <f t="shared" ca="1" si="171"/>
        <v>45.970005565171597</v>
      </c>
      <c r="E5464" s="3">
        <v>48.790508203582242</v>
      </c>
    </row>
    <row r="5465" spans="1:5" x14ac:dyDescent="0.3">
      <c r="A5465" s="3">
        <v>5464</v>
      </c>
      <c r="B5465" s="3">
        <v>10</v>
      </c>
      <c r="C5465" s="3">
        <f t="shared" ca="1" si="170"/>
        <v>0.27766962755928815</v>
      </c>
      <c r="D5465" s="3">
        <f t="shared" ca="1" si="171"/>
        <v>23.883481377964408</v>
      </c>
      <c r="E5465" s="3">
        <v>14.314087819313944</v>
      </c>
    </row>
    <row r="5466" spans="1:5" x14ac:dyDescent="0.3">
      <c r="A5466" s="3">
        <v>5465</v>
      </c>
      <c r="B5466" s="3">
        <v>10</v>
      </c>
      <c r="C5466" s="3">
        <f t="shared" ca="1" si="170"/>
        <v>0.28092547447435701</v>
      </c>
      <c r="D5466" s="3">
        <f t="shared" ca="1" si="171"/>
        <v>24.046273723717849</v>
      </c>
      <c r="E5466" s="3">
        <v>13.121301137855648</v>
      </c>
    </row>
    <row r="5467" spans="1:5" x14ac:dyDescent="0.3">
      <c r="A5467" s="3">
        <v>5466</v>
      </c>
      <c r="B5467" s="3">
        <v>10</v>
      </c>
      <c r="C5467" s="3">
        <f t="shared" ca="1" si="170"/>
        <v>0.86158658745625738</v>
      </c>
      <c r="D5467" s="3">
        <f t="shared" ca="1" si="171"/>
        <v>53.079329372812865</v>
      </c>
      <c r="E5467" s="3">
        <v>54.070627189797058</v>
      </c>
    </row>
    <row r="5468" spans="1:5" x14ac:dyDescent="0.3">
      <c r="A5468" s="3">
        <v>5467</v>
      </c>
      <c r="B5468" s="3">
        <v>10</v>
      </c>
      <c r="C5468" s="3">
        <f t="shared" ca="1" si="170"/>
        <v>0.99761701980063378</v>
      </c>
      <c r="D5468" s="3">
        <f t="shared" ca="1" si="171"/>
        <v>59.880850990031689</v>
      </c>
      <c r="E5468" s="3">
        <v>16.55669435966681</v>
      </c>
    </row>
    <row r="5469" spans="1:5" x14ac:dyDescent="0.3">
      <c r="A5469" s="3">
        <v>5468</v>
      </c>
      <c r="B5469" s="3">
        <v>10</v>
      </c>
      <c r="C5469" s="3">
        <f t="shared" ca="1" si="170"/>
        <v>0.86584677456485992</v>
      </c>
      <c r="D5469" s="3">
        <f t="shared" ca="1" si="171"/>
        <v>53.292338728242996</v>
      </c>
      <c r="E5469" s="3">
        <v>50.937047303576001</v>
      </c>
    </row>
    <row r="5470" spans="1:5" x14ac:dyDescent="0.3">
      <c r="A5470" s="3">
        <v>5469</v>
      </c>
      <c r="B5470" s="3">
        <v>10</v>
      </c>
      <c r="C5470" s="3">
        <f t="shared" ca="1" si="170"/>
        <v>0.49031799833110734</v>
      </c>
      <c r="D5470" s="3">
        <f t="shared" ca="1" si="171"/>
        <v>34.515899916555369</v>
      </c>
      <c r="E5470" s="3">
        <v>53.775820791117752</v>
      </c>
    </row>
    <row r="5471" spans="1:5" x14ac:dyDescent="0.3">
      <c r="A5471" s="3">
        <v>5470</v>
      </c>
      <c r="B5471" s="3">
        <v>10</v>
      </c>
      <c r="C5471" s="3">
        <f t="shared" ca="1" si="170"/>
        <v>6.4440491201583572E-2</v>
      </c>
      <c r="D5471" s="3">
        <f t="shared" ca="1" si="171"/>
        <v>13.222024560079179</v>
      </c>
      <c r="E5471" s="3">
        <v>30.457902948835436</v>
      </c>
    </row>
    <row r="5472" spans="1:5" x14ac:dyDescent="0.3">
      <c r="A5472" s="3">
        <v>5471</v>
      </c>
      <c r="B5472" s="3">
        <v>10</v>
      </c>
      <c r="C5472" s="3">
        <f t="shared" ca="1" si="170"/>
        <v>0.95773705114933017</v>
      </c>
      <c r="D5472" s="3">
        <f t="shared" ca="1" si="171"/>
        <v>57.886852557466504</v>
      </c>
      <c r="E5472" s="3">
        <v>37.17540883227813</v>
      </c>
    </row>
    <row r="5473" spans="1:5" x14ac:dyDescent="0.3">
      <c r="A5473" s="3">
        <v>5472</v>
      </c>
      <c r="B5473" s="3">
        <v>10</v>
      </c>
      <c r="C5473" s="3">
        <f t="shared" ca="1" si="170"/>
        <v>0.33959902756292837</v>
      </c>
      <c r="D5473" s="3">
        <f t="shared" ca="1" si="171"/>
        <v>26.979951378146417</v>
      </c>
      <c r="E5473" s="3">
        <v>50.986723686135008</v>
      </c>
    </row>
    <row r="5474" spans="1:5" x14ac:dyDescent="0.3">
      <c r="A5474" s="3">
        <v>5473</v>
      </c>
      <c r="B5474" s="3">
        <v>10</v>
      </c>
      <c r="C5474" s="3">
        <f t="shared" ca="1" si="170"/>
        <v>0.46105927715002692</v>
      </c>
      <c r="D5474" s="3">
        <f t="shared" ca="1" si="171"/>
        <v>33.052963857501346</v>
      </c>
      <c r="E5474" s="3">
        <v>18.661509928403639</v>
      </c>
    </row>
    <row r="5475" spans="1:5" x14ac:dyDescent="0.3">
      <c r="A5475" s="3">
        <v>5474</v>
      </c>
      <c r="B5475" s="3">
        <v>10</v>
      </c>
      <c r="C5475" s="3">
        <f t="shared" ca="1" si="170"/>
        <v>0.29475625658451232</v>
      </c>
      <c r="D5475" s="3">
        <f t="shared" ca="1" si="171"/>
        <v>24.737812829225618</v>
      </c>
      <c r="E5475" s="3">
        <v>23.320333600263904</v>
      </c>
    </row>
    <row r="5476" spans="1:5" x14ac:dyDescent="0.3">
      <c r="A5476" s="3">
        <v>5475</v>
      </c>
      <c r="B5476" s="3">
        <v>10</v>
      </c>
      <c r="C5476" s="3">
        <f t="shared" ca="1" si="170"/>
        <v>0.72647868740102151</v>
      </c>
      <c r="D5476" s="3">
        <f t="shared" ca="1" si="171"/>
        <v>46.323934370051077</v>
      </c>
      <c r="E5476" s="3">
        <v>51.110520889527606</v>
      </c>
    </row>
    <row r="5477" spans="1:5" x14ac:dyDescent="0.3">
      <c r="A5477" s="3">
        <v>5476</v>
      </c>
      <c r="B5477" s="3">
        <v>10</v>
      </c>
      <c r="C5477" s="3">
        <f t="shared" ca="1" si="170"/>
        <v>3.8735183663585193E-2</v>
      </c>
      <c r="D5477" s="3">
        <f t="shared" ca="1" si="171"/>
        <v>11.936759183179259</v>
      </c>
      <c r="E5477" s="3">
        <v>30.444903938835758</v>
      </c>
    </row>
    <row r="5478" spans="1:5" x14ac:dyDescent="0.3">
      <c r="A5478" s="3">
        <v>5477</v>
      </c>
      <c r="B5478" s="3">
        <v>10</v>
      </c>
      <c r="C5478" s="3">
        <f t="shared" ca="1" si="170"/>
        <v>0.7995059328720151</v>
      </c>
      <c r="D5478" s="3">
        <f t="shared" ca="1" si="171"/>
        <v>49.975296643600757</v>
      </c>
      <c r="E5478" s="3">
        <v>57.07054485161116</v>
      </c>
    </row>
    <row r="5479" spans="1:5" x14ac:dyDescent="0.3">
      <c r="A5479" s="3">
        <v>5478</v>
      </c>
      <c r="B5479" s="3">
        <v>10</v>
      </c>
      <c r="C5479" s="3">
        <f t="shared" ca="1" si="170"/>
        <v>0.51472303390188834</v>
      </c>
      <c r="D5479" s="3">
        <f t="shared" ca="1" si="171"/>
        <v>35.736151695094421</v>
      </c>
      <c r="E5479" s="3">
        <v>12.055443669001445</v>
      </c>
    </row>
    <row r="5480" spans="1:5" x14ac:dyDescent="0.3">
      <c r="A5480" s="3">
        <v>5479</v>
      </c>
      <c r="B5480" s="3">
        <v>10</v>
      </c>
      <c r="C5480" s="3">
        <f t="shared" ca="1" si="170"/>
        <v>0.2842415555742549</v>
      </c>
      <c r="D5480" s="3">
        <f t="shared" ca="1" si="171"/>
        <v>24.212077778712743</v>
      </c>
      <c r="E5480" s="3">
        <v>20.654833675230996</v>
      </c>
    </row>
    <row r="5481" spans="1:5" x14ac:dyDescent="0.3">
      <c r="A5481" s="3">
        <v>5480</v>
      </c>
      <c r="B5481" s="3">
        <v>10</v>
      </c>
      <c r="C5481" s="3">
        <f t="shared" ca="1" si="170"/>
        <v>0.38609151015648224</v>
      </c>
      <c r="D5481" s="3">
        <f t="shared" ca="1" si="171"/>
        <v>29.304575507824111</v>
      </c>
      <c r="E5481" s="3">
        <v>56.63334276756126</v>
      </c>
    </row>
    <row r="5482" spans="1:5" x14ac:dyDescent="0.3">
      <c r="A5482" s="3">
        <v>5481</v>
      </c>
      <c r="B5482" s="3">
        <v>10</v>
      </c>
      <c r="C5482" s="3">
        <f t="shared" ca="1" si="170"/>
        <v>0.41503611236775451</v>
      </c>
      <c r="D5482" s="3">
        <f t="shared" ca="1" si="171"/>
        <v>30.751805618387724</v>
      </c>
      <c r="E5482" s="3">
        <v>13.259688255764122</v>
      </c>
    </row>
    <row r="5483" spans="1:5" x14ac:dyDescent="0.3">
      <c r="A5483" s="3">
        <v>5482</v>
      </c>
      <c r="B5483" s="3">
        <v>10</v>
      </c>
      <c r="C5483" s="3">
        <f t="shared" ca="1" si="170"/>
        <v>0.12606544649631557</v>
      </c>
      <c r="D5483" s="3">
        <f t="shared" ca="1" si="171"/>
        <v>16.303272324815779</v>
      </c>
      <c r="E5483" s="3">
        <v>34.520069212669384</v>
      </c>
    </row>
    <row r="5484" spans="1:5" x14ac:dyDescent="0.3">
      <c r="A5484" s="3">
        <v>5483</v>
      </c>
      <c r="B5484" s="3">
        <v>10</v>
      </c>
      <c r="C5484" s="3">
        <f t="shared" ca="1" si="170"/>
        <v>0.56404176725948485</v>
      </c>
      <c r="D5484" s="3">
        <f t="shared" ca="1" si="171"/>
        <v>38.202088362974244</v>
      </c>
      <c r="E5484" s="3">
        <v>14.532525669938202</v>
      </c>
    </row>
    <row r="5485" spans="1:5" x14ac:dyDescent="0.3">
      <c r="A5485" s="3">
        <v>5484</v>
      </c>
      <c r="B5485" s="3">
        <v>10</v>
      </c>
      <c r="C5485" s="3">
        <f t="shared" ca="1" si="170"/>
        <v>0.62318757683407466</v>
      </c>
      <c r="D5485" s="3">
        <f t="shared" ca="1" si="171"/>
        <v>41.159378841703727</v>
      </c>
      <c r="E5485" s="3">
        <v>10.424300536417094</v>
      </c>
    </row>
    <row r="5486" spans="1:5" x14ac:dyDescent="0.3">
      <c r="A5486" s="3">
        <v>5485</v>
      </c>
      <c r="B5486" s="3">
        <v>10</v>
      </c>
      <c r="C5486" s="3">
        <f t="shared" ca="1" si="170"/>
        <v>0.3485554520629881</v>
      </c>
      <c r="D5486" s="3">
        <f t="shared" ca="1" si="171"/>
        <v>27.427772603149407</v>
      </c>
      <c r="E5486" s="3">
        <v>10.371830247159771</v>
      </c>
    </row>
    <row r="5487" spans="1:5" x14ac:dyDescent="0.3">
      <c r="A5487" s="3">
        <v>5486</v>
      </c>
      <c r="B5487" s="3">
        <v>10</v>
      </c>
      <c r="C5487" s="3">
        <f t="shared" ca="1" si="170"/>
        <v>0.76972269998861964</v>
      </c>
      <c r="D5487" s="3">
        <f t="shared" ca="1" si="171"/>
        <v>48.48613499943098</v>
      </c>
      <c r="E5487" s="3">
        <v>32.286296120806171</v>
      </c>
    </row>
    <row r="5488" spans="1:5" x14ac:dyDescent="0.3">
      <c r="A5488" s="3">
        <v>5487</v>
      </c>
      <c r="B5488" s="3">
        <v>10</v>
      </c>
      <c r="C5488" s="3">
        <f t="shared" ca="1" si="170"/>
        <v>0.69348632567930268</v>
      </c>
      <c r="D5488" s="3">
        <f t="shared" ca="1" si="171"/>
        <v>44.674316283965133</v>
      </c>
      <c r="E5488" s="3">
        <v>22.415022116864655</v>
      </c>
    </row>
    <row r="5489" spans="1:5" x14ac:dyDescent="0.3">
      <c r="A5489" s="3">
        <v>5488</v>
      </c>
      <c r="B5489" s="3">
        <v>10</v>
      </c>
      <c r="C5489" s="3">
        <f t="shared" ca="1" si="170"/>
        <v>0.32192058261630385</v>
      </c>
      <c r="D5489" s="3">
        <f t="shared" ca="1" si="171"/>
        <v>26.096029130815193</v>
      </c>
      <c r="E5489" s="3">
        <v>59.027922968165029</v>
      </c>
    </row>
    <row r="5490" spans="1:5" x14ac:dyDescent="0.3">
      <c r="A5490" s="3">
        <v>5489</v>
      </c>
      <c r="B5490" s="3">
        <v>10</v>
      </c>
      <c r="C5490" s="3">
        <f t="shared" ca="1" si="170"/>
        <v>0.74988076660974912</v>
      </c>
      <c r="D5490" s="3">
        <f t="shared" ca="1" si="171"/>
        <v>47.494038330487456</v>
      </c>
      <c r="E5490" s="3">
        <v>55.285138015218649</v>
      </c>
    </row>
    <row r="5491" spans="1:5" x14ac:dyDescent="0.3">
      <c r="A5491" s="3">
        <v>5490</v>
      </c>
      <c r="B5491" s="3">
        <v>10</v>
      </c>
      <c r="C5491" s="3">
        <f t="shared" ca="1" si="170"/>
        <v>0.64161215827879137</v>
      </c>
      <c r="D5491" s="3">
        <f t="shared" ca="1" si="171"/>
        <v>42.080607913939566</v>
      </c>
      <c r="E5491" s="3">
        <v>43.260951489521943</v>
      </c>
    </row>
    <row r="5492" spans="1:5" x14ac:dyDescent="0.3">
      <c r="A5492" s="3">
        <v>5491</v>
      </c>
      <c r="B5492" s="3">
        <v>10</v>
      </c>
      <c r="C5492" s="3">
        <f t="shared" ca="1" si="170"/>
        <v>0.57894432615367086</v>
      </c>
      <c r="D5492" s="3">
        <f t="shared" ca="1" si="171"/>
        <v>38.947216307683547</v>
      </c>
      <c r="E5492" s="3">
        <v>53.080813634022483</v>
      </c>
    </row>
    <row r="5493" spans="1:5" x14ac:dyDescent="0.3">
      <c r="A5493" s="3">
        <v>5492</v>
      </c>
      <c r="B5493" s="3">
        <v>10</v>
      </c>
      <c r="C5493" s="3">
        <f t="shared" ca="1" si="170"/>
        <v>0.92222342436730154</v>
      </c>
      <c r="D5493" s="3">
        <f t="shared" ca="1" si="171"/>
        <v>56.111171218365072</v>
      </c>
      <c r="E5493" s="3">
        <v>51.243947220562418</v>
      </c>
    </row>
    <row r="5494" spans="1:5" x14ac:dyDescent="0.3">
      <c r="A5494" s="3">
        <v>5493</v>
      </c>
      <c r="B5494" s="3">
        <v>10</v>
      </c>
      <c r="C5494" s="3">
        <f t="shared" ca="1" si="170"/>
        <v>0.64089976764856016</v>
      </c>
      <c r="D5494" s="3">
        <f t="shared" ca="1" si="171"/>
        <v>42.044988382428002</v>
      </c>
      <c r="E5494" s="3">
        <v>10.693156808932532</v>
      </c>
    </row>
    <row r="5495" spans="1:5" x14ac:dyDescent="0.3">
      <c r="A5495" s="3">
        <v>5494</v>
      </c>
      <c r="B5495" s="3">
        <v>10</v>
      </c>
      <c r="C5495" s="3">
        <f t="shared" ca="1" si="170"/>
        <v>0.82122753205550625</v>
      </c>
      <c r="D5495" s="3">
        <f t="shared" ca="1" si="171"/>
        <v>51.061376602775312</v>
      </c>
      <c r="E5495" s="3">
        <v>32.143539923254885</v>
      </c>
    </row>
    <row r="5496" spans="1:5" x14ac:dyDescent="0.3">
      <c r="A5496" s="3">
        <v>5495</v>
      </c>
      <c r="B5496" s="3">
        <v>10</v>
      </c>
      <c r="C5496" s="3">
        <f t="shared" ca="1" si="170"/>
        <v>3.5118935428274822E-2</v>
      </c>
      <c r="D5496" s="3">
        <f t="shared" ca="1" si="171"/>
        <v>11.755946771413742</v>
      </c>
      <c r="E5496" s="3">
        <v>53.601728948367096</v>
      </c>
    </row>
    <row r="5497" spans="1:5" x14ac:dyDescent="0.3">
      <c r="A5497" s="3">
        <v>5496</v>
      </c>
      <c r="B5497" s="3">
        <v>10</v>
      </c>
      <c r="C5497" s="3">
        <f t="shared" ca="1" si="170"/>
        <v>0.24962141477964084</v>
      </c>
      <c r="D5497" s="3">
        <f t="shared" ca="1" si="171"/>
        <v>22.481070738982041</v>
      </c>
      <c r="E5497" s="3">
        <v>23.877495615981378</v>
      </c>
    </row>
    <row r="5498" spans="1:5" x14ac:dyDescent="0.3">
      <c r="A5498" s="3">
        <v>5497</v>
      </c>
      <c r="B5498" s="3">
        <v>10</v>
      </c>
      <c r="C5498" s="3">
        <f t="shared" ca="1" si="170"/>
        <v>0.55446523709798667</v>
      </c>
      <c r="D5498" s="3">
        <f t="shared" ca="1" si="171"/>
        <v>37.723261854899334</v>
      </c>
      <c r="E5498" s="3">
        <v>15.300388821957513</v>
      </c>
    </row>
    <row r="5499" spans="1:5" x14ac:dyDescent="0.3">
      <c r="A5499" s="3">
        <v>5498</v>
      </c>
      <c r="B5499" s="3">
        <v>10</v>
      </c>
      <c r="C5499" s="3">
        <f t="shared" ca="1" si="170"/>
        <v>2.1106433300009941E-2</v>
      </c>
      <c r="D5499" s="3">
        <f t="shared" ca="1" si="171"/>
        <v>11.055321665000497</v>
      </c>
      <c r="E5499" s="3">
        <v>40.82062019342878</v>
      </c>
    </row>
    <row r="5500" spans="1:5" x14ac:dyDescent="0.3">
      <c r="A5500" s="3">
        <v>5499</v>
      </c>
      <c r="B5500" s="3">
        <v>10</v>
      </c>
      <c r="C5500" s="3">
        <f t="shared" ca="1" si="170"/>
        <v>7.7029131739397516E-2</v>
      </c>
      <c r="D5500" s="3">
        <f t="shared" ca="1" si="171"/>
        <v>13.851456586969876</v>
      </c>
      <c r="E5500" s="3">
        <v>55.82595570169255</v>
      </c>
    </row>
    <row r="5501" spans="1:5" x14ac:dyDescent="0.3">
      <c r="A5501" s="3">
        <v>5500</v>
      </c>
      <c r="B5501" s="3">
        <v>10</v>
      </c>
      <c r="C5501" s="3">
        <f t="shared" ca="1" si="170"/>
        <v>7.1076815124303305E-2</v>
      </c>
      <c r="D5501" s="3">
        <f t="shared" ca="1" si="171"/>
        <v>13.553840756215166</v>
      </c>
      <c r="E5501" s="3">
        <v>49.831825256012074</v>
      </c>
    </row>
    <row r="5502" spans="1:5" x14ac:dyDescent="0.3">
      <c r="A5502" s="3">
        <v>5501</v>
      </c>
      <c r="B5502" s="3">
        <v>10</v>
      </c>
      <c r="C5502" s="3">
        <f t="shared" ca="1" si="170"/>
        <v>0.51903616371531858</v>
      </c>
      <c r="D5502" s="3">
        <f t="shared" ca="1" si="171"/>
        <v>35.951808185765927</v>
      </c>
      <c r="E5502" s="3">
        <v>33.919671683006882</v>
      </c>
    </row>
    <row r="5503" spans="1:5" x14ac:dyDescent="0.3">
      <c r="A5503" s="3">
        <v>5502</v>
      </c>
      <c r="B5503" s="3">
        <v>10</v>
      </c>
      <c r="C5503" s="3">
        <f t="shared" ca="1" si="170"/>
        <v>0.99520074766686928</v>
      </c>
      <c r="D5503" s="3">
        <f t="shared" ca="1" si="171"/>
        <v>59.760037383343459</v>
      </c>
      <c r="E5503" s="3">
        <v>26.414376836905632</v>
      </c>
    </row>
    <row r="5504" spans="1:5" x14ac:dyDescent="0.3">
      <c r="A5504" s="3">
        <v>5503</v>
      </c>
      <c r="B5504" s="3">
        <v>10</v>
      </c>
      <c r="C5504" s="3">
        <f t="shared" ca="1" si="170"/>
        <v>0.33028361178334609</v>
      </c>
      <c r="D5504" s="3">
        <f t="shared" ca="1" si="171"/>
        <v>26.514180589167303</v>
      </c>
      <c r="E5504" s="3">
        <v>27.491638446339163</v>
      </c>
    </row>
    <row r="5505" spans="1:5" x14ac:dyDescent="0.3">
      <c r="A5505" s="3">
        <v>5504</v>
      </c>
      <c r="B5505" s="3">
        <v>10</v>
      </c>
      <c r="C5505" s="3">
        <f t="shared" ca="1" si="170"/>
        <v>0.77946713583526184</v>
      </c>
      <c r="D5505" s="3">
        <f t="shared" ca="1" si="171"/>
        <v>48.973356791763088</v>
      </c>
      <c r="E5505" s="3">
        <v>45.297449449774156</v>
      </c>
    </row>
    <row r="5506" spans="1:5" x14ac:dyDescent="0.3">
      <c r="A5506" s="3">
        <v>5505</v>
      </c>
      <c r="B5506" s="3">
        <v>10</v>
      </c>
      <c r="C5506" s="3">
        <f t="shared" ca="1" si="170"/>
        <v>0.43208734086160483</v>
      </c>
      <c r="D5506" s="3">
        <f t="shared" ca="1" si="171"/>
        <v>31.604367043080241</v>
      </c>
      <c r="E5506" s="3">
        <v>58.414188165656043</v>
      </c>
    </row>
    <row r="5507" spans="1:5" x14ac:dyDescent="0.3">
      <c r="A5507" s="3">
        <v>5506</v>
      </c>
      <c r="B5507" s="3">
        <v>10</v>
      </c>
      <c r="C5507" s="3">
        <f t="shared" ref="C5507:C5570" ca="1" si="172">RAND()</f>
        <v>0.15248679315322633</v>
      </c>
      <c r="D5507" s="3">
        <f t="shared" ref="D5507:D5570" ca="1" si="173">B5507+C5507*B5507*5</f>
        <v>17.624339657661316</v>
      </c>
      <c r="E5507" s="3">
        <v>14.617856429962924</v>
      </c>
    </row>
    <row r="5508" spans="1:5" x14ac:dyDescent="0.3">
      <c r="A5508" s="3">
        <v>5507</v>
      </c>
      <c r="B5508" s="3">
        <v>10</v>
      </c>
      <c r="C5508" s="3">
        <f t="shared" ca="1" si="172"/>
        <v>0.59672511913335358</v>
      </c>
      <c r="D5508" s="3">
        <f t="shared" ca="1" si="173"/>
        <v>39.836255956667678</v>
      </c>
      <c r="E5508" s="3">
        <v>35.530479937239313</v>
      </c>
    </row>
    <row r="5509" spans="1:5" x14ac:dyDescent="0.3">
      <c r="A5509" s="3">
        <v>5508</v>
      </c>
      <c r="B5509" s="3">
        <v>10</v>
      </c>
      <c r="C5509" s="3">
        <f t="shared" ca="1" si="172"/>
        <v>0.90753293966061455</v>
      </c>
      <c r="D5509" s="3">
        <f t="shared" ca="1" si="173"/>
        <v>55.376646983030724</v>
      </c>
      <c r="E5509" s="3">
        <v>22.205224171708757</v>
      </c>
    </row>
    <row r="5510" spans="1:5" x14ac:dyDescent="0.3">
      <c r="A5510" s="3">
        <v>5509</v>
      </c>
      <c r="B5510" s="3">
        <v>10</v>
      </c>
      <c r="C5510" s="3">
        <f t="shared" ca="1" si="172"/>
        <v>0.15185135293473051</v>
      </c>
      <c r="D5510" s="3">
        <f t="shared" ca="1" si="173"/>
        <v>17.592567646736526</v>
      </c>
      <c r="E5510" s="3">
        <v>37.538529431185573</v>
      </c>
    </row>
    <row r="5511" spans="1:5" x14ac:dyDescent="0.3">
      <c r="A5511" s="3">
        <v>5510</v>
      </c>
      <c r="B5511" s="3">
        <v>10</v>
      </c>
      <c r="C5511" s="3">
        <f t="shared" ca="1" si="172"/>
        <v>0.31599404815506971</v>
      </c>
      <c r="D5511" s="3">
        <f t="shared" ca="1" si="173"/>
        <v>25.799702407753486</v>
      </c>
      <c r="E5511" s="3">
        <v>51.315031733063122</v>
      </c>
    </row>
    <row r="5512" spans="1:5" x14ac:dyDescent="0.3">
      <c r="A5512" s="3">
        <v>5511</v>
      </c>
      <c r="B5512" s="3">
        <v>10</v>
      </c>
      <c r="C5512" s="3">
        <f t="shared" ca="1" si="172"/>
        <v>0.20229754388525956</v>
      </c>
      <c r="D5512" s="3">
        <f t="shared" ca="1" si="173"/>
        <v>20.114877194262981</v>
      </c>
      <c r="E5512" s="3">
        <v>53.780766678041978</v>
      </c>
    </row>
    <row r="5513" spans="1:5" x14ac:dyDescent="0.3">
      <c r="A5513" s="3">
        <v>5512</v>
      </c>
      <c r="B5513" s="3">
        <v>10</v>
      </c>
      <c r="C5513" s="3">
        <f t="shared" ca="1" si="172"/>
        <v>0.80483601609760747</v>
      </c>
      <c r="D5513" s="3">
        <f t="shared" ca="1" si="173"/>
        <v>50.24180080488037</v>
      </c>
      <c r="E5513" s="3">
        <v>30.070023030213999</v>
      </c>
    </row>
    <row r="5514" spans="1:5" x14ac:dyDescent="0.3">
      <c r="A5514" s="3">
        <v>5513</v>
      </c>
      <c r="B5514" s="3">
        <v>10</v>
      </c>
      <c r="C5514" s="3">
        <f t="shared" ca="1" si="172"/>
        <v>0.81039121763501076</v>
      </c>
      <c r="D5514" s="3">
        <f t="shared" ca="1" si="173"/>
        <v>50.519560881750536</v>
      </c>
      <c r="E5514" s="3">
        <v>53.448637160964253</v>
      </c>
    </row>
    <row r="5515" spans="1:5" x14ac:dyDescent="0.3">
      <c r="A5515" s="3">
        <v>5514</v>
      </c>
      <c r="B5515" s="3">
        <v>10</v>
      </c>
      <c r="C5515" s="3">
        <f t="shared" ca="1" si="172"/>
        <v>0.1739760368167107</v>
      </c>
      <c r="D5515" s="3">
        <f t="shared" ca="1" si="173"/>
        <v>18.698801840835536</v>
      </c>
      <c r="E5515" s="3">
        <v>47.673953437839231</v>
      </c>
    </row>
    <row r="5516" spans="1:5" x14ac:dyDescent="0.3">
      <c r="A5516" s="3">
        <v>5515</v>
      </c>
      <c r="B5516" s="3">
        <v>10</v>
      </c>
      <c r="C5516" s="3">
        <f t="shared" ca="1" si="172"/>
        <v>0.79596369365490161</v>
      </c>
      <c r="D5516" s="3">
        <f t="shared" ca="1" si="173"/>
        <v>49.798184682745081</v>
      </c>
      <c r="E5516" s="3">
        <v>53.252156474696228</v>
      </c>
    </row>
    <row r="5517" spans="1:5" x14ac:dyDescent="0.3">
      <c r="A5517" s="3">
        <v>5516</v>
      </c>
      <c r="B5517" s="3">
        <v>10</v>
      </c>
      <c r="C5517" s="3">
        <f t="shared" ca="1" si="172"/>
        <v>0.7144588843373969</v>
      </c>
      <c r="D5517" s="3">
        <f t="shared" ca="1" si="173"/>
        <v>45.722944216869841</v>
      </c>
      <c r="E5517" s="3">
        <v>50.713183175562364</v>
      </c>
    </row>
    <row r="5518" spans="1:5" x14ac:dyDescent="0.3">
      <c r="A5518" s="3">
        <v>5517</v>
      </c>
      <c r="B5518" s="3">
        <v>10</v>
      </c>
      <c r="C5518" s="3">
        <f t="shared" ca="1" si="172"/>
        <v>0.90424216361204701</v>
      </c>
      <c r="D5518" s="3">
        <f t="shared" ca="1" si="173"/>
        <v>55.212108180602343</v>
      </c>
      <c r="E5518" s="3">
        <v>29.820811827600526</v>
      </c>
    </row>
    <row r="5519" spans="1:5" x14ac:dyDescent="0.3">
      <c r="A5519" s="3">
        <v>5518</v>
      </c>
      <c r="B5519" s="3">
        <v>10</v>
      </c>
      <c r="C5519" s="3">
        <f t="shared" ca="1" si="172"/>
        <v>0.40863847852307289</v>
      </c>
      <c r="D5519" s="3">
        <f t="shared" ca="1" si="173"/>
        <v>30.431923926153644</v>
      </c>
      <c r="E5519" s="3">
        <v>37.4067044286803</v>
      </c>
    </row>
    <row r="5520" spans="1:5" x14ac:dyDescent="0.3">
      <c r="A5520" s="3">
        <v>5519</v>
      </c>
      <c r="B5520" s="3">
        <v>10</v>
      </c>
      <c r="C5520" s="3">
        <f t="shared" ca="1" si="172"/>
        <v>0.67516732266779445</v>
      </c>
      <c r="D5520" s="3">
        <f t="shared" ca="1" si="173"/>
        <v>43.758366133389721</v>
      </c>
      <c r="E5520" s="3">
        <v>28.512984263428528</v>
      </c>
    </row>
    <row r="5521" spans="1:5" x14ac:dyDescent="0.3">
      <c r="A5521" s="3">
        <v>5520</v>
      </c>
      <c r="B5521" s="3">
        <v>10</v>
      </c>
      <c r="C5521" s="3">
        <f t="shared" ca="1" si="172"/>
        <v>0.83324161710037148</v>
      </c>
      <c r="D5521" s="3">
        <f t="shared" ca="1" si="173"/>
        <v>51.662080855018573</v>
      </c>
      <c r="E5521" s="3">
        <v>53.040656132683523</v>
      </c>
    </row>
    <row r="5522" spans="1:5" x14ac:dyDescent="0.3">
      <c r="A5522" s="3">
        <v>5521</v>
      </c>
      <c r="B5522" s="3">
        <v>10</v>
      </c>
      <c r="C5522" s="3">
        <f t="shared" ca="1" si="172"/>
        <v>0.29135426665784814</v>
      </c>
      <c r="D5522" s="3">
        <f t="shared" ca="1" si="173"/>
        <v>24.567713332892406</v>
      </c>
      <c r="E5522" s="3">
        <v>31.120117949850599</v>
      </c>
    </row>
    <row r="5523" spans="1:5" x14ac:dyDescent="0.3">
      <c r="A5523" s="3">
        <v>5522</v>
      </c>
      <c r="B5523" s="3">
        <v>10</v>
      </c>
      <c r="C5523" s="3">
        <f t="shared" ca="1" si="172"/>
        <v>0.75576625849156953</v>
      </c>
      <c r="D5523" s="3">
        <f t="shared" ca="1" si="173"/>
        <v>47.788312924578477</v>
      </c>
      <c r="E5523" s="3">
        <v>32.133169712681003</v>
      </c>
    </row>
    <row r="5524" spans="1:5" x14ac:dyDescent="0.3">
      <c r="A5524" s="3">
        <v>5523</v>
      </c>
      <c r="B5524" s="3">
        <v>10</v>
      </c>
      <c r="C5524" s="3">
        <f t="shared" ca="1" si="172"/>
        <v>0.78980808280643622</v>
      </c>
      <c r="D5524" s="3">
        <f t="shared" ca="1" si="173"/>
        <v>49.490404140321814</v>
      </c>
      <c r="E5524" s="3">
        <v>51.792105500249392</v>
      </c>
    </row>
    <row r="5525" spans="1:5" x14ac:dyDescent="0.3">
      <c r="A5525" s="3">
        <v>5524</v>
      </c>
      <c r="B5525" s="3">
        <v>10</v>
      </c>
      <c r="C5525" s="3">
        <f t="shared" ca="1" si="172"/>
        <v>0.39066671444818124</v>
      </c>
      <c r="D5525" s="3">
        <f t="shared" ca="1" si="173"/>
        <v>29.533335722409063</v>
      </c>
      <c r="E5525" s="3">
        <v>41.213587603637748</v>
      </c>
    </row>
    <row r="5526" spans="1:5" x14ac:dyDescent="0.3">
      <c r="A5526" s="3">
        <v>5525</v>
      </c>
      <c r="B5526" s="3">
        <v>10</v>
      </c>
      <c r="C5526" s="3">
        <f t="shared" ca="1" si="172"/>
        <v>6.3287178073628825E-2</v>
      </c>
      <c r="D5526" s="3">
        <f t="shared" ca="1" si="173"/>
        <v>13.164358903681441</v>
      </c>
      <c r="E5526" s="3">
        <v>31.311808380032218</v>
      </c>
    </row>
    <row r="5527" spans="1:5" x14ac:dyDescent="0.3">
      <c r="A5527" s="3">
        <v>5526</v>
      </c>
      <c r="B5527" s="3">
        <v>10</v>
      </c>
      <c r="C5527" s="3">
        <f t="shared" ca="1" si="172"/>
        <v>0.15176273153903364</v>
      </c>
      <c r="D5527" s="3">
        <f t="shared" ca="1" si="173"/>
        <v>17.588136576951683</v>
      </c>
      <c r="E5527" s="3">
        <v>45.879765246963231</v>
      </c>
    </row>
    <row r="5528" spans="1:5" x14ac:dyDescent="0.3">
      <c r="A5528" s="3">
        <v>5527</v>
      </c>
      <c r="B5528" s="3">
        <v>10</v>
      </c>
      <c r="C5528" s="3">
        <f t="shared" ca="1" si="172"/>
        <v>0.79036865018512525</v>
      </c>
      <c r="D5528" s="3">
        <f t="shared" ca="1" si="173"/>
        <v>49.518432509256264</v>
      </c>
      <c r="E5528" s="3">
        <v>30.307982208516147</v>
      </c>
    </row>
    <row r="5529" spans="1:5" x14ac:dyDescent="0.3">
      <c r="A5529" s="3">
        <v>5528</v>
      </c>
      <c r="B5529" s="3">
        <v>10</v>
      </c>
      <c r="C5529" s="3">
        <f t="shared" ca="1" si="172"/>
        <v>0.18031340023625275</v>
      </c>
      <c r="D5529" s="3">
        <f t="shared" ca="1" si="173"/>
        <v>19.015670011812638</v>
      </c>
      <c r="E5529" s="3">
        <v>15.650191138816201</v>
      </c>
    </row>
    <row r="5530" spans="1:5" x14ac:dyDescent="0.3">
      <c r="A5530" s="3">
        <v>5529</v>
      </c>
      <c r="B5530" s="3">
        <v>10</v>
      </c>
      <c r="C5530" s="3">
        <f t="shared" ca="1" si="172"/>
        <v>0.25027888330782722</v>
      </c>
      <c r="D5530" s="3">
        <f t="shared" ca="1" si="173"/>
        <v>22.513944165391358</v>
      </c>
      <c r="E5530" s="3">
        <v>49.66665281797011</v>
      </c>
    </row>
    <row r="5531" spans="1:5" x14ac:dyDescent="0.3">
      <c r="A5531" s="3">
        <v>5530</v>
      </c>
      <c r="B5531" s="3">
        <v>10</v>
      </c>
      <c r="C5531" s="3">
        <f t="shared" ca="1" si="172"/>
        <v>0.95746708068242736</v>
      </c>
      <c r="D5531" s="3">
        <f t="shared" ca="1" si="173"/>
        <v>57.87335403412137</v>
      </c>
      <c r="E5531" s="3">
        <v>23.028265243300389</v>
      </c>
    </row>
    <row r="5532" spans="1:5" x14ac:dyDescent="0.3">
      <c r="A5532" s="3">
        <v>5531</v>
      </c>
      <c r="B5532" s="3">
        <v>10</v>
      </c>
      <c r="C5532" s="3">
        <f t="shared" ca="1" si="172"/>
        <v>0.57525393043535478</v>
      </c>
      <c r="D5532" s="3">
        <f t="shared" ca="1" si="173"/>
        <v>38.762696521767737</v>
      </c>
      <c r="E5532" s="3">
        <v>57.146201848395116</v>
      </c>
    </row>
    <row r="5533" spans="1:5" x14ac:dyDescent="0.3">
      <c r="A5533" s="3">
        <v>5532</v>
      </c>
      <c r="B5533" s="3">
        <v>10</v>
      </c>
      <c r="C5533" s="3">
        <f t="shared" ca="1" si="172"/>
        <v>0.1802385149969109</v>
      </c>
      <c r="D5533" s="3">
        <f t="shared" ca="1" si="173"/>
        <v>19.011925749845545</v>
      </c>
      <c r="E5533" s="3">
        <v>43.104328785364224</v>
      </c>
    </row>
    <row r="5534" spans="1:5" x14ac:dyDescent="0.3">
      <c r="A5534" s="3">
        <v>5533</v>
      </c>
      <c r="B5534" s="3">
        <v>10</v>
      </c>
      <c r="C5534" s="3">
        <f t="shared" ca="1" si="172"/>
        <v>0.5474513005526358</v>
      </c>
      <c r="D5534" s="3">
        <f t="shared" ca="1" si="173"/>
        <v>37.372565027631794</v>
      </c>
      <c r="E5534" s="3">
        <v>41.018623830980808</v>
      </c>
    </row>
    <row r="5535" spans="1:5" x14ac:dyDescent="0.3">
      <c r="A5535" s="3">
        <v>5534</v>
      </c>
      <c r="B5535" s="3">
        <v>10</v>
      </c>
      <c r="C5535" s="3">
        <f t="shared" ca="1" si="172"/>
        <v>0.85252633710501335</v>
      </c>
      <c r="D5535" s="3">
        <f t="shared" ca="1" si="173"/>
        <v>52.626316855250664</v>
      </c>
      <c r="E5535" s="3">
        <v>54.543258540110457</v>
      </c>
    </row>
    <row r="5536" spans="1:5" x14ac:dyDescent="0.3">
      <c r="A5536" s="3">
        <v>5535</v>
      </c>
      <c r="B5536" s="3">
        <v>10</v>
      </c>
      <c r="C5536" s="3">
        <f t="shared" ca="1" si="172"/>
        <v>0.82021461263691731</v>
      </c>
      <c r="D5536" s="3">
        <f t="shared" ca="1" si="173"/>
        <v>51.010730631845867</v>
      </c>
      <c r="E5536" s="3">
        <v>50.113270605928726</v>
      </c>
    </row>
    <row r="5537" spans="1:5" x14ac:dyDescent="0.3">
      <c r="A5537" s="3">
        <v>5536</v>
      </c>
      <c r="B5537" s="3">
        <v>10</v>
      </c>
      <c r="C5537" s="3">
        <f t="shared" ca="1" si="172"/>
        <v>0.12800767951454683</v>
      </c>
      <c r="D5537" s="3">
        <f t="shared" ca="1" si="173"/>
        <v>16.400383975727344</v>
      </c>
      <c r="E5537" s="3">
        <v>20.879653406148027</v>
      </c>
    </row>
    <row r="5538" spans="1:5" x14ac:dyDescent="0.3">
      <c r="A5538" s="3">
        <v>5537</v>
      </c>
      <c r="B5538" s="3">
        <v>10</v>
      </c>
      <c r="C5538" s="3">
        <f t="shared" ca="1" si="172"/>
        <v>0.80408763664035643</v>
      </c>
      <c r="D5538" s="3">
        <f t="shared" ca="1" si="173"/>
        <v>50.204381832017823</v>
      </c>
      <c r="E5538" s="3">
        <v>59.925934023204078</v>
      </c>
    </row>
    <row r="5539" spans="1:5" x14ac:dyDescent="0.3">
      <c r="A5539" s="3">
        <v>5538</v>
      </c>
      <c r="B5539" s="3">
        <v>10</v>
      </c>
      <c r="C5539" s="3">
        <f t="shared" ca="1" si="172"/>
        <v>0.19385750762434739</v>
      </c>
      <c r="D5539" s="3">
        <f t="shared" ca="1" si="173"/>
        <v>19.69287538121737</v>
      </c>
      <c r="E5539" s="3">
        <v>43.355025074483578</v>
      </c>
    </row>
    <row r="5540" spans="1:5" x14ac:dyDescent="0.3">
      <c r="A5540" s="3">
        <v>5539</v>
      </c>
      <c r="B5540" s="3">
        <v>10</v>
      </c>
      <c r="C5540" s="3">
        <f t="shared" ca="1" si="172"/>
        <v>0.50978903568449685</v>
      </c>
      <c r="D5540" s="3">
        <f t="shared" ca="1" si="173"/>
        <v>35.48945178422484</v>
      </c>
      <c r="E5540" s="3">
        <v>24.622208582597569</v>
      </c>
    </row>
    <row r="5541" spans="1:5" x14ac:dyDescent="0.3">
      <c r="A5541" s="3">
        <v>5540</v>
      </c>
      <c r="B5541" s="3">
        <v>10</v>
      </c>
      <c r="C5541" s="3">
        <f t="shared" ca="1" si="172"/>
        <v>0.48367481757112996</v>
      </c>
      <c r="D5541" s="3">
        <f t="shared" ca="1" si="173"/>
        <v>34.183740878556499</v>
      </c>
      <c r="E5541" s="3">
        <v>38.911192952805877</v>
      </c>
    </row>
    <row r="5542" spans="1:5" x14ac:dyDescent="0.3">
      <c r="A5542" s="3">
        <v>5541</v>
      </c>
      <c r="B5542" s="3">
        <v>10</v>
      </c>
      <c r="C5542" s="3">
        <f t="shared" ca="1" si="172"/>
        <v>0.78770623418116781</v>
      </c>
      <c r="D5542" s="3">
        <f t="shared" ca="1" si="173"/>
        <v>49.385311709058392</v>
      </c>
      <c r="E5542" s="3">
        <v>35.913833619607544</v>
      </c>
    </row>
    <row r="5543" spans="1:5" x14ac:dyDescent="0.3">
      <c r="A5543" s="3">
        <v>5542</v>
      </c>
      <c r="B5543" s="3">
        <v>10</v>
      </c>
      <c r="C5543" s="3">
        <f t="shared" ca="1" si="172"/>
        <v>0.35268733023913124</v>
      </c>
      <c r="D5543" s="3">
        <f t="shared" ca="1" si="173"/>
        <v>27.634366511956561</v>
      </c>
      <c r="E5543" s="3">
        <v>34.628577305710337</v>
      </c>
    </row>
    <row r="5544" spans="1:5" x14ac:dyDescent="0.3">
      <c r="A5544" s="3">
        <v>5543</v>
      </c>
      <c r="B5544" s="3">
        <v>10</v>
      </c>
      <c r="C5544" s="3">
        <f t="shared" ca="1" si="172"/>
        <v>0.17475964430350088</v>
      </c>
      <c r="D5544" s="3">
        <f t="shared" ca="1" si="173"/>
        <v>18.737982215175045</v>
      </c>
      <c r="E5544" s="3">
        <v>42.076422748661898</v>
      </c>
    </row>
    <row r="5545" spans="1:5" x14ac:dyDescent="0.3">
      <c r="A5545" s="3">
        <v>5544</v>
      </c>
      <c r="B5545" s="3">
        <v>10</v>
      </c>
      <c r="C5545" s="3">
        <f t="shared" ca="1" si="172"/>
        <v>0.1033463062220491</v>
      </c>
      <c r="D5545" s="3">
        <f t="shared" ca="1" si="173"/>
        <v>15.167315311102456</v>
      </c>
      <c r="E5545" s="3">
        <v>39.307727627368799</v>
      </c>
    </row>
    <row r="5546" spans="1:5" x14ac:dyDescent="0.3">
      <c r="A5546" s="3">
        <v>5545</v>
      </c>
      <c r="B5546" s="3">
        <v>10</v>
      </c>
      <c r="C5546" s="3">
        <f t="shared" ca="1" si="172"/>
        <v>0.82646681515431597</v>
      </c>
      <c r="D5546" s="3">
        <f t="shared" ca="1" si="173"/>
        <v>51.323340757715798</v>
      </c>
      <c r="E5546" s="3">
        <v>46.124574878809142</v>
      </c>
    </row>
    <row r="5547" spans="1:5" x14ac:dyDescent="0.3">
      <c r="A5547" s="3">
        <v>5546</v>
      </c>
      <c r="B5547" s="3">
        <v>10</v>
      </c>
      <c r="C5547" s="3">
        <f t="shared" ca="1" si="172"/>
        <v>0.63822001590831812</v>
      </c>
      <c r="D5547" s="3">
        <f t="shared" ca="1" si="173"/>
        <v>41.911000795415909</v>
      </c>
      <c r="E5547" s="3">
        <v>10.105928134875111</v>
      </c>
    </row>
    <row r="5548" spans="1:5" x14ac:dyDescent="0.3">
      <c r="A5548" s="3">
        <v>5547</v>
      </c>
      <c r="B5548" s="3">
        <v>10</v>
      </c>
      <c r="C5548" s="3">
        <f t="shared" ca="1" si="172"/>
        <v>3.7972422635409009E-2</v>
      </c>
      <c r="D5548" s="3">
        <f t="shared" ca="1" si="173"/>
        <v>11.898621131770451</v>
      </c>
      <c r="E5548" s="3">
        <v>30.867775464595493</v>
      </c>
    </row>
    <row r="5549" spans="1:5" x14ac:dyDescent="0.3">
      <c r="A5549" s="3">
        <v>5548</v>
      </c>
      <c r="B5549" s="3">
        <v>10</v>
      </c>
      <c r="C5549" s="3">
        <f t="shared" ca="1" si="172"/>
        <v>0.48903972108969174</v>
      </c>
      <c r="D5549" s="3">
        <f t="shared" ca="1" si="173"/>
        <v>34.451986054484593</v>
      </c>
      <c r="E5549" s="3">
        <v>22.921257217811895</v>
      </c>
    </row>
    <row r="5550" spans="1:5" x14ac:dyDescent="0.3">
      <c r="A5550" s="3">
        <v>5549</v>
      </c>
      <c r="B5550" s="3">
        <v>10</v>
      </c>
      <c r="C5550" s="3">
        <f t="shared" ca="1" si="172"/>
        <v>0.89423391418866094</v>
      </c>
      <c r="D5550" s="3">
        <f t="shared" ca="1" si="173"/>
        <v>54.711695709433044</v>
      </c>
      <c r="E5550" s="3">
        <v>46.490097265580623</v>
      </c>
    </row>
    <row r="5551" spans="1:5" x14ac:dyDescent="0.3">
      <c r="A5551" s="3">
        <v>5550</v>
      </c>
      <c r="B5551" s="3">
        <v>10</v>
      </c>
      <c r="C5551" s="3">
        <f t="shared" ca="1" si="172"/>
        <v>0.5931432596437014</v>
      </c>
      <c r="D5551" s="3">
        <f t="shared" ca="1" si="173"/>
        <v>39.657162982185071</v>
      </c>
      <c r="E5551" s="3">
        <v>21.464091390733138</v>
      </c>
    </row>
    <row r="5552" spans="1:5" x14ac:dyDescent="0.3">
      <c r="A5552" s="3">
        <v>5551</v>
      </c>
      <c r="B5552" s="3">
        <v>10</v>
      </c>
      <c r="C5552" s="3">
        <f t="shared" ca="1" si="172"/>
        <v>0.97595087748603171</v>
      </c>
      <c r="D5552" s="3">
        <f t="shared" ca="1" si="173"/>
        <v>58.797543874301581</v>
      </c>
      <c r="E5552" s="3">
        <v>14.373364796206852</v>
      </c>
    </row>
    <row r="5553" spans="1:5" x14ac:dyDescent="0.3">
      <c r="A5553" s="3">
        <v>5552</v>
      </c>
      <c r="B5553" s="3">
        <v>10</v>
      </c>
      <c r="C5553" s="3">
        <f t="shared" ca="1" si="172"/>
        <v>0.33667188466005094</v>
      </c>
      <c r="D5553" s="3">
        <f t="shared" ca="1" si="173"/>
        <v>26.833594233002547</v>
      </c>
      <c r="E5553" s="3">
        <v>48.526859245523816</v>
      </c>
    </row>
    <row r="5554" spans="1:5" x14ac:dyDescent="0.3">
      <c r="A5554" s="3">
        <v>5553</v>
      </c>
      <c r="B5554" s="3">
        <v>10</v>
      </c>
      <c r="C5554" s="3">
        <f t="shared" ca="1" si="172"/>
        <v>0.99814763999538703</v>
      </c>
      <c r="D5554" s="3">
        <f t="shared" ca="1" si="173"/>
        <v>59.907381999769349</v>
      </c>
      <c r="E5554" s="3">
        <v>44.611128431106756</v>
      </c>
    </row>
    <row r="5555" spans="1:5" x14ac:dyDescent="0.3">
      <c r="A5555" s="3">
        <v>5554</v>
      </c>
      <c r="B5555" s="3">
        <v>10</v>
      </c>
      <c r="C5555" s="3">
        <f t="shared" ca="1" si="172"/>
        <v>0.82252954603054662</v>
      </c>
      <c r="D5555" s="3">
        <f t="shared" ca="1" si="173"/>
        <v>51.126477301527331</v>
      </c>
      <c r="E5555" s="3">
        <v>26.98488203152294</v>
      </c>
    </row>
    <row r="5556" spans="1:5" x14ac:dyDescent="0.3">
      <c r="A5556" s="3">
        <v>5555</v>
      </c>
      <c r="B5556" s="3">
        <v>10</v>
      </c>
      <c r="C5556" s="3">
        <f t="shared" ca="1" si="172"/>
        <v>0.5247432252600388</v>
      </c>
      <c r="D5556" s="3">
        <f t="shared" ca="1" si="173"/>
        <v>36.237161263001944</v>
      </c>
      <c r="E5556" s="3">
        <v>50.696253305494174</v>
      </c>
    </row>
    <row r="5557" spans="1:5" x14ac:dyDescent="0.3">
      <c r="A5557" s="3">
        <v>5556</v>
      </c>
      <c r="B5557" s="3">
        <v>10</v>
      </c>
      <c r="C5557" s="3">
        <f t="shared" ca="1" si="172"/>
        <v>0.90459288508579183</v>
      </c>
      <c r="D5557" s="3">
        <f t="shared" ca="1" si="173"/>
        <v>55.229644254289596</v>
      </c>
      <c r="E5557" s="3">
        <v>56.397445039288705</v>
      </c>
    </row>
    <row r="5558" spans="1:5" x14ac:dyDescent="0.3">
      <c r="A5558" s="3">
        <v>5557</v>
      </c>
      <c r="B5558" s="3">
        <v>10</v>
      </c>
      <c r="C5558" s="3">
        <f t="shared" ca="1" si="172"/>
        <v>0.48053267660808086</v>
      </c>
      <c r="D5558" s="3">
        <f t="shared" ca="1" si="173"/>
        <v>34.026633830404045</v>
      </c>
      <c r="E5558" s="3">
        <v>15.885679672461485</v>
      </c>
    </row>
    <row r="5559" spans="1:5" x14ac:dyDescent="0.3">
      <c r="A5559" s="3">
        <v>5558</v>
      </c>
      <c r="B5559" s="3">
        <v>10</v>
      </c>
      <c r="C5559" s="3">
        <f t="shared" ca="1" si="172"/>
        <v>0.30305452481472217</v>
      </c>
      <c r="D5559" s="3">
        <f t="shared" ca="1" si="173"/>
        <v>25.152726240736108</v>
      </c>
      <c r="E5559" s="3">
        <v>51.845345495585356</v>
      </c>
    </row>
    <row r="5560" spans="1:5" x14ac:dyDescent="0.3">
      <c r="A5560" s="3">
        <v>5559</v>
      </c>
      <c r="B5560" s="3">
        <v>10</v>
      </c>
      <c r="C5560" s="3">
        <f t="shared" ca="1" si="172"/>
        <v>0.39337664026296493</v>
      </c>
      <c r="D5560" s="3">
        <f t="shared" ca="1" si="173"/>
        <v>29.668832013148247</v>
      </c>
      <c r="E5560" s="3">
        <v>14.03604874437668</v>
      </c>
    </row>
    <row r="5561" spans="1:5" x14ac:dyDescent="0.3">
      <c r="A5561" s="3">
        <v>5560</v>
      </c>
      <c r="B5561" s="3">
        <v>10</v>
      </c>
      <c r="C5561" s="3">
        <f t="shared" ca="1" si="172"/>
        <v>0.46167524857295739</v>
      </c>
      <c r="D5561" s="3">
        <f t="shared" ca="1" si="173"/>
        <v>33.083762428647873</v>
      </c>
      <c r="E5561" s="3">
        <v>42.502512543251036</v>
      </c>
    </row>
    <row r="5562" spans="1:5" x14ac:dyDescent="0.3">
      <c r="A5562" s="3">
        <v>5561</v>
      </c>
      <c r="B5562" s="3">
        <v>10</v>
      </c>
      <c r="C5562" s="3">
        <f t="shared" ca="1" si="172"/>
        <v>0.96734652221153028</v>
      </c>
      <c r="D5562" s="3">
        <f t="shared" ca="1" si="173"/>
        <v>58.367326110576514</v>
      </c>
      <c r="E5562" s="3">
        <v>16.395632476028563</v>
      </c>
    </row>
    <row r="5563" spans="1:5" x14ac:dyDescent="0.3">
      <c r="A5563" s="3">
        <v>5562</v>
      </c>
      <c r="B5563" s="3">
        <v>10</v>
      </c>
      <c r="C5563" s="3">
        <f t="shared" ca="1" si="172"/>
        <v>0.17398661609651123</v>
      </c>
      <c r="D5563" s="3">
        <f t="shared" ca="1" si="173"/>
        <v>18.699330804825561</v>
      </c>
      <c r="E5563" s="3">
        <v>28.197236534971406</v>
      </c>
    </row>
    <row r="5564" spans="1:5" x14ac:dyDescent="0.3">
      <c r="A5564" s="3">
        <v>5563</v>
      </c>
      <c r="B5564" s="3">
        <v>10</v>
      </c>
      <c r="C5564" s="3">
        <f t="shared" ca="1" si="172"/>
        <v>0.34933072221059625</v>
      </c>
      <c r="D5564" s="3">
        <f t="shared" ca="1" si="173"/>
        <v>27.466536110529812</v>
      </c>
      <c r="E5564" s="3">
        <v>15.853294040285173</v>
      </c>
    </row>
    <row r="5565" spans="1:5" x14ac:dyDescent="0.3">
      <c r="A5565" s="3">
        <v>5564</v>
      </c>
      <c r="B5565" s="3">
        <v>10</v>
      </c>
      <c r="C5565" s="3">
        <f t="shared" ca="1" si="172"/>
        <v>0.46804115828805348</v>
      </c>
      <c r="D5565" s="3">
        <f t="shared" ca="1" si="173"/>
        <v>33.402057914402675</v>
      </c>
      <c r="E5565" s="3">
        <v>31.591998252091607</v>
      </c>
    </row>
    <row r="5566" spans="1:5" x14ac:dyDescent="0.3">
      <c r="A5566" s="3">
        <v>5565</v>
      </c>
      <c r="B5566" s="3">
        <v>10</v>
      </c>
      <c r="C5566" s="3">
        <f t="shared" ca="1" si="172"/>
        <v>3.121608246965546E-2</v>
      </c>
      <c r="D5566" s="3">
        <f t="shared" ca="1" si="173"/>
        <v>11.560804123482773</v>
      </c>
      <c r="E5566" s="3">
        <v>39.594521798156364</v>
      </c>
    </row>
    <row r="5567" spans="1:5" x14ac:dyDescent="0.3">
      <c r="A5567" s="3">
        <v>5566</v>
      </c>
      <c r="B5567" s="3">
        <v>10</v>
      </c>
      <c r="C5567" s="3">
        <f t="shared" ca="1" si="172"/>
        <v>0.56276746788668786</v>
      </c>
      <c r="D5567" s="3">
        <f t="shared" ca="1" si="173"/>
        <v>38.138373394334394</v>
      </c>
      <c r="E5567" s="3">
        <v>59.989494572620771</v>
      </c>
    </row>
    <row r="5568" spans="1:5" x14ac:dyDescent="0.3">
      <c r="A5568" s="3">
        <v>5567</v>
      </c>
      <c r="B5568" s="3">
        <v>10</v>
      </c>
      <c r="C5568" s="3">
        <f t="shared" ca="1" si="172"/>
        <v>0.48461979123883181</v>
      </c>
      <c r="D5568" s="3">
        <f t="shared" ca="1" si="173"/>
        <v>34.230989561941591</v>
      </c>
      <c r="E5568" s="3">
        <v>43.946450439170945</v>
      </c>
    </row>
    <row r="5569" spans="1:5" x14ac:dyDescent="0.3">
      <c r="A5569" s="3">
        <v>5568</v>
      </c>
      <c r="B5569" s="3">
        <v>10</v>
      </c>
      <c r="C5569" s="3">
        <f t="shared" ca="1" si="172"/>
        <v>2.606160316378292E-2</v>
      </c>
      <c r="D5569" s="3">
        <f t="shared" ca="1" si="173"/>
        <v>11.303080158189147</v>
      </c>
      <c r="E5569" s="3">
        <v>49.751599789228194</v>
      </c>
    </row>
    <row r="5570" spans="1:5" x14ac:dyDescent="0.3">
      <c r="A5570" s="3">
        <v>5569</v>
      </c>
      <c r="B5570" s="3">
        <v>10</v>
      </c>
      <c r="C5570" s="3">
        <f t="shared" ca="1" si="172"/>
        <v>0.88585185376107467</v>
      </c>
      <c r="D5570" s="3">
        <f t="shared" ca="1" si="173"/>
        <v>54.292592688053738</v>
      </c>
      <c r="E5570" s="3">
        <v>15.495306526205995</v>
      </c>
    </row>
    <row r="5571" spans="1:5" x14ac:dyDescent="0.3">
      <c r="A5571" s="3">
        <v>5570</v>
      </c>
      <c r="B5571" s="3">
        <v>10</v>
      </c>
      <c r="C5571" s="3">
        <f t="shared" ref="C5571:C5634" ca="1" si="174">RAND()</f>
        <v>0.11618777020777904</v>
      </c>
      <c r="D5571" s="3">
        <f t="shared" ref="D5571:D5634" ca="1" si="175">B5571+C5571*B5571*5</f>
        <v>15.809388510388953</v>
      </c>
      <c r="E5571" s="3">
        <v>47.355071930906639</v>
      </c>
    </row>
    <row r="5572" spans="1:5" x14ac:dyDescent="0.3">
      <c r="A5572" s="3">
        <v>5571</v>
      </c>
      <c r="B5572" s="3">
        <v>10</v>
      </c>
      <c r="C5572" s="3">
        <f t="shared" ca="1" si="174"/>
        <v>0.54167901976918831</v>
      </c>
      <c r="D5572" s="3">
        <f t="shared" ca="1" si="175"/>
        <v>37.083950988459414</v>
      </c>
      <c r="E5572" s="3">
        <v>37.067573506387212</v>
      </c>
    </row>
    <row r="5573" spans="1:5" x14ac:dyDescent="0.3">
      <c r="A5573" s="3">
        <v>5572</v>
      </c>
      <c r="B5573" s="3">
        <v>10</v>
      </c>
      <c r="C5573" s="3">
        <f t="shared" ca="1" si="174"/>
        <v>0.549814931960241</v>
      </c>
      <c r="D5573" s="3">
        <f t="shared" ca="1" si="175"/>
        <v>37.490746598012052</v>
      </c>
      <c r="E5573" s="3">
        <v>20.325131276487227</v>
      </c>
    </row>
    <row r="5574" spans="1:5" x14ac:dyDescent="0.3">
      <c r="A5574" s="3">
        <v>5573</v>
      </c>
      <c r="B5574" s="3">
        <v>10</v>
      </c>
      <c r="C5574" s="3">
        <f t="shared" ca="1" si="174"/>
        <v>0.45125209520257148</v>
      </c>
      <c r="D5574" s="3">
        <f t="shared" ca="1" si="175"/>
        <v>32.562604760128572</v>
      </c>
      <c r="E5574" s="3">
        <v>10.506881771366801</v>
      </c>
    </row>
    <row r="5575" spans="1:5" x14ac:dyDescent="0.3">
      <c r="A5575" s="3">
        <v>5574</v>
      </c>
      <c r="B5575" s="3">
        <v>10</v>
      </c>
      <c r="C5575" s="3">
        <f t="shared" ca="1" si="174"/>
        <v>0.1091895516187249</v>
      </c>
      <c r="D5575" s="3">
        <f t="shared" ca="1" si="175"/>
        <v>15.459477580936245</v>
      </c>
      <c r="E5575" s="3">
        <v>51.075118122774086</v>
      </c>
    </row>
    <row r="5576" spans="1:5" x14ac:dyDescent="0.3">
      <c r="A5576" s="3">
        <v>5575</v>
      </c>
      <c r="B5576" s="3">
        <v>10</v>
      </c>
      <c r="C5576" s="3">
        <f t="shared" ca="1" si="174"/>
        <v>0.14655134033911221</v>
      </c>
      <c r="D5576" s="3">
        <f t="shared" ca="1" si="175"/>
        <v>17.327567016955612</v>
      </c>
      <c r="E5576" s="3">
        <v>39.733244487263207</v>
      </c>
    </row>
    <row r="5577" spans="1:5" x14ac:dyDescent="0.3">
      <c r="A5577" s="3">
        <v>5576</v>
      </c>
      <c r="B5577" s="3">
        <v>10</v>
      </c>
      <c r="C5577" s="3">
        <f t="shared" ca="1" si="174"/>
        <v>5.1704312048191925E-3</v>
      </c>
      <c r="D5577" s="3">
        <f t="shared" ca="1" si="175"/>
        <v>10.258521560240959</v>
      </c>
      <c r="E5577" s="3">
        <v>10.209308185904694</v>
      </c>
    </row>
    <row r="5578" spans="1:5" x14ac:dyDescent="0.3">
      <c r="A5578" s="3">
        <v>5577</v>
      </c>
      <c r="B5578" s="3">
        <v>10</v>
      </c>
      <c r="C5578" s="3">
        <f t="shared" ca="1" si="174"/>
        <v>0.86348461754631978</v>
      </c>
      <c r="D5578" s="3">
        <f t="shared" ca="1" si="175"/>
        <v>53.174230877315985</v>
      </c>
      <c r="E5578" s="3">
        <v>30.362929308053651</v>
      </c>
    </row>
    <row r="5579" spans="1:5" x14ac:dyDescent="0.3">
      <c r="A5579" s="3">
        <v>5578</v>
      </c>
      <c r="B5579" s="3">
        <v>10</v>
      </c>
      <c r="C5579" s="3">
        <f t="shared" ca="1" si="174"/>
        <v>0.62624422902657928</v>
      </c>
      <c r="D5579" s="3">
        <f t="shared" ca="1" si="175"/>
        <v>41.312211451328963</v>
      </c>
      <c r="E5579" s="3">
        <v>23.852400531324133</v>
      </c>
    </row>
    <row r="5580" spans="1:5" x14ac:dyDescent="0.3">
      <c r="A5580" s="3">
        <v>5579</v>
      </c>
      <c r="B5580" s="3">
        <v>10</v>
      </c>
      <c r="C5580" s="3">
        <f t="shared" ca="1" si="174"/>
        <v>3.5758522246148838E-2</v>
      </c>
      <c r="D5580" s="3">
        <f t="shared" ca="1" si="175"/>
        <v>11.787926112307442</v>
      </c>
      <c r="E5580" s="3">
        <v>36.522021664606733</v>
      </c>
    </row>
    <row r="5581" spans="1:5" x14ac:dyDescent="0.3">
      <c r="A5581" s="3">
        <v>5580</v>
      </c>
      <c r="B5581" s="3">
        <v>10</v>
      </c>
      <c r="C5581" s="3">
        <f t="shared" ca="1" si="174"/>
        <v>0.34173021562284411</v>
      </c>
      <c r="D5581" s="3">
        <f t="shared" ca="1" si="175"/>
        <v>27.086510781142206</v>
      </c>
      <c r="E5581" s="3">
        <v>12.943705317000333</v>
      </c>
    </row>
    <row r="5582" spans="1:5" x14ac:dyDescent="0.3">
      <c r="A5582" s="3">
        <v>5581</v>
      </c>
      <c r="B5582" s="3">
        <v>10</v>
      </c>
      <c r="C5582" s="3">
        <f t="shared" ca="1" si="174"/>
        <v>0.87230595458318727</v>
      </c>
      <c r="D5582" s="3">
        <f t="shared" ca="1" si="175"/>
        <v>53.615297729159366</v>
      </c>
      <c r="E5582" s="3">
        <v>42.422647280278611</v>
      </c>
    </row>
    <row r="5583" spans="1:5" x14ac:dyDescent="0.3">
      <c r="A5583" s="3">
        <v>5582</v>
      </c>
      <c r="B5583" s="3">
        <v>10</v>
      </c>
      <c r="C5583" s="3">
        <f t="shared" ca="1" si="174"/>
        <v>0.48322561351370019</v>
      </c>
      <c r="D5583" s="3">
        <f t="shared" ca="1" si="175"/>
        <v>34.161280675685006</v>
      </c>
      <c r="E5583" s="3">
        <v>17.526759904135034</v>
      </c>
    </row>
    <row r="5584" spans="1:5" x14ac:dyDescent="0.3">
      <c r="A5584" s="3">
        <v>5583</v>
      </c>
      <c r="B5584" s="3">
        <v>10</v>
      </c>
      <c r="C5584" s="3">
        <f t="shared" ca="1" si="174"/>
        <v>0.83222380397822171</v>
      </c>
      <c r="D5584" s="3">
        <f t="shared" ca="1" si="175"/>
        <v>51.611190198911089</v>
      </c>
      <c r="E5584" s="3">
        <v>17.499822550910796</v>
      </c>
    </row>
    <row r="5585" spans="1:5" x14ac:dyDescent="0.3">
      <c r="A5585" s="3">
        <v>5584</v>
      </c>
      <c r="B5585" s="3">
        <v>10</v>
      </c>
      <c r="C5585" s="3">
        <f t="shared" ca="1" si="174"/>
        <v>0.17724703265894959</v>
      </c>
      <c r="D5585" s="3">
        <f t="shared" ca="1" si="175"/>
        <v>18.86235163294748</v>
      </c>
      <c r="E5585" s="3">
        <v>36.073705678671644</v>
      </c>
    </row>
    <row r="5586" spans="1:5" x14ac:dyDescent="0.3">
      <c r="A5586" s="3">
        <v>5585</v>
      </c>
      <c r="B5586" s="3">
        <v>10</v>
      </c>
      <c r="C5586" s="3">
        <f t="shared" ca="1" si="174"/>
        <v>0.92509557339781001</v>
      </c>
      <c r="D5586" s="3">
        <f t="shared" ca="1" si="175"/>
        <v>56.254778669890506</v>
      </c>
      <c r="E5586" s="3">
        <v>12.303444764270363</v>
      </c>
    </row>
    <row r="5587" spans="1:5" x14ac:dyDescent="0.3">
      <c r="A5587" s="3">
        <v>5586</v>
      </c>
      <c r="B5587" s="3">
        <v>10</v>
      </c>
      <c r="C5587" s="3">
        <f t="shared" ca="1" si="174"/>
        <v>0.27521179985071897</v>
      </c>
      <c r="D5587" s="3">
        <f t="shared" ca="1" si="175"/>
        <v>23.760589992535948</v>
      </c>
      <c r="E5587" s="3">
        <v>10.623494396938295</v>
      </c>
    </row>
    <row r="5588" spans="1:5" x14ac:dyDescent="0.3">
      <c r="A5588" s="3">
        <v>5587</v>
      </c>
      <c r="B5588" s="3">
        <v>10</v>
      </c>
      <c r="C5588" s="3">
        <f t="shared" ca="1" si="174"/>
        <v>3.1274576873117077E-3</v>
      </c>
      <c r="D5588" s="3">
        <f t="shared" ca="1" si="175"/>
        <v>10.156372884365584</v>
      </c>
      <c r="E5588" s="3">
        <v>45.401005417918341</v>
      </c>
    </row>
    <row r="5589" spans="1:5" x14ac:dyDescent="0.3">
      <c r="A5589" s="3">
        <v>5588</v>
      </c>
      <c r="B5589" s="3">
        <v>10</v>
      </c>
      <c r="C5589" s="3">
        <f t="shared" ca="1" si="174"/>
        <v>0.73146146355072239</v>
      </c>
      <c r="D5589" s="3">
        <f t="shared" ca="1" si="175"/>
        <v>46.573073177536124</v>
      </c>
      <c r="E5589" s="3">
        <v>17.927779987501143</v>
      </c>
    </row>
    <row r="5590" spans="1:5" x14ac:dyDescent="0.3">
      <c r="A5590" s="3">
        <v>5589</v>
      </c>
      <c r="B5590" s="3">
        <v>10</v>
      </c>
      <c r="C5590" s="3">
        <f t="shared" ca="1" si="174"/>
        <v>0.96230048348098951</v>
      </c>
      <c r="D5590" s="3">
        <f t="shared" ca="1" si="175"/>
        <v>58.115024174049481</v>
      </c>
      <c r="E5590" s="3">
        <v>49.323821131230495</v>
      </c>
    </row>
    <row r="5591" spans="1:5" x14ac:dyDescent="0.3">
      <c r="A5591" s="3">
        <v>5590</v>
      </c>
      <c r="B5591" s="3">
        <v>10</v>
      </c>
      <c r="C5591" s="3">
        <f t="shared" ca="1" si="174"/>
        <v>0.15416638979401787</v>
      </c>
      <c r="D5591" s="3">
        <f t="shared" ca="1" si="175"/>
        <v>17.708319489700894</v>
      </c>
      <c r="E5591" s="3">
        <v>50.908285554488792</v>
      </c>
    </row>
    <row r="5592" spans="1:5" x14ac:dyDescent="0.3">
      <c r="A5592" s="3">
        <v>5591</v>
      </c>
      <c r="B5592" s="3">
        <v>10</v>
      </c>
      <c r="C5592" s="3">
        <f t="shared" ca="1" si="174"/>
        <v>0.52854317300183529</v>
      </c>
      <c r="D5592" s="3">
        <f t="shared" ca="1" si="175"/>
        <v>36.427158650091762</v>
      </c>
      <c r="E5592" s="3">
        <v>45.734539358589181</v>
      </c>
    </row>
    <row r="5593" spans="1:5" x14ac:dyDescent="0.3">
      <c r="A5593" s="3">
        <v>5592</v>
      </c>
      <c r="B5593" s="3">
        <v>10</v>
      </c>
      <c r="C5593" s="3">
        <f t="shared" ca="1" si="174"/>
        <v>0.94599049711839867</v>
      </c>
      <c r="D5593" s="3">
        <f t="shared" ca="1" si="175"/>
        <v>57.299524855919934</v>
      </c>
      <c r="E5593" s="3">
        <v>30.376214159791669</v>
      </c>
    </row>
    <row r="5594" spans="1:5" x14ac:dyDescent="0.3">
      <c r="A5594" s="3">
        <v>5593</v>
      </c>
      <c r="B5594" s="3">
        <v>10</v>
      </c>
      <c r="C5594" s="3">
        <f t="shared" ca="1" si="174"/>
        <v>0.98376745074388328</v>
      </c>
      <c r="D5594" s="3">
        <f t="shared" ca="1" si="175"/>
        <v>59.188372537194162</v>
      </c>
      <c r="E5594" s="3">
        <v>50.866767331706711</v>
      </c>
    </row>
    <row r="5595" spans="1:5" x14ac:dyDescent="0.3">
      <c r="A5595" s="3">
        <v>5594</v>
      </c>
      <c r="B5595" s="3">
        <v>10</v>
      </c>
      <c r="C5595" s="3">
        <f t="shared" ca="1" si="174"/>
        <v>0.7754535461515053</v>
      </c>
      <c r="D5595" s="3">
        <f t="shared" ca="1" si="175"/>
        <v>48.772677307575265</v>
      </c>
      <c r="E5595" s="3">
        <v>29.234792265283517</v>
      </c>
    </row>
    <row r="5596" spans="1:5" x14ac:dyDescent="0.3">
      <c r="A5596" s="3">
        <v>5595</v>
      </c>
      <c r="B5596" s="3">
        <v>10</v>
      </c>
      <c r="C5596" s="3">
        <f t="shared" ca="1" si="174"/>
        <v>0.98207640580939903</v>
      </c>
      <c r="D5596" s="3">
        <f t="shared" ca="1" si="175"/>
        <v>59.103820290469955</v>
      </c>
      <c r="E5596" s="3">
        <v>53.189573174341227</v>
      </c>
    </row>
    <row r="5597" spans="1:5" x14ac:dyDescent="0.3">
      <c r="A5597" s="3">
        <v>5596</v>
      </c>
      <c r="B5597" s="3">
        <v>10</v>
      </c>
      <c r="C5597" s="3">
        <f t="shared" ca="1" si="174"/>
        <v>0.3041074510720011</v>
      </c>
      <c r="D5597" s="3">
        <f t="shared" ca="1" si="175"/>
        <v>25.205372553600057</v>
      </c>
      <c r="E5597" s="3">
        <v>15.584417938746894</v>
      </c>
    </row>
    <row r="5598" spans="1:5" x14ac:dyDescent="0.3">
      <c r="A5598" s="3">
        <v>5597</v>
      </c>
      <c r="B5598" s="3">
        <v>10</v>
      </c>
      <c r="C5598" s="3">
        <f t="shared" ca="1" si="174"/>
        <v>0.29937067515066562</v>
      </c>
      <c r="D5598" s="3">
        <f t="shared" ca="1" si="175"/>
        <v>24.968533757533283</v>
      </c>
      <c r="E5598" s="3">
        <v>19.927273753439053</v>
      </c>
    </row>
    <row r="5599" spans="1:5" x14ac:dyDescent="0.3">
      <c r="A5599" s="3">
        <v>5598</v>
      </c>
      <c r="B5599" s="3">
        <v>10</v>
      </c>
      <c r="C5599" s="3">
        <f t="shared" ca="1" si="174"/>
        <v>6.3486258915958826E-2</v>
      </c>
      <c r="D5599" s="3">
        <f t="shared" ca="1" si="175"/>
        <v>13.174312945797942</v>
      </c>
      <c r="E5599" s="3">
        <v>47.030037797217446</v>
      </c>
    </row>
    <row r="5600" spans="1:5" x14ac:dyDescent="0.3">
      <c r="A5600" s="3">
        <v>5599</v>
      </c>
      <c r="B5600" s="3">
        <v>10</v>
      </c>
      <c r="C5600" s="3">
        <f t="shared" ca="1" si="174"/>
        <v>0.87835782537977392</v>
      </c>
      <c r="D5600" s="3">
        <f t="shared" ca="1" si="175"/>
        <v>53.917891268988697</v>
      </c>
      <c r="E5600" s="3">
        <v>49.349697960208545</v>
      </c>
    </row>
    <row r="5601" spans="1:5" x14ac:dyDescent="0.3">
      <c r="A5601" s="3">
        <v>5600</v>
      </c>
      <c r="B5601" s="3">
        <v>10</v>
      </c>
      <c r="C5601" s="3">
        <f t="shared" ca="1" si="174"/>
        <v>0.33944346901407163</v>
      </c>
      <c r="D5601" s="3">
        <f t="shared" ca="1" si="175"/>
        <v>26.972173450703583</v>
      </c>
      <c r="E5601" s="3">
        <v>40.299758787186803</v>
      </c>
    </row>
    <row r="5602" spans="1:5" x14ac:dyDescent="0.3">
      <c r="A5602" s="3">
        <v>5601</v>
      </c>
      <c r="B5602" s="3">
        <v>10</v>
      </c>
      <c r="C5602" s="3">
        <f t="shared" ca="1" si="174"/>
        <v>0.30308196620349603</v>
      </c>
      <c r="D5602" s="3">
        <f t="shared" ca="1" si="175"/>
        <v>25.154098310174803</v>
      </c>
      <c r="E5602" s="3">
        <v>42.629683174898446</v>
      </c>
    </row>
    <row r="5603" spans="1:5" x14ac:dyDescent="0.3">
      <c r="A5603" s="3">
        <v>5602</v>
      </c>
      <c r="B5603" s="3">
        <v>10</v>
      </c>
      <c r="C5603" s="3">
        <f t="shared" ca="1" si="174"/>
        <v>0.91026294137864772</v>
      </c>
      <c r="D5603" s="3">
        <f t="shared" ca="1" si="175"/>
        <v>55.513147068932383</v>
      </c>
      <c r="E5603" s="3">
        <v>54.689023428199839</v>
      </c>
    </row>
    <row r="5604" spans="1:5" x14ac:dyDescent="0.3">
      <c r="A5604" s="3">
        <v>5603</v>
      </c>
      <c r="B5604" s="3">
        <v>10</v>
      </c>
      <c r="C5604" s="3">
        <f t="shared" ca="1" si="174"/>
        <v>0.79590479557755422</v>
      </c>
      <c r="D5604" s="3">
        <f t="shared" ca="1" si="175"/>
        <v>49.795239778877715</v>
      </c>
      <c r="E5604" s="3">
        <v>39.56742976421836</v>
      </c>
    </row>
    <row r="5605" spans="1:5" x14ac:dyDescent="0.3">
      <c r="A5605" s="3">
        <v>5604</v>
      </c>
      <c r="B5605" s="3">
        <v>10</v>
      </c>
      <c r="C5605" s="3">
        <f t="shared" ca="1" si="174"/>
        <v>0.35049091076002548</v>
      </c>
      <c r="D5605" s="3">
        <f t="shared" ca="1" si="175"/>
        <v>27.524545538001274</v>
      </c>
      <c r="E5605" s="3">
        <v>27.28610653107987</v>
      </c>
    </row>
    <row r="5606" spans="1:5" x14ac:dyDescent="0.3">
      <c r="A5606" s="3">
        <v>5605</v>
      </c>
      <c r="B5606" s="3">
        <v>10</v>
      </c>
      <c r="C5606" s="3">
        <f t="shared" ca="1" si="174"/>
        <v>3.1633753306661183E-2</v>
      </c>
      <c r="D5606" s="3">
        <f t="shared" ca="1" si="175"/>
        <v>11.581687665333058</v>
      </c>
      <c r="E5606" s="3">
        <v>59.469672944235512</v>
      </c>
    </row>
    <row r="5607" spans="1:5" x14ac:dyDescent="0.3">
      <c r="A5607" s="3">
        <v>5606</v>
      </c>
      <c r="B5607" s="3">
        <v>10</v>
      </c>
      <c r="C5607" s="3">
        <f t="shared" ca="1" si="174"/>
        <v>0.2624244819285485</v>
      </c>
      <c r="D5607" s="3">
        <f t="shared" ca="1" si="175"/>
        <v>23.121224096427426</v>
      </c>
      <c r="E5607" s="3">
        <v>16.745970095547559</v>
      </c>
    </row>
    <row r="5608" spans="1:5" x14ac:dyDescent="0.3">
      <c r="A5608" s="3">
        <v>5607</v>
      </c>
      <c r="B5608" s="3">
        <v>10</v>
      </c>
      <c r="C5608" s="3">
        <f t="shared" ca="1" si="174"/>
        <v>0.88868806410545675</v>
      </c>
      <c r="D5608" s="3">
        <f t="shared" ca="1" si="175"/>
        <v>54.434403205272837</v>
      </c>
      <c r="E5608" s="3">
        <v>24.395617231830098</v>
      </c>
    </row>
    <row r="5609" spans="1:5" x14ac:dyDescent="0.3">
      <c r="A5609" s="3">
        <v>5608</v>
      </c>
      <c r="B5609" s="3">
        <v>10</v>
      </c>
      <c r="C5609" s="3">
        <f t="shared" ca="1" si="174"/>
        <v>0.87753653849134272</v>
      </c>
      <c r="D5609" s="3">
        <f t="shared" ca="1" si="175"/>
        <v>53.876826924567141</v>
      </c>
      <c r="E5609" s="3">
        <v>22.571411866214667</v>
      </c>
    </row>
    <row r="5610" spans="1:5" x14ac:dyDescent="0.3">
      <c r="A5610" s="3">
        <v>5609</v>
      </c>
      <c r="B5610" s="3">
        <v>10</v>
      </c>
      <c r="C5610" s="3">
        <f t="shared" ca="1" si="174"/>
        <v>0.35976396676101075</v>
      </c>
      <c r="D5610" s="3">
        <f t="shared" ca="1" si="175"/>
        <v>27.988198338050537</v>
      </c>
      <c r="E5610" s="3">
        <v>45.34656547511122</v>
      </c>
    </row>
    <row r="5611" spans="1:5" x14ac:dyDescent="0.3">
      <c r="A5611" s="3">
        <v>5610</v>
      </c>
      <c r="B5611" s="3">
        <v>10</v>
      </c>
      <c r="C5611" s="3">
        <f t="shared" ca="1" si="174"/>
        <v>0.10395958598203003</v>
      </c>
      <c r="D5611" s="3">
        <f t="shared" ca="1" si="175"/>
        <v>15.197979299101501</v>
      </c>
      <c r="E5611" s="3">
        <v>48.187305125915351</v>
      </c>
    </row>
    <row r="5612" spans="1:5" x14ac:dyDescent="0.3">
      <c r="A5612" s="3">
        <v>5611</v>
      </c>
      <c r="B5612" s="3">
        <v>10</v>
      </c>
      <c r="C5612" s="3">
        <f t="shared" ca="1" si="174"/>
        <v>0.9459767277717136</v>
      </c>
      <c r="D5612" s="3">
        <f t="shared" ca="1" si="175"/>
        <v>57.298836388585677</v>
      </c>
      <c r="E5612" s="3">
        <v>15.884261123623391</v>
      </c>
    </row>
    <row r="5613" spans="1:5" x14ac:dyDescent="0.3">
      <c r="A5613" s="3">
        <v>5612</v>
      </c>
      <c r="B5613" s="3">
        <v>10</v>
      </c>
      <c r="C5613" s="3">
        <f t="shared" ca="1" si="174"/>
        <v>0.60122811856507896</v>
      </c>
      <c r="D5613" s="3">
        <f t="shared" ca="1" si="175"/>
        <v>40.061405928253947</v>
      </c>
      <c r="E5613" s="3">
        <v>51.061028743220533</v>
      </c>
    </row>
    <row r="5614" spans="1:5" x14ac:dyDescent="0.3">
      <c r="A5614" s="3">
        <v>5613</v>
      </c>
      <c r="B5614" s="3">
        <v>10</v>
      </c>
      <c r="C5614" s="3">
        <f t="shared" ca="1" si="174"/>
        <v>0.36922449209800989</v>
      </c>
      <c r="D5614" s="3">
        <f t="shared" ca="1" si="175"/>
        <v>28.461224604900494</v>
      </c>
      <c r="E5614" s="3">
        <v>11.403051955718309</v>
      </c>
    </row>
    <row r="5615" spans="1:5" x14ac:dyDescent="0.3">
      <c r="A5615" s="3">
        <v>5614</v>
      </c>
      <c r="B5615" s="3">
        <v>10</v>
      </c>
      <c r="C5615" s="3">
        <f t="shared" ca="1" si="174"/>
        <v>0.66526812753930409</v>
      </c>
      <c r="D5615" s="3">
        <f t="shared" ca="1" si="175"/>
        <v>43.263406376965207</v>
      </c>
      <c r="E5615" s="3">
        <v>47.533023541394435</v>
      </c>
    </row>
    <row r="5616" spans="1:5" x14ac:dyDescent="0.3">
      <c r="A5616" s="3">
        <v>5615</v>
      </c>
      <c r="B5616" s="3">
        <v>10</v>
      </c>
      <c r="C5616" s="3">
        <f t="shared" ca="1" si="174"/>
        <v>0.18332306068841286</v>
      </c>
      <c r="D5616" s="3">
        <f t="shared" ca="1" si="175"/>
        <v>19.166153034420645</v>
      </c>
      <c r="E5616" s="3">
        <v>34.928821705849984</v>
      </c>
    </row>
    <row r="5617" spans="1:5" x14ac:dyDescent="0.3">
      <c r="A5617" s="3">
        <v>5616</v>
      </c>
      <c r="B5617" s="3">
        <v>10</v>
      </c>
      <c r="C5617" s="3">
        <f t="shared" ca="1" si="174"/>
        <v>0.93839514400290458</v>
      </c>
      <c r="D5617" s="3">
        <f t="shared" ca="1" si="175"/>
        <v>56.919757200145227</v>
      </c>
      <c r="E5617" s="3">
        <v>18.813800817666607</v>
      </c>
    </row>
    <row r="5618" spans="1:5" x14ac:dyDescent="0.3">
      <c r="A5618" s="3">
        <v>5617</v>
      </c>
      <c r="B5618" s="3">
        <v>10</v>
      </c>
      <c r="C5618" s="3">
        <f t="shared" ca="1" si="174"/>
        <v>0.84961240707747843</v>
      </c>
      <c r="D5618" s="3">
        <f t="shared" ca="1" si="175"/>
        <v>52.480620353873917</v>
      </c>
      <c r="E5618" s="3">
        <v>35.008236663246144</v>
      </c>
    </row>
    <row r="5619" spans="1:5" x14ac:dyDescent="0.3">
      <c r="A5619" s="3">
        <v>5618</v>
      </c>
      <c r="B5619" s="3">
        <v>10</v>
      </c>
      <c r="C5619" s="3">
        <f t="shared" ca="1" si="174"/>
        <v>3.8821860593394319E-2</v>
      </c>
      <c r="D5619" s="3">
        <f t="shared" ca="1" si="175"/>
        <v>11.941093029669716</v>
      </c>
      <c r="E5619" s="3">
        <v>33.30996801884875</v>
      </c>
    </row>
    <row r="5620" spans="1:5" x14ac:dyDescent="0.3">
      <c r="A5620" s="3">
        <v>5619</v>
      </c>
      <c r="B5620" s="3">
        <v>10</v>
      </c>
      <c r="C5620" s="3">
        <f t="shared" ca="1" si="174"/>
        <v>0.4467857154574415</v>
      </c>
      <c r="D5620" s="3">
        <f t="shared" ca="1" si="175"/>
        <v>32.339285772872074</v>
      </c>
      <c r="E5620" s="3">
        <v>42.041209911279182</v>
      </c>
    </row>
    <row r="5621" spans="1:5" x14ac:dyDescent="0.3">
      <c r="A5621" s="3">
        <v>5620</v>
      </c>
      <c r="B5621" s="3">
        <v>10</v>
      </c>
      <c r="C5621" s="3">
        <f t="shared" ca="1" si="174"/>
        <v>0.83087685128268396</v>
      </c>
      <c r="D5621" s="3">
        <f t="shared" ca="1" si="175"/>
        <v>51.543842564134195</v>
      </c>
      <c r="E5621" s="3">
        <v>50.072779956878179</v>
      </c>
    </row>
    <row r="5622" spans="1:5" x14ac:dyDescent="0.3">
      <c r="A5622" s="3">
        <v>5621</v>
      </c>
      <c r="B5622" s="3">
        <v>10</v>
      </c>
      <c r="C5622" s="3">
        <f t="shared" ca="1" si="174"/>
        <v>0.27854271306120326</v>
      </c>
      <c r="D5622" s="3">
        <f t="shared" ca="1" si="175"/>
        <v>23.927135653060162</v>
      </c>
      <c r="E5622" s="3">
        <v>11.16409052621842</v>
      </c>
    </row>
    <row r="5623" spans="1:5" x14ac:dyDescent="0.3">
      <c r="A5623" s="3">
        <v>5622</v>
      </c>
      <c r="B5623" s="3">
        <v>10</v>
      </c>
      <c r="C5623" s="3">
        <f t="shared" ca="1" si="174"/>
        <v>0.31537960873326398</v>
      </c>
      <c r="D5623" s="3">
        <f t="shared" ca="1" si="175"/>
        <v>25.768980436663199</v>
      </c>
      <c r="E5623" s="3">
        <v>26.950948848270819</v>
      </c>
    </row>
    <row r="5624" spans="1:5" x14ac:dyDescent="0.3">
      <c r="A5624" s="3">
        <v>5623</v>
      </c>
      <c r="B5624" s="3">
        <v>10</v>
      </c>
      <c r="C5624" s="3">
        <f t="shared" ca="1" si="174"/>
        <v>0.11655784567743732</v>
      </c>
      <c r="D5624" s="3">
        <f t="shared" ca="1" si="175"/>
        <v>15.827892283871865</v>
      </c>
      <c r="E5624" s="3">
        <v>20.227056045880069</v>
      </c>
    </row>
    <row r="5625" spans="1:5" x14ac:dyDescent="0.3">
      <c r="A5625" s="3">
        <v>5624</v>
      </c>
      <c r="B5625" s="3">
        <v>10</v>
      </c>
      <c r="C5625" s="3">
        <f t="shared" ca="1" si="174"/>
        <v>0.99830191804621793</v>
      </c>
      <c r="D5625" s="3">
        <f t="shared" ca="1" si="175"/>
        <v>59.915095902310895</v>
      </c>
      <c r="E5625" s="3">
        <v>15.476515518072011</v>
      </c>
    </row>
    <row r="5626" spans="1:5" x14ac:dyDescent="0.3">
      <c r="A5626" s="3">
        <v>5625</v>
      </c>
      <c r="B5626" s="3">
        <v>10</v>
      </c>
      <c r="C5626" s="3">
        <f t="shared" ca="1" si="174"/>
        <v>0.642792707509386</v>
      </c>
      <c r="D5626" s="3">
        <f t="shared" ca="1" si="175"/>
        <v>42.139635375469304</v>
      </c>
      <c r="E5626" s="3">
        <v>17.323067225050529</v>
      </c>
    </row>
    <row r="5627" spans="1:5" x14ac:dyDescent="0.3">
      <c r="A5627" s="3">
        <v>5626</v>
      </c>
      <c r="B5627" s="3">
        <v>10</v>
      </c>
      <c r="C5627" s="3">
        <f t="shared" ca="1" si="174"/>
        <v>0.75352660919870129</v>
      </c>
      <c r="D5627" s="3">
        <f t="shared" ca="1" si="175"/>
        <v>47.676330459935066</v>
      </c>
      <c r="E5627" s="3">
        <v>57.592966049514011</v>
      </c>
    </row>
    <row r="5628" spans="1:5" x14ac:dyDescent="0.3">
      <c r="A5628" s="3">
        <v>5627</v>
      </c>
      <c r="B5628" s="3">
        <v>10</v>
      </c>
      <c r="C5628" s="3">
        <f t="shared" ca="1" si="174"/>
        <v>0.15513614381431107</v>
      </c>
      <c r="D5628" s="3">
        <f t="shared" ca="1" si="175"/>
        <v>17.756807190715556</v>
      </c>
      <c r="E5628" s="3">
        <v>31.122872110858285</v>
      </c>
    </row>
    <row r="5629" spans="1:5" x14ac:dyDescent="0.3">
      <c r="A5629" s="3">
        <v>5628</v>
      </c>
      <c r="B5629" s="3">
        <v>10</v>
      </c>
      <c r="C5629" s="3">
        <f t="shared" ca="1" si="174"/>
        <v>0.98826642343461091</v>
      </c>
      <c r="D5629" s="3">
        <f t="shared" ca="1" si="175"/>
        <v>59.413321171730544</v>
      </c>
      <c r="E5629" s="3">
        <v>57.516395395731237</v>
      </c>
    </row>
    <row r="5630" spans="1:5" x14ac:dyDescent="0.3">
      <c r="A5630" s="3">
        <v>5629</v>
      </c>
      <c r="B5630" s="3">
        <v>10</v>
      </c>
      <c r="C5630" s="3">
        <f t="shared" ca="1" si="174"/>
        <v>9.7041966843164018E-2</v>
      </c>
      <c r="D5630" s="3">
        <f t="shared" ca="1" si="175"/>
        <v>14.8520983421582</v>
      </c>
      <c r="E5630" s="3">
        <v>27.806652966651221</v>
      </c>
    </row>
    <row r="5631" spans="1:5" x14ac:dyDescent="0.3">
      <c r="A5631" s="3">
        <v>5630</v>
      </c>
      <c r="B5631" s="3">
        <v>10</v>
      </c>
      <c r="C5631" s="3">
        <f t="shared" ca="1" si="174"/>
        <v>0.5151354359539011</v>
      </c>
      <c r="D5631" s="3">
        <f t="shared" ca="1" si="175"/>
        <v>35.756771797695059</v>
      </c>
      <c r="E5631" s="3">
        <v>14.920681771323038</v>
      </c>
    </row>
    <row r="5632" spans="1:5" x14ac:dyDescent="0.3">
      <c r="A5632" s="3">
        <v>5631</v>
      </c>
      <c r="B5632" s="3">
        <v>10</v>
      </c>
      <c r="C5632" s="3">
        <f t="shared" ca="1" si="174"/>
        <v>0.55285985688309214</v>
      </c>
      <c r="D5632" s="3">
        <f t="shared" ca="1" si="175"/>
        <v>37.642992844154605</v>
      </c>
      <c r="E5632" s="3">
        <v>14.360291645292225</v>
      </c>
    </row>
    <row r="5633" spans="1:5" x14ac:dyDescent="0.3">
      <c r="A5633" s="3">
        <v>5632</v>
      </c>
      <c r="B5633" s="3">
        <v>10</v>
      </c>
      <c r="C5633" s="3">
        <f t="shared" ca="1" si="174"/>
        <v>0.37924793389394607</v>
      </c>
      <c r="D5633" s="3">
        <f t="shared" ca="1" si="175"/>
        <v>28.962396694697304</v>
      </c>
      <c r="E5633" s="3">
        <v>28.905522379789467</v>
      </c>
    </row>
    <row r="5634" spans="1:5" x14ac:dyDescent="0.3">
      <c r="A5634" s="3">
        <v>5633</v>
      </c>
      <c r="B5634" s="3">
        <v>10</v>
      </c>
      <c r="C5634" s="3">
        <f t="shared" ca="1" si="174"/>
        <v>0.78669571919293235</v>
      </c>
      <c r="D5634" s="3">
        <f t="shared" ca="1" si="175"/>
        <v>49.334785959646617</v>
      </c>
      <c r="E5634" s="3">
        <v>29.900716953241918</v>
      </c>
    </row>
    <row r="5635" spans="1:5" x14ac:dyDescent="0.3">
      <c r="A5635" s="3">
        <v>5634</v>
      </c>
      <c r="B5635" s="3">
        <v>10</v>
      </c>
      <c r="C5635" s="3">
        <f t="shared" ref="C5635:C5698" ca="1" si="176">RAND()</f>
        <v>0.96506076012013475</v>
      </c>
      <c r="D5635" s="3">
        <f t="shared" ref="D5635:D5698" ca="1" si="177">B5635+C5635*B5635*5</f>
        <v>58.253038006006733</v>
      </c>
      <c r="E5635" s="3">
        <v>20.053471957839328</v>
      </c>
    </row>
    <row r="5636" spans="1:5" x14ac:dyDescent="0.3">
      <c r="A5636" s="3">
        <v>5635</v>
      </c>
      <c r="B5636" s="3">
        <v>10</v>
      </c>
      <c r="C5636" s="3">
        <f t="shared" ca="1" si="176"/>
        <v>0.81856325401130725</v>
      </c>
      <c r="D5636" s="3">
        <f t="shared" ca="1" si="177"/>
        <v>50.928162700565366</v>
      </c>
      <c r="E5636" s="3">
        <v>37.312440902344207</v>
      </c>
    </row>
    <row r="5637" spans="1:5" x14ac:dyDescent="0.3">
      <c r="A5637" s="3">
        <v>5636</v>
      </c>
      <c r="B5637" s="3">
        <v>10</v>
      </c>
      <c r="C5637" s="3">
        <f t="shared" ca="1" si="176"/>
        <v>0.5619087179206167</v>
      </c>
      <c r="D5637" s="3">
        <f t="shared" ca="1" si="177"/>
        <v>38.095435896030835</v>
      </c>
      <c r="E5637" s="3">
        <v>59.596030510362837</v>
      </c>
    </row>
    <row r="5638" spans="1:5" x14ac:dyDescent="0.3">
      <c r="A5638" s="3">
        <v>5637</v>
      </c>
      <c r="B5638" s="3">
        <v>10</v>
      </c>
      <c r="C5638" s="3">
        <f t="shared" ca="1" si="176"/>
        <v>0.9920150639048585</v>
      </c>
      <c r="D5638" s="3">
        <f t="shared" ca="1" si="177"/>
        <v>59.600753195242923</v>
      </c>
      <c r="E5638" s="3">
        <v>38.331703528157462</v>
      </c>
    </row>
    <row r="5639" spans="1:5" x14ac:dyDescent="0.3">
      <c r="A5639" s="3">
        <v>5638</v>
      </c>
      <c r="B5639" s="3">
        <v>10</v>
      </c>
      <c r="C5639" s="3">
        <f t="shared" ca="1" si="176"/>
        <v>0.30629842039552246</v>
      </c>
      <c r="D5639" s="3">
        <f t="shared" ca="1" si="177"/>
        <v>25.314921019776122</v>
      </c>
      <c r="E5639" s="3">
        <v>30.018633031103228</v>
      </c>
    </row>
    <row r="5640" spans="1:5" x14ac:dyDescent="0.3">
      <c r="A5640" s="3">
        <v>5639</v>
      </c>
      <c r="B5640" s="3">
        <v>10</v>
      </c>
      <c r="C5640" s="3">
        <f t="shared" ca="1" si="176"/>
        <v>0.60389516758469119</v>
      </c>
      <c r="D5640" s="3">
        <f t="shared" ca="1" si="177"/>
        <v>40.194758379234557</v>
      </c>
      <c r="E5640" s="3">
        <v>56.158025758018091</v>
      </c>
    </row>
    <row r="5641" spans="1:5" x14ac:dyDescent="0.3">
      <c r="A5641" s="3">
        <v>5640</v>
      </c>
      <c r="B5641" s="3">
        <v>10</v>
      </c>
      <c r="C5641" s="3">
        <f t="shared" ca="1" si="176"/>
        <v>0.45699128147065649</v>
      </c>
      <c r="D5641" s="3">
        <f t="shared" ca="1" si="177"/>
        <v>32.849564073532825</v>
      </c>
      <c r="E5641" s="3">
        <v>20.179859424519766</v>
      </c>
    </row>
    <row r="5642" spans="1:5" x14ac:dyDescent="0.3">
      <c r="A5642" s="3">
        <v>5641</v>
      </c>
      <c r="B5642" s="3">
        <v>10</v>
      </c>
      <c r="C5642" s="3">
        <f t="shared" ca="1" si="176"/>
        <v>0.98149001484402643</v>
      </c>
      <c r="D5642" s="3">
        <f t="shared" ca="1" si="177"/>
        <v>59.074500742201323</v>
      </c>
      <c r="E5642" s="3">
        <v>44.172796523992858</v>
      </c>
    </row>
    <row r="5643" spans="1:5" x14ac:dyDescent="0.3">
      <c r="A5643" s="3">
        <v>5642</v>
      </c>
      <c r="B5643" s="3">
        <v>10</v>
      </c>
      <c r="C5643" s="3">
        <f t="shared" ca="1" si="176"/>
        <v>0.42591743760593959</v>
      </c>
      <c r="D5643" s="3">
        <f t="shared" ca="1" si="177"/>
        <v>31.295871880296978</v>
      </c>
      <c r="E5643" s="3">
        <v>55.404325128053564</v>
      </c>
    </row>
    <row r="5644" spans="1:5" x14ac:dyDescent="0.3">
      <c r="A5644" s="3">
        <v>5643</v>
      </c>
      <c r="B5644" s="3">
        <v>10</v>
      </c>
      <c r="C5644" s="3">
        <f t="shared" ca="1" si="176"/>
        <v>0.59800342058779055</v>
      </c>
      <c r="D5644" s="3">
        <f t="shared" ca="1" si="177"/>
        <v>39.900171029389526</v>
      </c>
      <c r="E5644" s="3">
        <v>15.371699055504953</v>
      </c>
    </row>
    <row r="5645" spans="1:5" x14ac:dyDescent="0.3">
      <c r="A5645" s="3">
        <v>5644</v>
      </c>
      <c r="B5645" s="3">
        <v>10</v>
      </c>
      <c r="C5645" s="3">
        <f t="shared" ca="1" si="176"/>
        <v>0.18531922785180066</v>
      </c>
      <c r="D5645" s="3">
        <f t="shared" ca="1" si="177"/>
        <v>19.265961392590032</v>
      </c>
      <c r="E5645" s="3">
        <v>45.281033500246359</v>
      </c>
    </row>
    <row r="5646" spans="1:5" x14ac:dyDescent="0.3">
      <c r="A5646" s="3">
        <v>5645</v>
      </c>
      <c r="B5646" s="3">
        <v>10</v>
      </c>
      <c r="C5646" s="3">
        <f t="shared" ca="1" si="176"/>
        <v>0.25039597548082781</v>
      </c>
      <c r="D5646" s="3">
        <f t="shared" ca="1" si="177"/>
        <v>22.519798774041391</v>
      </c>
      <c r="E5646" s="3">
        <v>23.749626906831395</v>
      </c>
    </row>
    <row r="5647" spans="1:5" x14ac:dyDescent="0.3">
      <c r="A5647" s="3">
        <v>5646</v>
      </c>
      <c r="B5647" s="3">
        <v>10</v>
      </c>
      <c r="C5647" s="3">
        <f t="shared" ca="1" si="176"/>
        <v>0.16532591945243569</v>
      </c>
      <c r="D5647" s="3">
        <f t="shared" ca="1" si="177"/>
        <v>18.266295972621784</v>
      </c>
      <c r="E5647" s="3">
        <v>35.533007598418969</v>
      </c>
    </row>
    <row r="5648" spans="1:5" x14ac:dyDescent="0.3">
      <c r="A5648" s="3">
        <v>5647</v>
      </c>
      <c r="B5648" s="3">
        <v>10</v>
      </c>
      <c r="C5648" s="3">
        <f t="shared" ca="1" si="176"/>
        <v>0.22898285899053339</v>
      </c>
      <c r="D5648" s="3">
        <f t="shared" ca="1" si="177"/>
        <v>21.449142949526667</v>
      </c>
      <c r="E5648" s="3">
        <v>34.109702310734747</v>
      </c>
    </row>
    <row r="5649" spans="1:5" x14ac:dyDescent="0.3">
      <c r="A5649" s="3">
        <v>5648</v>
      </c>
      <c r="B5649" s="3">
        <v>10</v>
      </c>
      <c r="C5649" s="3">
        <f t="shared" ca="1" si="176"/>
        <v>0.18687166809449851</v>
      </c>
      <c r="D5649" s="3">
        <f t="shared" ca="1" si="177"/>
        <v>19.343583404724924</v>
      </c>
      <c r="E5649" s="3">
        <v>47.067263945213838</v>
      </c>
    </row>
    <row r="5650" spans="1:5" x14ac:dyDescent="0.3">
      <c r="A5650" s="3">
        <v>5649</v>
      </c>
      <c r="B5650" s="3">
        <v>10</v>
      </c>
      <c r="C5650" s="3">
        <f t="shared" ca="1" si="176"/>
        <v>0.66248039691548077</v>
      </c>
      <c r="D5650" s="3">
        <f t="shared" ca="1" si="177"/>
        <v>43.124019845774043</v>
      </c>
      <c r="E5650" s="3">
        <v>37.381128655661534</v>
      </c>
    </row>
    <row r="5651" spans="1:5" x14ac:dyDescent="0.3">
      <c r="A5651" s="3">
        <v>5650</v>
      </c>
      <c r="B5651" s="3">
        <v>10</v>
      </c>
      <c r="C5651" s="3">
        <f t="shared" ca="1" si="176"/>
        <v>0.9877101393931409</v>
      </c>
      <c r="D5651" s="3">
        <f t="shared" ca="1" si="177"/>
        <v>59.385506969657044</v>
      </c>
      <c r="E5651" s="3">
        <v>38.540310125282829</v>
      </c>
    </row>
    <row r="5652" spans="1:5" x14ac:dyDescent="0.3">
      <c r="A5652" s="3">
        <v>5651</v>
      </c>
      <c r="B5652" s="3">
        <v>10</v>
      </c>
      <c r="C5652" s="3">
        <f t="shared" ca="1" si="176"/>
        <v>6.7153283414949083E-3</v>
      </c>
      <c r="D5652" s="3">
        <f t="shared" ca="1" si="177"/>
        <v>10.335766417074746</v>
      </c>
      <c r="E5652" s="3">
        <v>37.453649017167983</v>
      </c>
    </row>
    <row r="5653" spans="1:5" x14ac:dyDescent="0.3">
      <c r="A5653" s="3">
        <v>5652</v>
      </c>
      <c r="B5653" s="3">
        <v>10</v>
      </c>
      <c r="C5653" s="3">
        <f t="shared" ca="1" si="176"/>
        <v>0.1835376547750156</v>
      </c>
      <c r="D5653" s="3">
        <f t="shared" ca="1" si="177"/>
        <v>19.176882738750781</v>
      </c>
      <c r="E5653" s="3">
        <v>46.875061800045181</v>
      </c>
    </row>
    <row r="5654" spans="1:5" x14ac:dyDescent="0.3">
      <c r="A5654" s="3">
        <v>5653</v>
      </c>
      <c r="B5654" s="3">
        <v>10</v>
      </c>
      <c r="C5654" s="3">
        <f t="shared" ca="1" si="176"/>
        <v>0.1035463671537098</v>
      </c>
      <c r="D5654" s="3">
        <f t="shared" ca="1" si="177"/>
        <v>15.17731835768549</v>
      </c>
      <c r="E5654" s="3">
        <v>36.493674090964461</v>
      </c>
    </row>
    <row r="5655" spans="1:5" x14ac:dyDescent="0.3">
      <c r="A5655" s="3">
        <v>5654</v>
      </c>
      <c r="B5655" s="3">
        <v>10</v>
      </c>
      <c r="C5655" s="3">
        <f t="shared" ca="1" si="176"/>
        <v>0.61630162248470011</v>
      </c>
      <c r="D5655" s="3">
        <f t="shared" ca="1" si="177"/>
        <v>40.815081124235007</v>
      </c>
      <c r="E5655" s="3">
        <v>41.39477718769912</v>
      </c>
    </row>
    <row r="5656" spans="1:5" x14ac:dyDescent="0.3">
      <c r="A5656" s="3">
        <v>5655</v>
      </c>
      <c r="B5656" s="3">
        <v>10</v>
      </c>
      <c r="C5656" s="3">
        <f t="shared" ca="1" si="176"/>
        <v>0.56561346661443168</v>
      </c>
      <c r="D5656" s="3">
        <f t="shared" ca="1" si="177"/>
        <v>38.280673330721584</v>
      </c>
      <c r="E5656" s="3">
        <v>54.774766131342865</v>
      </c>
    </row>
    <row r="5657" spans="1:5" x14ac:dyDescent="0.3">
      <c r="A5657" s="3">
        <v>5656</v>
      </c>
      <c r="B5657" s="3">
        <v>10</v>
      </c>
      <c r="C5657" s="3">
        <f t="shared" ca="1" si="176"/>
        <v>3.4139401890356136E-2</v>
      </c>
      <c r="D5657" s="3">
        <f t="shared" ca="1" si="177"/>
        <v>11.706970094517807</v>
      </c>
      <c r="E5657" s="3">
        <v>54.377222860111971</v>
      </c>
    </row>
    <row r="5658" spans="1:5" x14ac:dyDescent="0.3">
      <c r="A5658" s="3">
        <v>5657</v>
      </c>
      <c r="B5658" s="3">
        <v>10</v>
      </c>
      <c r="C5658" s="3">
        <f t="shared" ca="1" si="176"/>
        <v>0.31634868025124552</v>
      </c>
      <c r="D5658" s="3">
        <f t="shared" ca="1" si="177"/>
        <v>25.817434012562277</v>
      </c>
      <c r="E5658" s="3">
        <v>29.252116433856902</v>
      </c>
    </row>
    <row r="5659" spans="1:5" x14ac:dyDescent="0.3">
      <c r="A5659" s="3">
        <v>5658</v>
      </c>
      <c r="B5659" s="3">
        <v>10</v>
      </c>
      <c r="C5659" s="3">
        <f t="shared" ca="1" si="176"/>
        <v>0.18826347864267157</v>
      </c>
      <c r="D5659" s="3">
        <f t="shared" ca="1" si="177"/>
        <v>19.413173932133578</v>
      </c>
      <c r="E5659" s="3">
        <v>25.887322185645697</v>
      </c>
    </row>
    <row r="5660" spans="1:5" x14ac:dyDescent="0.3">
      <c r="A5660" s="3">
        <v>5659</v>
      </c>
      <c r="B5660" s="3">
        <v>10</v>
      </c>
      <c r="C5660" s="3">
        <f t="shared" ca="1" si="176"/>
        <v>0.50031159329080155</v>
      </c>
      <c r="D5660" s="3">
        <f t="shared" ca="1" si="177"/>
        <v>35.015579664540077</v>
      </c>
      <c r="E5660" s="3">
        <v>22.218755834046867</v>
      </c>
    </row>
    <row r="5661" spans="1:5" x14ac:dyDescent="0.3">
      <c r="A5661" s="3">
        <v>5660</v>
      </c>
      <c r="B5661" s="3">
        <v>10</v>
      </c>
      <c r="C5661" s="3">
        <f t="shared" ca="1" si="176"/>
        <v>0.2042624011364319</v>
      </c>
      <c r="D5661" s="3">
        <f t="shared" ca="1" si="177"/>
        <v>20.213120056821595</v>
      </c>
      <c r="E5661" s="3">
        <v>51.550889098334245</v>
      </c>
    </row>
    <row r="5662" spans="1:5" x14ac:dyDescent="0.3">
      <c r="A5662" s="3">
        <v>5661</v>
      </c>
      <c r="B5662" s="3">
        <v>10</v>
      </c>
      <c r="C5662" s="3">
        <f t="shared" ca="1" si="176"/>
        <v>0.86906121224109179</v>
      </c>
      <c r="D5662" s="3">
        <f t="shared" ca="1" si="177"/>
        <v>53.453060612054593</v>
      </c>
      <c r="E5662" s="3">
        <v>57.753426129787584</v>
      </c>
    </row>
    <row r="5663" spans="1:5" x14ac:dyDescent="0.3">
      <c r="A5663" s="3">
        <v>5662</v>
      </c>
      <c r="B5663" s="3">
        <v>10</v>
      </c>
      <c r="C5663" s="3">
        <f t="shared" ca="1" si="176"/>
        <v>0.55783975518113915</v>
      </c>
      <c r="D5663" s="3">
        <f t="shared" ca="1" si="177"/>
        <v>37.89198775905696</v>
      </c>
      <c r="E5663" s="3">
        <v>33.012600707160381</v>
      </c>
    </row>
    <row r="5664" spans="1:5" x14ac:dyDescent="0.3">
      <c r="A5664" s="3">
        <v>5663</v>
      </c>
      <c r="B5664" s="3">
        <v>10</v>
      </c>
      <c r="C5664" s="3">
        <f t="shared" ca="1" si="176"/>
        <v>0.71366819585787844</v>
      </c>
      <c r="D5664" s="3">
        <f t="shared" ca="1" si="177"/>
        <v>45.683409792893926</v>
      </c>
      <c r="E5664" s="3">
        <v>20.568550117459367</v>
      </c>
    </row>
    <row r="5665" spans="1:5" x14ac:dyDescent="0.3">
      <c r="A5665" s="3">
        <v>5664</v>
      </c>
      <c r="B5665" s="3">
        <v>10</v>
      </c>
      <c r="C5665" s="3">
        <f t="shared" ca="1" si="176"/>
        <v>0.58219915498809682</v>
      </c>
      <c r="D5665" s="3">
        <f t="shared" ca="1" si="177"/>
        <v>39.109957749404842</v>
      </c>
      <c r="E5665" s="3">
        <v>33.843021374857742</v>
      </c>
    </row>
    <row r="5666" spans="1:5" x14ac:dyDescent="0.3">
      <c r="A5666" s="3">
        <v>5665</v>
      </c>
      <c r="B5666" s="3">
        <v>10</v>
      </c>
      <c r="C5666" s="3">
        <f t="shared" ca="1" si="176"/>
        <v>0.16775192302710207</v>
      </c>
      <c r="D5666" s="3">
        <f t="shared" ca="1" si="177"/>
        <v>18.387596151355105</v>
      </c>
      <c r="E5666" s="3">
        <v>18.488323162428642</v>
      </c>
    </row>
    <row r="5667" spans="1:5" x14ac:dyDescent="0.3">
      <c r="A5667" s="3">
        <v>5666</v>
      </c>
      <c r="B5667" s="3">
        <v>10</v>
      </c>
      <c r="C5667" s="3">
        <f t="shared" ca="1" si="176"/>
        <v>0.5528735494619208</v>
      </c>
      <c r="D5667" s="3">
        <f t="shared" ca="1" si="177"/>
        <v>37.643677473096041</v>
      </c>
      <c r="E5667" s="3">
        <v>59.884932497082147</v>
      </c>
    </row>
    <row r="5668" spans="1:5" x14ac:dyDescent="0.3">
      <c r="A5668" s="3">
        <v>5667</v>
      </c>
      <c r="B5668" s="3">
        <v>10</v>
      </c>
      <c r="C5668" s="3">
        <f t="shared" ca="1" si="176"/>
        <v>0.85040042336961974</v>
      </c>
      <c r="D5668" s="3">
        <f t="shared" ca="1" si="177"/>
        <v>52.52002116848098</v>
      </c>
      <c r="E5668" s="3">
        <v>18.037157271437408</v>
      </c>
    </row>
    <row r="5669" spans="1:5" x14ac:dyDescent="0.3">
      <c r="A5669" s="3">
        <v>5668</v>
      </c>
      <c r="B5669" s="3">
        <v>10</v>
      </c>
      <c r="C5669" s="3">
        <f t="shared" ca="1" si="176"/>
        <v>9.2127098202770319E-2</v>
      </c>
      <c r="D5669" s="3">
        <f t="shared" ca="1" si="177"/>
        <v>14.606354910138517</v>
      </c>
      <c r="E5669" s="3">
        <v>58.231614353032356</v>
      </c>
    </row>
    <row r="5670" spans="1:5" x14ac:dyDescent="0.3">
      <c r="A5670" s="3">
        <v>5669</v>
      </c>
      <c r="B5670" s="3">
        <v>10</v>
      </c>
      <c r="C5670" s="3">
        <f t="shared" ca="1" si="176"/>
        <v>4.0144254145147995E-3</v>
      </c>
      <c r="D5670" s="3">
        <f t="shared" ca="1" si="177"/>
        <v>10.20072127072574</v>
      </c>
      <c r="E5670" s="3">
        <v>50.572187648869132</v>
      </c>
    </row>
    <row r="5671" spans="1:5" x14ac:dyDescent="0.3">
      <c r="A5671" s="3">
        <v>5670</v>
      </c>
      <c r="B5671" s="3">
        <v>10</v>
      </c>
      <c r="C5671" s="3">
        <f t="shared" ca="1" si="176"/>
        <v>0.31958679658644962</v>
      </c>
      <c r="D5671" s="3">
        <f t="shared" ca="1" si="177"/>
        <v>25.97933982932248</v>
      </c>
      <c r="E5671" s="3">
        <v>59.854298223906483</v>
      </c>
    </row>
    <row r="5672" spans="1:5" x14ac:dyDescent="0.3">
      <c r="A5672" s="3">
        <v>5671</v>
      </c>
      <c r="B5672" s="3">
        <v>10</v>
      </c>
      <c r="C5672" s="3">
        <f t="shared" ca="1" si="176"/>
        <v>0.45235947914206687</v>
      </c>
      <c r="D5672" s="3">
        <f t="shared" ca="1" si="177"/>
        <v>32.617973957103345</v>
      </c>
      <c r="E5672" s="3">
        <v>20.812077200578628</v>
      </c>
    </row>
    <row r="5673" spans="1:5" x14ac:dyDescent="0.3">
      <c r="A5673" s="3">
        <v>5672</v>
      </c>
      <c r="B5673" s="3">
        <v>10</v>
      </c>
      <c r="C5673" s="3">
        <f t="shared" ca="1" si="176"/>
        <v>0.78217028865914795</v>
      </c>
      <c r="D5673" s="3">
        <f t="shared" ca="1" si="177"/>
        <v>49.108514432957399</v>
      </c>
      <c r="E5673" s="3">
        <v>20.489292561958109</v>
      </c>
    </row>
    <row r="5674" spans="1:5" x14ac:dyDescent="0.3">
      <c r="A5674" s="3">
        <v>5673</v>
      </c>
      <c r="B5674" s="3">
        <v>10</v>
      </c>
      <c r="C5674" s="3">
        <f t="shared" ca="1" si="176"/>
        <v>0.25297726722390379</v>
      </c>
      <c r="D5674" s="3">
        <f t="shared" ca="1" si="177"/>
        <v>22.64886336119519</v>
      </c>
      <c r="E5674" s="3">
        <v>19.172790012541647</v>
      </c>
    </row>
    <row r="5675" spans="1:5" x14ac:dyDescent="0.3">
      <c r="A5675" s="3">
        <v>5674</v>
      </c>
      <c r="B5675" s="3">
        <v>10</v>
      </c>
      <c r="C5675" s="3">
        <f t="shared" ca="1" si="176"/>
        <v>0.18500482973822552</v>
      </c>
      <c r="D5675" s="3">
        <f t="shared" ca="1" si="177"/>
        <v>19.250241486911278</v>
      </c>
      <c r="E5675" s="3">
        <v>58.320496721205004</v>
      </c>
    </row>
    <row r="5676" spans="1:5" x14ac:dyDescent="0.3">
      <c r="A5676" s="3">
        <v>5675</v>
      </c>
      <c r="B5676" s="3">
        <v>10</v>
      </c>
      <c r="C5676" s="3">
        <f t="shared" ca="1" si="176"/>
        <v>0.10288110998798139</v>
      </c>
      <c r="D5676" s="3">
        <f t="shared" ca="1" si="177"/>
        <v>15.144055499399069</v>
      </c>
      <c r="E5676" s="3">
        <v>52.220831873067581</v>
      </c>
    </row>
    <row r="5677" spans="1:5" x14ac:dyDescent="0.3">
      <c r="A5677" s="3">
        <v>5676</v>
      </c>
      <c r="B5677" s="3">
        <v>10</v>
      </c>
      <c r="C5677" s="3">
        <f t="shared" ca="1" si="176"/>
        <v>0.43201488543237865</v>
      </c>
      <c r="D5677" s="3">
        <f t="shared" ca="1" si="177"/>
        <v>31.600744271618932</v>
      </c>
      <c r="E5677" s="3">
        <v>20.784292276884315</v>
      </c>
    </row>
    <row r="5678" spans="1:5" x14ac:dyDescent="0.3">
      <c r="A5678" s="3">
        <v>5677</v>
      </c>
      <c r="B5678" s="3">
        <v>10</v>
      </c>
      <c r="C5678" s="3">
        <f t="shared" ca="1" si="176"/>
        <v>0.84221075746045138</v>
      </c>
      <c r="D5678" s="3">
        <f t="shared" ca="1" si="177"/>
        <v>52.110537873022565</v>
      </c>
      <c r="E5678" s="3">
        <v>33.638379766765638</v>
      </c>
    </row>
    <row r="5679" spans="1:5" x14ac:dyDescent="0.3">
      <c r="A5679" s="3">
        <v>5678</v>
      </c>
      <c r="B5679" s="3">
        <v>10</v>
      </c>
      <c r="C5679" s="3">
        <f t="shared" ca="1" si="176"/>
        <v>0.13435619090977879</v>
      </c>
      <c r="D5679" s="3">
        <f t="shared" ca="1" si="177"/>
        <v>16.71780954548894</v>
      </c>
      <c r="E5679" s="3">
        <v>22.80277749903653</v>
      </c>
    </row>
    <row r="5680" spans="1:5" x14ac:dyDescent="0.3">
      <c r="A5680" s="3">
        <v>5679</v>
      </c>
      <c r="B5680" s="3">
        <v>10</v>
      </c>
      <c r="C5680" s="3">
        <f t="shared" ca="1" si="176"/>
        <v>1.6291549591486598E-2</v>
      </c>
      <c r="D5680" s="3">
        <f t="shared" ca="1" si="177"/>
        <v>10.81457747957433</v>
      </c>
      <c r="E5680" s="3">
        <v>11.442086225901029</v>
      </c>
    </row>
    <row r="5681" spans="1:5" x14ac:dyDescent="0.3">
      <c r="A5681" s="3">
        <v>5680</v>
      </c>
      <c r="B5681" s="3">
        <v>10</v>
      </c>
      <c r="C5681" s="3">
        <f t="shared" ca="1" si="176"/>
        <v>0.95471424458582332</v>
      </c>
      <c r="D5681" s="3">
        <f t="shared" ca="1" si="177"/>
        <v>57.735712229291167</v>
      </c>
      <c r="E5681" s="3">
        <v>28.827335036108689</v>
      </c>
    </row>
    <row r="5682" spans="1:5" x14ac:dyDescent="0.3">
      <c r="A5682" s="3">
        <v>5681</v>
      </c>
      <c r="B5682" s="3">
        <v>10</v>
      </c>
      <c r="C5682" s="3">
        <f t="shared" ca="1" si="176"/>
        <v>0.97641031771200071</v>
      </c>
      <c r="D5682" s="3">
        <f t="shared" ca="1" si="177"/>
        <v>58.820515885600031</v>
      </c>
      <c r="E5682" s="3">
        <v>29.10924744792506</v>
      </c>
    </row>
    <row r="5683" spans="1:5" x14ac:dyDescent="0.3">
      <c r="A5683" s="3">
        <v>5682</v>
      </c>
      <c r="B5683" s="3">
        <v>10</v>
      </c>
      <c r="C5683" s="3">
        <f t="shared" ca="1" si="176"/>
        <v>0.19433444744772799</v>
      </c>
      <c r="D5683" s="3">
        <f t="shared" ca="1" si="177"/>
        <v>19.7167223723864</v>
      </c>
      <c r="E5683" s="3">
        <v>37.294676619242352</v>
      </c>
    </row>
    <row r="5684" spans="1:5" x14ac:dyDescent="0.3">
      <c r="A5684" s="3">
        <v>5683</v>
      </c>
      <c r="B5684" s="3">
        <v>10</v>
      </c>
      <c r="C5684" s="3">
        <f t="shared" ca="1" si="176"/>
        <v>0.91723526388807186</v>
      </c>
      <c r="D5684" s="3">
        <f t="shared" ca="1" si="177"/>
        <v>55.861763194403594</v>
      </c>
      <c r="E5684" s="3">
        <v>29.366720815342987</v>
      </c>
    </row>
    <row r="5685" spans="1:5" x14ac:dyDescent="0.3">
      <c r="A5685" s="3">
        <v>5684</v>
      </c>
      <c r="B5685" s="3">
        <v>10</v>
      </c>
      <c r="C5685" s="3">
        <f t="shared" ca="1" si="176"/>
        <v>0.22981396219244643</v>
      </c>
      <c r="D5685" s="3">
        <f t="shared" ca="1" si="177"/>
        <v>21.490698109622322</v>
      </c>
      <c r="E5685" s="3">
        <v>59.669384024416772</v>
      </c>
    </row>
    <row r="5686" spans="1:5" x14ac:dyDescent="0.3">
      <c r="A5686" s="3">
        <v>5685</v>
      </c>
      <c r="B5686" s="3">
        <v>10</v>
      </c>
      <c r="C5686" s="3">
        <f t="shared" ca="1" si="176"/>
        <v>0.11668673536186724</v>
      </c>
      <c r="D5686" s="3">
        <f t="shared" ca="1" si="177"/>
        <v>15.834336768093362</v>
      </c>
      <c r="E5686" s="3">
        <v>19.744607415188973</v>
      </c>
    </row>
    <row r="5687" spans="1:5" x14ac:dyDescent="0.3">
      <c r="A5687" s="3">
        <v>5686</v>
      </c>
      <c r="B5687" s="3">
        <v>10</v>
      </c>
      <c r="C5687" s="3">
        <f t="shared" ca="1" si="176"/>
        <v>0.95900311150158557</v>
      </c>
      <c r="D5687" s="3">
        <f t="shared" ca="1" si="177"/>
        <v>57.950155575079279</v>
      </c>
      <c r="E5687" s="3">
        <v>17.49019344224504</v>
      </c>
    </row>
    <row r="5688" spans="1:5" x14ac:dyDescent="0.3">
      <c r="A5688" s="3">
        <v>5687</v>
      </c>
      <c r="B5688" s="3">
        <v>10</v>
      </c>
      <c r="C5688" s="3">
        <f t="shared" ca="1" si="176"/>
        <v>0.2716006864985947</v>
      </c>
      <c r="D5688" s="3">
        <f t="shared" ca="1" si="177"/>
        <v>23.580034324929734</v>
      </c>
      <c r="E5688" s="3">
        <v>45.603839230087516</v>
      </c>
    </row>
    <row r="5689" spans="1:5" x14ac:dyDescent="0.3">
      <c r="A5689" s="3">
        <v>5688</v>
      </c>
      <c r="B5689" s="3">
        <v>10</v>
      </c>
      <c r="C5689" s="3">
        <f t="shared" ca="1" si="176"/>
        <v>0.58345524878778909</v>
      </c>
      <c r="D5689" s="3">
        <f t="shared" ca="1" si="177"/>
        <v>39.172762439389459</v>
      </c>
      <c r="E5689" s="3">
        <v>14.583690714156941</v>
      </c>
    </row>
    <row r="5690" spans="1:5" x14ac:dyDescent="0.3">
      <c r="A5690" s="3">
        <v>5689</v>
      </c>
      <c r="B5690" s="3">
        <v>10</v>
      </c>
      <c r="C5690" s="3">
        <f t="shared" ca="1" si="176"/>
        <v>0.77347344103023485</v>
      </c>
      <c r="D5690" s="3">
        <f t="shared" ca="1" si="177"/>
        <v>48.673672051511744</v>
      </c>
      <c r="E5690" s="3">
        <v>49.322426767340929</v>
      </c>
    </row>
    <row r="5691" spans="1:5" x14ac:dyDescent="0.3">
      <c r="A5691" s="3">
        <v>5690</v>
      </c>
      <c r="B5691" s="3">
        <v>10</v>
      </c>
      <c r="C5691" s="3">
        <f t="shared" ca="1" si="176"/>
        <v>0.85587302759694328</v>
      </c>
      <c r="D5691" s="3">
        <f t="shared" ca="1" si="177"/>
        <v>52.793651379847162</v>
      </c>
      <c r="E5691" s="3">
        <v>21.564125177701978</v>
      </c>
    </row>
    <row r="5692" spans="1:5" x14ac:dyDescent="0.3">
      <c r="A5692" s="3">
        <v>5691</v>
      </c>
      <c r="B5692" s="3">
        <v>10</v>
      </c>
      <c r="C5692" s="3">
        <f t="shared" ca="1" si="176"/>
        <v>0.52944633785925177</v>
      </c>
      <c r="D5692" s="3">
        <f t="shared" ca="1" si="177"/>
        <v>36.472316892962588</v>
      </c>
      <c r="E5692" s="3">
        <v>40.474813074099423</v>
      </c>
    </row>
    <row r="5693" spans="1:5" x14ac:dyDescent="0.3">
      <c r="A5693" s="3">
        <v>5692</v>
      </c>
      <c r="B5693" s="3">
        <v>10</v>
      </c>
      <c r="C5693" s="3">
        <f t="shared" ca="1" si="176"/>
        <v>0.10547551831275659</v>
      </c>
      <c r="D5693" s="3">
        <f t="shared" ca="1" si="177"/>
        <v>15.273775915637829</v>
      </c>
      <c r="E5693" s="3">
        <v>32.127416259504066</v>
      </c>
    </row>
    <row r="5694" spans="1:5" x14ac:dyDescent="0.3">
      <c r="A5694" s="3">
        <v>5693</v>
      </c>
      <c r="B5694" s="3">
        <v>10</v>
      </c>
      <c r="C5694" s="3">
        <f t="shared" ca="1" si="176"/>
        <v>0.34792698817141088</v>
      </c>
      <c r="D5694" s="3">
        <f t="shared" ca="1" si="177"/>
        <v>27.396349408570543</v>
      </c>
      <c r="E5694" s="3">
        <v>14.297923389644414</v>
      </c>
    </row>
    <row r="5695" spans="1:5" x14ac:dyDescent="0.3">
      <c r="A5695" s="3">
        <v>5694</v>
      </c>
      <c r="B5695" s="3">
        <v>10</v>
      </c>
      <c r="C5695" s="3">
        <f t="shared" ca="1" si="176"/>
        <v>0.69556847295638491</v>
      </c>
      <c r="D5695" s="3">
        <f t="shared" ca="1" si="177"/>
        <v>44.778423647819245</v>
      </c>
      <c r="E5695" s="3">
        <v>53.777129906948396</v>
      </c>
    </row>
    <row r="5696" spans="1:5" x14ac:dyDescent="0.3">
      <c r="A5696" s="3">
        <v>5695</v>
      </c>
      <c r="B5696" s="3">
        <v>10</v>
      </c>
      <c r="C5696" s="3">
        <f t="shared" ca="1" si="176"/>
        <v>0.19107627993422605</v>
      </c>
      <c r="D5696" s="3">
        <f t="shared" ca="1" si="177"/>
        <v>19.553813996711302</v>
      </c>
      <c r="E5696" s="3">
        <v>28.477313415727103</v>
      </c>
    </row>
    <row r="5697" spans="1:5" x14ac:dyDescent="0.3">
      <c r="A5697" s="3">
        <v>5696</v>
      </c>
      <c r="B5697" s="3">
        <v>10</v>
      </c>
      <c r="C5697" s="3">
        <f t="shared" ca="1" si="176"/>
        <v>8.8792297099259843E-2</v>
      </c>
      <c r="D5697" s="3">
        <f t="shared" ca="1" si="177"/>
        <v>14.439614854962992</v>
      </c>
      <c r="E5697" s="3">
        <v>45.41126854831213</v>
      </c>
    </row>
    <row r="5698" spans="1:5" x14ac:dyDescent="0.3">
      <c r="A5698" s="3">
        <v>5697</v>
      </c>
      <c r="B5698" s="3">
        <v>10</v>
      </c>
      <c r="C5698" s="3">
        <f t="shared" ca="1" si="176"/>
        <v>0.20328815863521976</v>
      </c>
      <c r="D5698" s="3">
        <f t="shared" ca="1" si="177"/>
        <v>20.164407931760987</v>
      </c>
      <c r="E5698" s="3">
        <v>56.143729075739031</v>
      </c>
    </row>
    <row r="5699" spans="1:5" x14ac:dyDescent="0.3">
      <c r="A5699" s="3">
        <v>5698</v>
      </c>
      <c r="B5699" s="3">
        <v>10</v>
      </c>
      <c r="C5699" s="3">
        <f t="shared" ref="C5699:C5762" ca="1" si="178">RAND()</f>
        <v>0.45217755898672418</v>
      </c>
      <c r="D5699" s="3">
        <f t="shared" ref="D5699:D5762" ca="1" si="179">B5699+C5699*B5699*5</f>
        <v>32.608877949336211</v>
      </c>
      <c r="E5699" s="3">
        <v>48.227505092326901</v>
      </c>
    </row>
    <row r="5700" spans="1:5" x14ac:dyDescent="0.3">
      <c r="A5700" s="3">
        <v>5699</v>
      </c>
      <c r="B5700" s="3">
        <v>10</v>
      </c>
      <c r="C5700" s="3">
        <f t="shared" ca="1" si="178"/>
        <v>0.35590463999935462</v>
      </c>
      <c r="D5700" s="3">
        <f t="shared" ca="1" si="179"/>
        <v>27.795231999967733</v>
      </c>
      <c r="E5700" s="3">
        <v>57.359907866463793</v>
      </c>
    </row>
    <row r="5701" spans="1:5" x14ac:dyDescent="0.3">
      <c r="A5701" s="3">
        <v>5700</v>
      </c>
      <c r="B5701" s="3">
        <v>10</v>
      </c>
      <c r="C5701" s="3">
        <f t="shared" ca="1" si="178"/>
        <v>0.33382413585632431</v>
      </c>
      <c r="D5701" s="3">
        <f t="shared" ca="1" si="179"/>
        <v>26.691206792816217</v>
      </c>
      <c r="E5701" s="3">
        <v>46.934140819874955</v>
      </c>
    </row>
    <row r="5702" spans="1:5" x14ac:dyDescent="0.3">
      <c r="A5702" s="3">
        <v>5701</v>
      </c>
      <c r="B5702" s="3">
        <v>10</v>
      </c>
      <c r="C5702" s="3">
        <f t="shared" ca="1" si="178"/>
        <v>0.67483741747315973</v>
      </c>
      <c r="D5702" s="3">
        <f t="shared" ca="1" si="179"/>
        <v>43.741870873657987</v>
      </c>
      <c r="E5702" s="3">
        <v>28.577810976926862</v>
      </c>
    </row>
    <row r="5703" spans="1:5" x14ac:dyDescent="0.3">
      <c r="A5703" s="3">
        <v>5702</v>
      </c>
      <c r="B5703" s="3">
        <v>10</v>
      </c>
      <c r="C5703" s="3">
        <f t="shared" ca="1" si="178"/>
        <v>0.30486946443367258</v>
      </c>
      <c r="D5703" s="3">
        <f t="shared" ca="1" si="179"/>
        <v>25.24347322168363</v>
      </c>
      <c r="E5703" s="3">
        <v>19.724894808314794</v>
      </c>
    </row>
    <row r="5704" spans="1:5" x14ac:dyDescent="0.3">
      <c r="A5704" s="3">
        <v>5703</v>
      </c>
      <c r="B5704" s="3">
        <v>10</v>
      </c>
      <c r="C5704" s="3">
        <f t="shared" ca="1" si="178"/>
        <v>2.938935495559003E-2</v>
      </c>
      <c r="D5704" s="3">
        <f t="shared" ca="1" si="179"/>
        <v>11.469467747779502</v>
      </c>
      <c r="E5704" s="3">
        <v>45.975656786628335</v>
      </c>
    </row>
    <row r="5705" spans="1:5" x14ac:dyDescent="0.3">
      <c r="A5705" s="3">
        <v>5704</v>
      </c>
      <c r="B5705" s="3">
        <v>10</v>
      </c>
      <c r="C5705" s="3">
        <f t="shared" ca="1" si="178"/>
        <v>0.91563878906314067</v>
      </c>
      <c r="D5705" s="3">
        <f t="shared" ca="1" si="179"/>
        <v>55.781939453157037</v>
      </c>
      <c r="E5705" s="3">
        <v>41.87297671277306</v>
      </c>
    </row>
    <row r="5706" spans="1:5" x14ac:dyDescent="0.3">
      <c r="A5706" s="3">
        <v>5705</v>
      </c>
      <c r="B5706" s="3">
        <v>10</v>
      </c>
      <c r="C5706" s="3">
        <f t="shared" ca="1" si="178"/>
        <v>0.18118563644427332</v>
      </c>
      <c r="D5706" s="3">
        <f t="shared" ca="1" si="179"/>
        <v>19.059281822213666</v>
      </c>
      <c r="E5706" s="3">
        <v>20.118730262258079</v>
      </c>
    </row>
    <row r="5707" spans="1:5" x14ac:dyDescent="0.3">
      <c r="A5707" s="3">
        <v>5706</v>
      </c>
      <c r="B5707" s="3">
        <v>10</v>
      </c>
      <c r="C5707" s="3">
        <f t="shared" ca="1" si="178"/>
        <v>0.61166689918295036</v>
      </c>
      <c r="D5707" s="3">
        <f t="shared" ca="1" si="179"/>
        <v>40.583344959147517</v>
      </c>
      <c r="E5707" s="3">
        <v>36.845928263605373</v>
      </c>
    </row>
    <row r="5708" spans="1:5" x14ac:dyDescent="0.3">
      <c r="A5708" s="3">
        <v>5707</v>
      </c>
      <c r="B5708" s="3">
        <v>10</v>
      </c>
      <c r="C5708" s="3">
        <f t="shared" ca="1" si="178"/>
        <v>0.37835803189916939</v>
      </c>
      <c r="D5708" s="3">
        <f t="shared" ca="1" si="179"/>
        <v>28.917901594958472</v>
      </c>
      <c r="E5708" s="3">
        <v>44.676300159855245</v>
      </c>
    </row>
    <row r="5709" spans="1:5" x14ac:dyDescent="0.3">
      <c r="A5709" s="3">
        <v>5708</v>
      </c>
      <c r="B5709" s="3">
        <v>10</v>
      </c>
      <c r="C5709" s="3">
        <f t="shared" ca="1" si="178"/>
        <v>0.87642959003859389</v>
      </c>
      <c r="D5709" s="3">
        <f t="shared" ca="1" si="179"/>
        <v>53.821479501929694</v>
      </c>
      <c r="E5709" s="3">
        <v>32.908356512643905</v>
      </c>
    </row>
    <row r="5710" spans="1:5" x14ac:dyDescent="0.3">
      <c r="A5710" s="3">
        <v>5709</v>
      </c>
      <c r="B5710" s="3">
        <v>10</v>
      </c>
      <c r="C5710" s="3">
        <f t="shared" ca="1" si="178"/>
        <v>4.0159541408133159E-2</v>
      </c>
      <c r="D5710" s="3">
        <f t="shared" ca="1" si="179"/>
        <v>12.007977070406657</v>
      </c>
      <c r="E5710" s="3">
        <v>33.29787481101917</v>
      </c>
    </row>
    <row r="5711" spans="1:5" x14ac:dyDescent="0.3">
      <c r="A5711" s="3">
        <v>5710</v>
      </c>
      <c r="B5711" s="3">
        <v>10</v>
      </c>
      <c r="C5711" s="3">
        <f t="shared" ca="1" si="178"/>
        <v>0.36093417452817</v>
      </c>
      <c r="D5711" s="3">
        <f t="shared" ca="1" si="179"/>
        <v>28.0467087264085</v>
      </c>
      <c r="E5711" s="3">
        <v>26.908600145142472</v>
      </c>
    </row>
    <row r="5712" spans="1:5" x14ac:dyDescent="0.3">
      <c r="A5712" s="3">
        <v>5711</v>
      </c>
      <c r="B5712" s="3">
        <v>10</v>
      </c>
      <c r="C5712" s="3">
        <f t="shared" ca="1" si="178"/>
        <v>0.71002957503099617</v>
      </c>
      <c r="D5712" s="3">
        <f t="shared" ca="1" si="179"/>
        <v>45.501478751549811</v>
      </c>
      <c r="E5712" s="3">
        <v>30.115295132785164</v>
      </c>
    </row>
    <row r="5713" spans="1:5" x14ac:dyDescent="0.3">
      <c r="A5713" s="3">
        <v>5712</v>
      </c>
      <c r="B5713" s="3">
        <v>10</v>
      </c>
      <c r="C5713" s="3">
        <f t="shared" ca="1" si="178"/>
        <v>0.34784256432624694</v>
      </c>
      <c r="D5713" s="3">
        <f t="shared" ca="1" si="179"/>
        <v>27.392128216312347</v>
      </c>
      <c r="E5713" s="3">
        <v>13.254017250184116</v>
      </c>
    </row>
    <row r="5714" spans="1:5" x14ac:dyDescent="0.3">
      <c r="A5714" s="3">
        <v>5713</v>
      </c>
      <c r="B5714" s="3">
        <v>10</v>
      </c>
      <c r="C5714" s="3">
        <f t="shared" ca="1" si="178"/>
        <v>3.7526245107537437E-2</v>
      </c>
      <c r="D5714" s="3">
        <f t="shared" ca="1" si="179"/>
        <v>11.876312255376872</v>
      </c>
      <c r="E5714" s="3">
        <v>53.336552283047112</v>
      </c>
    </row>
    <row r="5715" spans="1:5" x14ac:dyDescent="0.3">
      <c r="A5715" s="3">
        <v>5714</v>
      </c>
      <c r="B5715" s="3">
        <v>10</v>
      </c>
      <c r="C5715" s="3">
        <f t="shared" ca="1" si="178"/>
        <v>0.31632305233420022</v>
      </c>
      <c r="D5715" s="3">
        <f t="shared" ca="1" si="179"/>
        <v>25.81615261671001</v>
      </c>
      <c r="E5715" s="3">
        <v>53.295196516218937</v>
      </c>
    </row>
    <row r="5716" spans="1:5" x14ac:dyDescent="0.3">
      <c r="A5716" s="3">
        <v>5715</v>
      </c>
      <c r="B5716" s="3">
        <v>10</v>
      </c>
      <c r="C5716" s="3">
        <f t="shared" ca="1" si="178"/>
        <v>0.59475910520606223</v>
      </c>
      <c r="D5716" s="3">
        <f t="shared" ca="1" si="179"/>
        <v>39.73795526030311</v>
      </c>
      <c r="E5716" s="3">
        <v>32.816232952945214</v>
      </c>
    </row>
    <row r="5717" spans="1:5" x14ac:dyDescent="0.3">
      <c r="A5717" s="3">
        <v>5716</v>
      </c>
      <c r="B5717" s="3">
        <v>10</v>
      </c>
      <c r="C5717" s="3">
        <f t="shared" ca="1" si="178"/>
        <v>0.77897220517769306</v>
      </c>
      <c r="D5717" s="3">
        <f t="shared" ca="1" si="179"/>
        <v>48.948610258884656</v>
      </c>
      <c r="E5717" s="3">
        <v>29.035806152551299</v>
      </c>
    </row>
    <row r="5718" spans="1:5" x14ac:dyDescent="0.3">
      <c r="A5718" s="3">
        <v>5717</v>
      </c>
      <c r="B5718" s="3">
        <v>10</v>
      </c>
      <c r="C5718" s="3">
        <f t="shared" ca="1" si="178"/>
        <v>0.72461990954474109</v>
      </c>
      <c r="D5718" s="3">
        <f t="shared" ca="1" si="179"/>
        <v>46.230995477237052</v>
      </c>
      <c r="E5718" s="3">
        <v>17.053218236398934</v>
      </c>
    </row>
    <row r="5719" spans="1:5" x14ac:dyDescent="0.3">
      <c r="A5719" s="3">
        <v>5718</v>
      </c>
      <c r="B5719" s="3">
        <v>10</v>
      </c>
      <c r="C5719" s="3">
        <f t="shared" ca="1" si="178"/>
        <v>0.6688983283611809</v>
      </c>
      <c r="D5719" s="3">
        <f t="shared" ca="1" si="179"/>
        <v>43.444916418059044</v>
      </c>
      <c r="E5719" s="3">
        <v>19.929755960501002</v>
      </c>
    </row>
    <row r="5720" spans="1:5" x14ac:dyDescent="0.3">
      <c r="A5720" s="3">
        <v>5719</v>
      </c>
      <c r="B5720" s="3">
        <v>10</v>
      </c>
      <c r="C5720" s="3">
        <f t="shared" ca="1" si="178"/>
        <v>0.80001482913677679</v>
      </c>
      <c r="D5720" s="3">
        <f t="shared" ca="1" si="179"/>
        <v>50.000741456838838</v>
      </c>
      <c r="E5720" s="3">
        <v>54.446672247758769</v>
      </c>
    </row>
    <row r="5721" spans="1:5" x14ac:dyDescent="0.3">
      <c r="A5721" s="3">
        <v>5720</v>
      </c>
      <c r="B5721" s="3">
        <v>10</v>
      </c>
      <c r="C5721" s="3">
        <f t="shared" ca="1" si="178"/>
        <v>0.15366339639204463</v>
      </c>
      <c r="D5721" s="3">
        <f t="shared" ca="1" si="179"/>
        <v>17.683169819602231</v>
      </c>
      <c r="E5721" s="3">
        <v>28.766169174388608</v>
      </c>
    </row>
    <row r="5722" spans="1:5" x14ac:dyDescent="0.3">
      <c r="A5722" s="3">
        <v>5721</v>
      </c>
      <c r="B5722" s="3">
        <v>10</v>
      </c>
      <c r="C5722" s="3">
        <f t="shared" ca="1" si="178"/>
        <v>0.46948587667175512</v>
      </c>
      <c r="D5722" s="3">
        <f t="shared" ca="1" si="179"/>
        <v>33.474293833587758</v>
      </c>
      <c r="E5722" s="3">
        <v>34.585481111435314</v>
      </c>
    </row>
    <row r="5723" spans="1:5" x14ac:dyDescent="0.3">
      <c r="A5723" s="3">
        <v>5722</v>
      </c>
      <c r="B5723" s="3">
        <v>10</v>
      </c>
      <c r="C5723" s="3">
        <f t="shared" ca="1" si="178"/>
        <v>0.62372303469297541</v>
      </c>
      <c r="D5723" s="3">
        <f t="shared" ca="1" si="179"/>
        <v>41.186151734648774</v>
      </c>
      <c r="E5723" s="3">
        <v>39.248514754065695</v>
      </c>
    </row>
    <row r="5724" spans="1:5" x14ac:dyDescent="0.3">
      <c r="A5724" s="3">
        <v>5723</v>
      </c>
      <c r="B5724" s="3">
        <v>10</v>
      </c>
      <c r="C5724" s="3">
        <f t="shared" ca="1" si="178"/>
        <v>9.417680300400566E-2</v>
      </c>
      <c r="D5724" s="3">
        <f t="shared" ca="1" si="179"/>
        <v>14.708840150200283</v>
      </c>
      <c r="E5724" s="3">
        <v>18.620671461207948</v>
      </c>
    </row>
    <row r="5725" spans="1:5" x14ac:dyDescent="0.3">
      <c r="A5725" s="3">
        <v>5724</v>
      </c>
      <c r="B5725" s="3">
        <v>10</v>
      </c>
      <c r="C5725" s="3">
        <f t="shared" ca="1" si="178"/>
        <v>0.558013123012982</v>
      </c>
      <c r="D5725" s="3">
        <f t="shared" ca="1" si="179"/>
        <v>37.900656150649098</v>
      </c>
      <c r="E5725" s="3">
        <v>22.708990732915083</v>
      </c>
    </row>
    <row r="5726" spans="1:5" x14ac:dyDescent="0.3">
      <c r="A5726" s="3">
        <v>5725</v>
      </c>
      <c r="B5726" s="3">
        <v>10</v>
      </c>
      <c r="C5726" s="3">
        <f t="shared" ca="1" si="178"/>
        <v>0.1529658131464221</v>
      </c>
      <c r="D5726" s="3">
        <f t="shared" ca="1" si="179"/>
        <v>17.648290657321105</v>
      </c>
      <c r="E5726" s="3">
        <v>46.382728160993111</v>
      </c>
    </row>
    <row r="5727" spans="1:5" x14ac:dyDescent="0.3">
      <c r="A5727" s="3">
        <v>5726</v>
      </c>
      <c r="B5727" s="3">
        <v>10</v>
      </c>
      <c r="C5727" s="3">
        <f t="shared" ca="1" si="178"/>
        <v>0.24214969923825425</v>
      </c>
      <c r="D5727" s="3">
        <f t="shared" ca="1" si="179"/>
        <v>22.107484961912714</v>
      </c>
      <c r="E5727" s="3">
        <v>35.344400417310311</v>
      </c>
    </row>
    <row r="5728" spans="1:5" x14ac:dyDescent="0.3">
      <c r="A5728" s="3">
        <v>5727</v>
      </c>
      <c r="B5728" s="3">
        <v>10</v>
      </c>
      <c r="C5728" s="3">
        <f t="shared" ca="1" si="178"/>
        <v>0.35279544015029607</v>
      </c>
      <c r="D5728" s="3">
        <f t="shared" ca="1" si="179"/>
        <v>27.639772007514804</v>
      </c>
      <c r="E5728" s="3">
        <v>36.46275518006945</v>
      </c>
    </row>
    <row r="5729" spans="1:5" x14ac:dyDescent="0.3">
      <c r="A5729" s="3">
        <v>5728</v>
      </c>
      <c r="B5729" s="3">
        <v>10</v>
      </c>
      <c r="C5729" s="3">
        <f t="shared" ca="1" si="178"/>
        <v>0.94899878266001569</v>
      </c>
      <c r="D5729" s="3">
        <f t="shared" ca="1" si="179"/>
        <v>57.449939133000782</v>
      </c>
      <c r="E5729" s="3">
        <v>18.156182103417276</v>
      </c>
    </row>
    <row r="5730" spans="1:5" x14ac:dyDescent="0.3">
      <c r="A5730" s="3">
        <v>5729</v>
      </c>
      <c r="B5730" s="3">
        <v>10</v>
      </c>
      <c r="C5730" s="3">
        <f t="shared" ca="1" si="178"/>
        <v>0.35148362088902807</v>
      </c>
      <c r="D5730" s="3">
        <f t="shared" ca="1" si="179"/>
        <v>27.574181044451404</v>
      </c>
      <c r="E5730" s="3">
        <v>36.667879911557499</v>
      </c>
    </row>
    <row r="5731" spans="1:5" x14ac:dyDescent="0.3">
      <c r="A5731" s="3">
        <v>5730</v>
      </c>
      <c r="B5731" s="3">
        <v>10</v>
      </c>
      <c r="C5731" s="3">
        <f t="shared" ca="1" si="178"/>
        <v>0.36692000946734371</v>
      </c>
      <c r="D5731" s="3">
        <f t="shared" ca="1" si="179"/>
        <v>28.346000473367184</v>
      </c>
      <c r="E5731" s="3">
        <v>47.262353961365797</v>
      </c>
    </row>
    <row r="5732" spans="1:5" x14ac:dyDescent="0.3">
      <c r="A5732" s="3">
        <v>5731</v>
      </c>
      <c r="B5732" s="3">
        <v>10</v>
      </c>
      <c r="C5732" s="3">
        <f t="shared" ca="1" si="178"/>
        <v>0.62614217465614752</v>
      </c>
      <c r="D5732" s="3">
        <f t="shared" ca="1" si="179"/>
        <v>41.307108732807379</v>
      </c>
      <c r="E5732" s="3">
        <v>18.2886906914813</v>
      </c>
    </row>
    <row r="5733" spans="1:5" x14ac:dyDescent="0.3">
      <c r="A5733" s="3">
        <v>5732</v>
      </c>
      <c r="B5733" s="3">
        <v>10</v>
      </c>
      <c r="C5733" s="3">
        <f t="shared" ca="1" si="178"/>
        <v>0.13229981794306089</v>
      </c>
      <c r="D5733" s="3">
        <f t="shared" ca="1" si="179"/>
        <v>16.614990897153046</v>
      </c>
      <c r="E5733" s="3">
        <v>13.956507690138883</v>
      </c>
    </row>
    <row r="5734" spans="1:5" x14ac:dyDescent="0.3">
      <c r="A5734" s="3">
        <v>5733</v>
      </c>
      <c r="B5734" s="3">
        <v>10</v>
      </c>
      <c r="C5734" s="3">
        <f t="shared" ca="1" si="178"/>
        <v>0.8319167776608315</v>
      </c>
      <c r="D5734" s="3">
        <f t="shared" ca="1" si="179"/>
        <v>51.59583888304158</v>
      </c>
      <c r="E5734" s="3">
        <v>43.629523784946691</v>
      </c>
    </row>
    <row r="5735" spans="1:5" x14ac:dyDescent="0.3">
      <c r="A5735" s="3">
        <v>5734</v>
      </c>
      <c r="B5735" s="3">
        <v>10</v>
      </c>
      <c r="C5735" s="3">
        <f t="shared" ca="1" si="178"/>
        <v>7.642844319924913E-2</v>
      </c>
      <c r="D5735" s="3">
        <f t="shared" ca="1" si="179"/>
        <v>13.821422159962456</v>
      </c>
      <c r="E5735" s="3">
        <v>38.630262415795556</v>
      </c>
    </row>
    <row r="5736" spans="1:5" x14ac:dyDescent="0.3">
      <c r="A5736" s="3">
        <v>5735</v>
      </c>
      <c r="B5736" s="3">
        <v>10</v>
      </c>
      <c r="C5736" s="3">
        <f t="shared" ca="1" si="178"/>
        <v>0.18876855648746105</v>
      </c>
      <c r="D5736" s="3">
        <f t="shared" ca="1" si="179"/>
        <v>19.438427824373051</v>
      </c>
      <c r="E5736" s="3">
        <v>50.72738987095768</v>
      </c>
    </row>
    <row r="5737" spans="1:5" x14ac:dyDescent="0.3">
      <c r="A5737" s="3">
        <v>5736</v>
      </c>
      <c r="B5737" s="3">
        <v>10</v>
      </c>
      <c r="C5737" s="3">
        <f t="shared" ca="1" si="178"/>
        <v>1.6322247063402462E-2</v>
      </c>
      <c r="D5737" s="3">
        <f t="shared" ca="1" si="179"/>
        <v>10.816112353170123</v>
      </c>
      <c r="E5737" s="3">
        <v>33.700726173587732</v>
      </c>
    </row>
    <row r="5738" spans="1:5" x14ac:dyDescent="0.3">
      <c r="A5738" s="3">
        <v>5737</v>
      </c>
      <c r="B5738" s="3">
        <v>10</v>
      </c>
      <c r="C5738" s="3">
        <f t="shared" ca="1" si="178"/>
        <v>0.58472972075894214</v>
      </c>
      <c r="D5738" s="3">
        <f t="shared" ca="1" si="179"/>
        <v>39.236486037947103</v>
      </c>
      <c r="E5738" s="3">
        <v>17.524041501247563</v>
      </c>
    </row>
    <row r="5739" spans="1:5" x14ac:dyDescent="0.3">
      <c r="A5739" s="3">
        <v>5738</v>
      </c>
      <c r="B5739" s="3">
        <v>10</v>
      </c>
      <c r="C5739" s="3">
        <f t="shared" ca="1" si="178"/>
        <v>0.86144433435870404</v>
      </c>
      <c r="D5739" s="3">
        <f t="shared" ca="1" si="179"/>
        <v>53.072216717935206</v>
      </c>
      <c r="E5739" s="3">
        <v>14.37686672639666</v>
      </c>
    </row>
    <row r="5740" spans="1:5" x14ac:dyDescent="0.3">
      <c r="A5740" s="3">
        <v>5739</v>
      </c>
      <c r="B5740" s="3">
        <v>10</v>
      </c>
      <c r="C5740" s="3">
        <f t="shared" ca="1" si="178"/>
        <v>0.8083825199981084</v>
      </c>
      <c r="D5740" s="3">
        <f t="shared" ca="1" si="179"/>
        <v>50.419125999905418</v>
      </c>
      <c r="E5740" s="3">
        <v>29.122605695537626</v>
      </c>
    </row>
    <row r="5741" spans="1:5" x14ac:dyDescent="0.3">
      <c r="A5741" s="3">
        <v>5740</v>
      </c>
      <c r="B5741" s="3">
        <v>10</v>
      </c>
      <c r="C5741" s="3">
        <f t="shared" ca="1" si="178"/>
        <v>0.30401777619726134</v>
      </c>
      <c r="D5741" s="3">
        <f t="shared" ca="1" si="179"/>
        <v>25.200888809863066</v>
      </c>
      <c r="E5741" s="3">
        <v>55.637005283640548</v>
      </c>
    </row>
    <row r="5742" spans="1:5" x14ac:dyDescent="0.3">
      <c r="A5742" s="3">
        <v>5741</v>
      </c>
      <c r="B5742" s="3">
        <v>10</v>
      </c>
      <c r="C5742" s="3">
        <f t="shared" ca="1" si="178"/>
        <v>0.86580799641293582</v>
      </c>
      <c r="D5742" s="3">
        <f t="shared" ca="1" si="179"/>
        <v>53.29039982064679</v>
      </c>
      <c r="E5742" s="3">
        <v>26.334312115259188</v>
      </c>
    </row>
    <row r="5743" spans="1:5" x14ac:dyDescent="0.3">
      <c r="A5743" s="3">
        <v>5742</v>
      </c>
      <c r="B5743" s="3">
        <v>10</v>
      </c>
      <c r="C5743" s="3">
        <f t="shared" ca="1" si="178"/>
        <v>0.1750575706651738</v>
      </c>
      <c r="D5743" s="3">
        <f t="shared" ca="1" si="179"/>
        <v>18.752878533258688</v>
      </c>
      <c r="E5743" s="3">
        <v>45.462729786596498</v>
      </c>
    </row>
    <row r="5744" spans="1:5" x14ac:dyDescent="0.3">
      <c r="A5744" s="3">
        <v>5743</v>
      </c>
      <c r="B5744" s="3">
        <v>10</v>
      </c>
      <c r="C5744" s="3">
        <f t="shared" ca="1" si="178"/>
        <v>0.35564373572426455</v>
      </c>
      <c r="D5744" s="3">
        <f t="shared" ca="1" si="179"/>
        <v>27.782186786213227</v>
      </c>
      <c r="E5744" s="3">
        <v>39.467675988285031</v>
      </c>
    </row>
    <row r="5745" spans="1:5" x14ac:dyDescent="0.3">
      <c r="A5745" s="3">
        <v>5744</v>
      </c>
      <c r="B5745" s="3">
        <v>10</v>
      </c>
      <c r="C5745" s="3">
        <f t="shared" ca="1" si="178"/>
        <v>0.23476569465542496</v>
      </c>
      <c r="D5745" s="3">
        <f t="shared" ca="1" si="179"/>
        <v>21.738284732771248</v>
      </c>
      <c r="E5745" s="3">
        <v>31.820343136382316</v>
      </c>
    </row>
    <row r="5746" spans="1:5" x14ac:dyDescent="0.3">
      <c r="A5746" s="3">
        <v>5745</v>
      </c>
      <c r="B5746" s="3">
        <v>10</v>
      </c>
      <c r="C5746" s="3">
        <f t="shared" ca="1" si="178"/>
        <v>0.66431156952017389</v>
      </c>
      <c r="D5746" s="3">
        <f t="shared" ca="1" si="179"/>
        <v>43.215578476008695</v>
      </c>
      <c r="E5746" s="3">
        <v>17.540905964031239</v>
      </c>
    </row>
    <row r="5747" spans="1:5" x14ac:dyDescent="0.3">
      <c r="A5747" s="3">
        <v>5746</v>
      </c>
      <c r="B5747" s="3">
        <v>10</v>
      </c>
      <c r="C5747" s="3">
        <f t="shared" ca="1" si="178"/>
        <v>0.61253953880503642</v>
      </c>
      <c r="D5747" s="3">
        <f t="shared" ca="1" si="179"/>
        <v>40.626976940251822</v>
      </c>
      <c r="E5747" s="3">
        <v>42.953212607534681</v>
      </c>
    </row>
    <row r="5748" spans="1:5" x14ac:dyDescent="0.3">
      <c r="A5748" s="3">
        <v>5747</v>
      </c>
      <c r="B5748" s="3">
        <v>10</v>
      </c>
      <c r="C5748" s="3">
        <f t="shared" ca="1" si="178"/>
        <v>0.79290036095724559</v>
      </c>
      <c r="D5748" s="3">
        <f t="shared" ca="1" si="179"/>
        <v>49.64501804786228</v>
      </c>
      <c r="E5748" s="3">
        <v>42.372335470647322</v>
      </c>
    </row>
    <row r="5749" spans="1:5" x14ac:dyDescent="0.3">
      <c r="A5749" s="3">
        <v>5748</v>
      </c>
      <c r="B5749" s="3">
        <v>10</v>
      </c>
      <c r="C5749" s="3">
        <f t="shared" ca="1" si="178"/>
        <v>9.3112140593124448E-2</v>
      </c>
      <c r="D5749" s="3">
        <f t="shared" ca="1" si="179"/>
        <v>14.655607029656222</v>
      </c>
      <c r="E5749" s="3">
        <v>13.258170579868235</v>
      </c>
    </row>
    <row r="5750" spans="1:5" x14ac:dyDescent="0.3">
      <c r="A5750" s="3">
        <v>5749</v>
      </c>
      <c r="B5750" s="3">
        <v>10</v>
      </c>
      <c r="C5750" s="3">
        <f t="shared" ca="1" si="178"/>
        <v>0.62702925962484513</v>
      </c>
      <c r="D5750" s="3">
        <f t="shared" ca="1" si="179"/>
        <v>41.351462981242257</v>
      </c>
      <c r="E5750" s="3">
        <v>34.706997914270239</v>
      </c>
    </row>
    <row r="5751" spans="1:5" x14ac:dyDescent="0.3">
      <c r="A5751" s="3">
        <v>5750</v>
      </c>
      <c r="B5751" s="3">
        <v>10</v>
      </c>
      <c r="C5751" s="3">
        <f t="shared" ca="1" si="178"/>
        <v>0.28330841564213505</v>
      </c>
      <c r="D5751" s="3">
        <f t="shared" ca="1" si="179"/>
        <v>24.16542078210675</v>
      </c>
      <c r="E5751" s="3">
        <v>23.464665822724687</v>
      </c>
    </row>
    <row r="5752" spans="1:5" x14ac:dyDescent="0.3">
      <c r="A5752" s="3">
        <v>5751</v>
      </c>
      <c r="B5752" s="3">
        <v>10</v>
      </c>
      <c r="C5752" s="3">
        <f t="shared" ca="1" si="178"/>
        <v>0.72929141952900645</v>
      </c>
      <c r="D5752" s="3">
        <f t="shared" ca="1" si="179"/>
        <v>46.464570976450325</v>
      </c>
      <c r="E5752" s="3">
        <v>47.05973279831381</v>
      </c>
    </row>
    <row r="5753" spans="1:5" x14ac:dyDescent="0.3">
      <c r="A5753" s="3">
        <v>5752</v>
      </c>
      <c r="B5753" s="3">
        <v>10</v>
      </c>
      <c r="C5753" s="3">
        <f t="shared" ca="1" si="178"/>
        <v>0.50902095217775112</v>
      </c>
      <c r="D5753" s="3">
        <f t="shared" ca="1" si="179"/>
        <v>35.451047608887556</v>
      </c>
      <c r="E5753" s="3">
        <v>58.220055461871887</v>
      </c>
    </row>
    <row r="5754" spans="1:5" x14ac:dyDescent="0.3">
      <c r="A5754" s="3">
        <v>5753</v>
      </c>
      <c r="B5754" s="3">
        <v>10</v>
      </c>
      <c r="C5754" s="3">
        <f t="shared" ca="1" si="178"/>
        <v>0.25910190993259297</v>
      </c>
      <c r="D5754" s="3">
        <f t="shared" ca="1" si="179"/>
        <v>22.955095496629649</v>
      </c>
      <c r="E5754" s="3">
        <v>24.293974648486575</v>
      </c>
    </row>
    <row r="5755" spans="1:5" x14ac:dyDescent="0.3">
      <c r="A5755" s="3">
        <v>5754</v>
      </c>
      <c r="B5755" s="3">
        <v>10</v>
      </c>
      <c r="C5755" s="3">
        <f t="shared" ca="1" si="178"/>
        <v>0.19900642573172656</v>
      </c>
      <c r="D5755" s="3">
        <f t="shared" ca="1" si="179"/>
        <v>19.950321286586327</v>
      </c>
      <c r="E5755" s="3">
        <v>53.486001167964048</v>
      </c>
    </row>
    <row r="5756" spans="1:5" x14ac:dyDescent="0.3">
      <c r="A5756" s="3">
        <v>5755</v>
      </c>
      <c r="B5756" s="3">
        <v>10</v>
      </c>
      <c r="C5756" s="3">
        <f t="shared" ca="1" si="178"/>
        <v>6.6034296940012061E-2</v>
      </c>
      <c r="D5756" s="3">
        <f t="shared" ca="1" si="179"/>
        <v>13.301714847000603</v>
      </c>
      <c r="E5756" s="3">
        <v>55.803971268098252</v>
      </c>
    </row>
    <row r="5757" spans="1:5" x14ac:dyDescent="0.3">
      <c r="A5757" s="3">
        <v>5756</v>
      </c>
      <c r="B5757" s="3">
        <v>10</v>
      </c>
      <c r="C5757" s="3">
        <f t="shared" ca="1" si="178"/>
        <v>0.26576698115197361</v>
      </c>
      <c r="D5757" s="3">
        <f t="shared" ca="1" si="179"/>
        <v>23.28834905759868</v>
      </c>
      <c r="E5757" s="3">
        <v>48.530319686066044</v>
      </c>
    </row>
    <row r="5758" spans="1:5" x14ac:dyDescent="0.3">
      <c r="A5758" s="3">
        <v>5757</v>
      </c>
      <c r="B5758" s="3">
        <v>10</v>
      </c>
      <c r="C5758" s="3">
        <f t="shared" ca="1" si="178"/>
        <v>0.68203520859768052</v>
      </c>
      <c r="D5758" s="3">
        <f t="shared" ca="1" si="179"/>
        <v>44.101760429884024</v>
      </c>
      <c r="E5758" s="3">
        <v>17.891283876491073</v>
      </c>
    </row>
    <row r="5759" spans="1:5" x14ac:dyDescent="0.3">
      <c r="A5759" s="3">
        <v>5758</v>
      </c>
      <c r="B5759" s="3">
        <v>10</v>
      </c>
      <c r="C5759" s="3">
        <f t="shared" ca="1" si="178"/>
        <v>0.58322163578660791</v>
      </c>
      <c r="D5759" s="3">
        <f t="shared" ca="1" si="179"/>
        <v>39.161081789330396</v>
      </c>
      <c r="E5759" s="3">
        <v>53.892678661052365</v>
      </c>
    </row>
    <row r="5760" spans="1:5" x14ac:dyDescent="0.3">
      <c r="A5760" s="3">
        <v>5759</v>
      </c>
      <c r="B5760" s="3">
        <v>10</v>
      </c>
      <c r="C5760" s="3">
        <f t="shared" ca="1" si="178"/>
        <v>0.15970548787015615</v>
      </c>
      <c r="D5760" s="3">
        <f t="shared" ca="1" si="179"/>
        <v>17.985274393507808</v>
      </c>
      <c r="E5760" s="3">
        <v>38.487401818448632</v>
      </c>
    </row>
    <row r="5761" spans="1:5" x14ac:dyDescent="0.3">
      <c r="A5761" s="3">
        <v>5760</v>
      </c>
      <c r="B5761" s="3">
        <v>10</v>
      </c>
      <c r="C5761" s="3">
        <f t="shared" ca="1" si="178"/>
        <v>0.52252457809045172</v>
      </c>
      <c r="D5761" s="3">
        <f t="shared" ca="1" si="179"/>
        <v>36.126228904522584</v>
      </c>
      <c r="E5761" s="3">
        <v>43.886763449362711</v>
      </c>
    </row>
    <row r="5762" spans="1:5" x14ac:dyDescent="0.3">
      <c r="A5762" s="3">
        <v>5761</v>
      </c>
      <c r="B5762" s="3">
        <v>10</v>
      </c>
      <c r="C5762" s="3">
        <f t="shared" ca="1" si="178"/>
        <v>0.71569372890299299</v>
      </c>
      <c r="D5762" s="3">
        <f t="shared" ca="1" si="179"/>
        <v>45.784686445149646</v>
      </c>
      <c r="E5762" s="3">
        <v>40.227438108177118</v>
      </c>
    </row>
    <row r="5763" spans="1:5" x14ac:dyDescent="0.3">
      <c r="A5763" s="3">
        <v>5762</v>
      </c>
      <c r="B5763" s="3">
        <v>10</v>
      </c>
      <c r="C5763" s="3">
        <f t="shared" ref="C5763:C5826" ca="1" si="180">RAND()</f>
        <v>1.3233778871261204E-2</v>
      </c>
      <c r="D5763" s="3">
        <f t="shared" ref="D5763:D5826" ca="1" si="181">B5763+C5763*B5763*5</f>
        <v>10.66168894356306</v>
      </c>
      <c r="E5763" s="3">
        <v>53.461106910063698</v>
      </c>
    </row>
    <row r="5764" spans="1:5" x14ac:dyDescent="0.3">
      <c r="A5764" s="3">
        <v>5763</v>
      </c>
      <c r="B5764" s="3">
        <v>10</v>
      </c>
      <c r="C5764" s="3">
        <f t="shared" ca="1" si="180"/>
        <v>0.70193733551921678</v>
      </c>
      <c r="D5764" s="3">
        <f t="shared" ca="1" si="181"/>
        <v>45.096866775960841</v>
      </c>
      <c r="E5764" s="3">
        <v>17.046093167180928</v>
      </c>
    </row>
    <row r="5765" spans="1:5" x14ac:dyDescent="0.3">
      <c r="A5765" s="3">
        <v>5764</v>
      </c>
      <c r="B5765" s="3">
        <v>10</v>
      </c>
      <c r="C5765" s="3">
        <f t="shared" ca="1" si="180"/>
        <v>5.4119378911181792E-2</v>
      </c>
      <c r="D5765" s="3">
        <f t="shared" ca="1" si="181"/>
        <v>12.705968945559089</v>
      </c>
      <c r="E5765" s="3">
        <v>58.196966287463624</v>
      </c>
    </row>
    <row r="5766" spans="1:5" x14ac:dyDescent="0.3">
      <c r="A5766" s="3">
        <v>5765</v>
      </c>
      <c r="B5766" s="3">
        <v>10</v>
      </c>
      <c r="C5766" s="3">
        <f t="shared" ca="1" si="180"/>
        <v>0.1891937303251584</v>
      </c>
      <c r="D5766" s="3">
        <f t="shared" ca="1" si="181"/>
        <v>19.459686516257918</v>
      </c>
      <c r="E5766" s="3">
        <v>25.12862179628052</v>
      </c>
    </row>
    <row r="5767" spans="1:5" x14ac:dyDescent="0.3">
      <c r="A5767" s="3">
        <v>5766</v>
      </c>
      <c r="B5767" s="3">
        <v>10</v>
      </c>
      <c r="C5767" s="3">
        <f t="shared" ca="1" si="180"/>
        <v>0.25499056552707999</v>
      </c>
      <c r="D5767" s="3">
        <f t="shared" ca="1" si="181"/>
        <v>22.749528276353999</v>
      </c>
      <c r="E5767" s="3">
        <v>22.427167996891963</v>
      </c>
    </row>
    <row r="5768" spans="1:5" x14ac:dyDescent="0.3">
      <c r="A5768" s="3">
        <v>5767</v>
      </c>
      <c r="B5768" s="3">
        <v>10</v>
      </c>
      <c r="C5768" s="3">
        <f t="shared" ca="1" si="180"/>
        <v>0.32431805209081854</v>
      </c>
      <c r="D5768" s="3">
        <f t="shared" ca="1" si="181"/>
        <v>26.215902604540929</v>
      </c>
      <c r="E5768" s="3">
        <v>25.668716382608643</v>
      </c>
    </row>
    <row r="5769" spans="1:5" x14ac:dyDescent="0.3">
      <c r="A5769" s="3">
        <v>5768</v>
      </c>
      <c r="B5769" s="3">
        <v>10</v>
      </c>
      <c r="C5769" s="3">
        <f t="shared" ca="1" si="180"/>
        <v>0.49651999837520411</v>
      </c>
      <c r="D5769" s="3">
        <f t="shared" ca="1" si="181"/>
        <v>34.825999918760203</v>
      </c>
      <c r="E5769" s="3">
        <v>21.47335882024942</v>
      </c>
    </row>
    <row r="5770" spans="1:5" x14ac:dyDescent="0.3">
      <c r="A5770" s="3">
        <v>5769</v>
      </c>
      <c r="B5770" s="3">
        <v>10</v>
      </c>
      <c r="C5770" s="3">
        <f t="shared" ca="1" si="180"/>
        <v>0.91481056308918463</v>
      </c>
      <c r="D5770" s="3">
        <f t="shared" ca="1" si="181"/>
        <v>55.740528154459234</v>
      </c>
      <c r="E5770" s="3">
        <v>40.0468994938836</v>
      </c>
    </row>
    <row r="5771" spans="1:5" x14ac:dyDescent="0.3">
      <c r="A5771" s="3">
        <v>5770</v>
      </c>
      <c r="B5771" s="3">
        <v>10</v>
      </c>
      <c r="C5771" s="3">
        <f t="shared" ca="1" si="180"/>
        <v>3.6340235212516947E-2</v>
      </c>
      <c r="D5771" s="3">
        <f t="shared" ca="1" si="181"/>
        <v>11.817011760625848</v>
      </c>
      <c r="E5771" s="3">
        <v>32.531509848940878</v>
      </c>
    </row>
    <row r="5772" spans="1:5" x14ac:dyDescent="0.3">
      <c r="A5772" s="3">
        <v>5771</v>
      </c>
      <c r="B5772" s="3">
        <v>10</v>
      </c>
      <c r="C5772" s="3">
        <f t="shared" ca="1" si="180"/>
        <v>0.48156269361303172</v>
      </c>
      <c r="D5772" s="3">
        <f t="shared" ca="1" si="181"/>
        <v>34.078134680651587</v>
      </c>
      <c r="E5772" s="3">
        <v>31.035565737981329</v>
      </c>
    </row>
    <row r="5773" spans="1:5" x14ac:dyDescent="0.3">
      <c r="A5773" s="3">
        <v>5772</v>
      </c>
      <c r="B5773" s="3">
        <v>10</v>
      </c>
      <c r="C5773" s="3">
        <f t="shared" ca="1" si="180"/>
        <v>0.8131892901828387</v>
      </c>
      <c r="D5773" s="3">
        <f t="shared" ca="1" si="181"/>
        <v>50.659464509141934</v>
      </c>
      <c r="E5773" s="3">
        <v>37.232874394541675</v>
      </c>
    </row>
    <row r="5774" spans="1:5" x14ac:dyDescent="0.3">
      <c r="A5774" s="3">
        <v>5773</v>
      </c>
      <c r="B5774" s="3">
        <v>10</v>
      </c>
      <c r="C5774" s="3">
        <f t="shared" ca="1" si="180"/>
        <v>0.25053589500096662</v>
      </c>
      <c r="D5774" s="3">
        <f t="shared" ca="1" si="181"/>
        <v>22.526794750048332</v>
      </c>
      <c r="E5774" s="3">
        <v>22.828851723031143</v>
      </c>
    </row>
    <row r="5775" spans="1:5" x14ac:dyDescent="0.3">
      <c r="A5775" s="3">
        <v>5774</v>
      </c>
      <c r="B5775" s="3">
        <v>10</v>
      </c>
      <c r="C5775" s="3">
        <f t="shared" ca="1" si="180"/>
        <v>8.1395437674737781E-2</v>
      </c>
      <c r="D5775" s="3">
        <f t="shared" ca="1" si="181"/>
        <v>14.069771883736889</v>
      </c>
      <c r="E5775" s="3">
        <v>50.426141128053374</v>
      </c>
    </row>
    <row r="5776" spans="1:5" x14ac:dyDescent="0.3">
      <c r="A5776" s="3">
        <v>5775</v>
      </c>
      <c r="B5776" s="3">
        <v>10</v>
      </c>
      <c r="C5776" s="3">
        <f t="shared" ca="1" si="180"/>
        <v>0.53588058881295553</v>
      </c>
      <c r="D5776" s="3">
        <f t="shared" ca="1" si="181"/>
        <v>36.794029440647776</v>
      </c>
      <c r="E5776" s="3">
        <v>29.25691089533435</v>
      </c>
    </row>
    <row r="5777" spans="1:5" x14ac:dyDescent="0.3">
      <c r="A5777" s="3">
        <v>5776</v>
      </c>
      <c r="B5777" s="3">
        <v>10</v>
      </c>
      <c r="C5777" s="3">
        <f t="shared" ca="1" si="180"/>
        <v>0.63511615736088278</v>
      </c>
      <c r="D5777" s="3">
        <f t="shared" ca="1" si="181"/>
        <v>41.755807868044137</v>
      </c>
      <c r="E5777" s="3">
        <v>59.516108371646638</v>
      </c>
    </row>
    <row r="5778" spans="1:5" x14ac:dyDescent="0.3">
      <c r="A5778" s="3">
        <v>5777</v>
      </c>
      <c r="B5778" s="3">
        <v>10</v>
      </c>
      <c r="C5778" s="3">
        <f t="shared" ca="1" si="180"/>
        <v>0.28124392760148298</v>
      </c>
      <c r="D5778" s="3">
        <f t="shared" ca="1" si="181"/>
        <v>24.062196380074148</v>
      </c>
      <c r="E5778" s="3">
        <v>21.798372411175727</v>
      </c>
    </row>
    <row r="5779" spans="1:5" x14ac:dyDescent="0.3">
      <c r="A5779" s="3">
        <v>5778</v>
      </c>
      <c r="B5779" s="3">
        <v>10</v>
      </c>
      <c r="C5779" s="3">
        <f t="shared" ca="1" si="180"/>
        <v>0.56939954914933055</v>
      </c>
      <c r="D5779" s="3">
        <f t="shared" ca="1" si="181"/>
        <v>38.469977457466527</v>
      </c>
      <c r="E5779" s="3">
        <v>26.955090400075274</v>
      </c>
    </row>
    <row r="5780" spans="1:5" x14ac:dyDescent="0.3">
      <c r="A5780" s="3">
        <v>5779</v>
      </c>
      <c r="B5780" s="3">
        <v>10</v>
      </c>
      <c r="C5780" s="3">
        <f t="shared" ca="1" si="180"/>
        <v>0.45577637910078517</v>
      </c>
      <c r="D5780" s="3">
        <f t="shared" ca="1" si="181"/>
        <v>32.788818955039261</v>
      </c>
      <c r="E5780" s="3">
        <v>52.637717177290696</v>
      </c>
    </row>
    <row r="5781" spans="1:5" x14ac:dyDescent="0.3">
      <c r="A5781" s="3">
        <v>5780</v>
      </c>
      <c r="B5781" s="3">
        <v>10</v>
      </c>
      <c r="C5781" s="3">
        <f t="shared" ca="1" si="180"/>
        <v>0.36025115897075655</v>
      </c>
      <c r="D5781" s="3">
        <f t="shared" ca="1" si="181"/>
        <v>28.012557948537825</v>
      </c>
      <c r="E5781" s="3">
        <v>10.080419162222139</v>
      </c>
    </row>
    <row r="5782" spans="1:5" x14ac:dyDescent="0.3">
      <c r="A5782" s="3">
        <v>5781</v>
      </c>
      <c r="B5782" s="3">
        <v>10</v>
      </c>
      <c r="C5782" s="3">
        <f t="shared" ca="1" si="180"/>
        <v>0.47089019473379734</v>
      </c>
      <c r="D5782" s="3">
        <f t="shared" ca="1" si="181"/>
        <v>33.544509736689868</v>
      </c>
      <c r="E5782" s="3">
        <v>48.052876741009413</v>
      </c>
    </row>
    <row r="5783" spans="1:5" x14ac:dyDescent="0.3">
      <c r="A5783" s="3">
        <v>5782</v>
      </c>
      <c r="B5783" s="3">
        <v>10</v>
      </c>
      <c r="C5783" s="3">
        <f t="shared" ca="1" si="180"/>
        <v>0.30438620548869777</v>
      </c>
      <c r="D5783" s="3">
        <f t="shared" ca="1" si="181"/>
        <v>25.219310274434889</v>
      </c>
      <c r="E5783" s="3">
        <v>29.010440208678588</v>
      </c>
    </row>
    <row r="5784" spans="1:5" x14ac:dyDescent="0.3">
      <c r="A5784" s="3">
        <v>5783</v>
      </c>
      <c r="B5784" s="3">
        <v>10</v>
      </c>
      <c r="C5784" s="3">
        <f t="shared" ca="1" si="180"/>
        <v>0.86581983917322369</v>
      </c>
      <c r="D5784" s="3">
        <f t="shared" ca="1" si="181"/>
        <v>53.290991958661181</v>
      </c>
      <c r="E5784" s="3">
        <v>28.211236108713834</v>
      </c>
    </row>
    <row r="5785" spans="1:5" x14ac:dyDescent="0.3">
      <c r="A5785" s="3">
        <v>5784</v>
      </c>
      <c r="B5785" s="3">
        <v>10</v>
      </c>
      <c r="C5785" s="3">
        <f t="shared" ca="1" si="180"/>
        <v>0.519863155261309</v>
      </c>
      <c r="D5785" s="3">
        <f t="shared" ca="1" si="181"/>
        <v>35.993157763065454</v>
      </c>
      <c r="E5785" s="3">
        <v>20.734222838240314</v>
      </c>
    </row>
    <row r="5786" spans="1:5" x14ac:dyDescent="0.3">
      <c r="A5786" s="3">
        <v>5785</v>
      </c>
      <c r="B5786" s="3">
        <v>10</v>
      </c>
      <c r="C5786" s="3">
        <f t="shared" ca="1" si="180"/>
        <v>0.93028103860826339</v>
      </c>
      <c r="D5786" s="3">
        <f t="shared" ca="1" si="181"/>
        <v>56.514051930413167</v>
      </c>
      <c r="E5786" s="3">
        <v>16.674942798261775</v>
      </c>
    </row>
    <row r="5787" spans="1:5" x14ac:dyDescent="0.3">
      <c r="A5787" s="3">
        <v>5786</v>
      </c>
      <c r="B5787" s="3">
        <v>10</v>
      </c>
      <c r="C5787" s="3">
        <f t="shared" ca="1" si="180"/>
        <v>0.18668867603460426</v>
      </c>
      <c r="D5787" s="3">
        <f t="shared" ca="1" si="181"/>
        <v>19.334433801730214</v>
      </c>
      <c r="E5787" s="3">
        <v>28.060491250190644</v>
      </c>
    </row>
    <row r="5788" spans="1:5" x14ac:dyDescent="0.3">
      <c r="A5788" s="3">
        <v>5787</v>
      </c>
      <c r="B5788" s="3">
        <v>10</v>
      </c>
      <c r="C5788" s="3">
        <f t="shared" ca="1" si="180"/>
        <v>0.52454439992454238</v>
      </c>
      <c r="D5788" s="3">
        <f t="shared" ca="1" si="181"/>
        <v>36.22721999622712</v>
      </c>
      <c r="E5788" s="3">
        <v>46.612169677876487</v>
      </c>
    </row>
    <row r="5789" spans="1:5" x14ac:dyDescent="0.3">
      <c r="A5789" s="3">
        <v>5788</v>
      </c>
      <c r="B5789" s="3">
        <v>10</v>
      </c>
      <c r="C5789" s="3">
        <f t="shared" ca="1" si="180"/>
        <v>9.6725534613153696E-2</v>
      </c>
      <c r="D5789" s="3">
        <f t="shared" ca="1" si="181"/>
        <v>14.836276730657685</v>
      </c>
      <c r="E5789" s="3">
        <v>23.906442420797617</v>
      </c>
    </row>
    <row r="5790" spans="1:5" x14ac:dyDescent="0.3">
      <c r="A5790" s="3">
        <v>5789</v>
      </c>
      <c r="B5790" s="3">
        <v>10</v>
      </c>
      <c r="C5790" s="3">
        <f t="shared" ca="1" si="180"/>
        <v>0.64535182743512098</v>
      </c>
      <c r="D5790" s="3">
        <f t="shared" ca="1" si="181"/>
        <v>42.267591371756048</v>
      </c>
      <c r="E5790" s="3">
        <v>59.362042152805145</v>
      </c>
    </row>
    <row r="5791" spans="1:5" x14ac:dyDescent="0.3">
      <c r="A5791" s="3">
        <v>5790</v>
      </c>
      <c r="B5791" s="3">
        <v>10</v>
      </c>
      <c r="C5791" s="3">
        <f t="shared" ca="1" si="180"/>
        <v>0.76876449223953769</v>
      </c>
      <c r="D5791" s="3">
        <f t="shared" ca="1" si="181"/>
        <v>48.438224611976885</v>
      </c>
      <c r="E5791" s="3">
        <v>20.137451557321185</v>
      </c>
    </row>
    <row r="5792" spans="1:5" x14ac:dyDescent="0.3">
      <c r="A5792" s="3">
        <v>5791</v>
      </c>
      <c r="B5792" s="3">
        <v>10</v>
      </c>
      <c r="C5792" s="3">
        <f t="shared" ca="1" si="180"/>
        <v>0.551580737937718</v>
      </c>
      <c r="D5792" s="3">
        <f t="shared" ca="1" si="181"/>
        <v>37.579036896885896</v>
      </c>
      <c r="E5792" s="3">
        <v>19.031234898220486</v>
      </c>
    </row>
    <row r="5793" spans="1:5" x14ac:dyDescent="0.3">
      <c r="A5793" s="3">
        <v>5792</v>
      </c>
      <c r="B5793" s="3">
        <v>10</v>
      </c>
      <c r="C5793" s="3">
        <f t="shared" ca="1" si="180"/>
        <v>0.8003074744507368</v>
      </c>
      <c r="D5793" s="3">
        <f t="shared" ca="1" si="181"/>
        <v>50.015373722536836</v>
      </c>
      <c r="E5793" s="3">
        <v>17.980115865031451</v>
      </c>
    </row>
    <row r="5794" spans="1:5" x14ac:dyDescent="0.3">
      <c r="A5794" s="3">
        <v>5793</v>
      </c>
      <c r="B5794" s="3">
        <v>10</v>
      </c>
      <c r="C5794" s="3">
        <f t="shared" ca="1" si="180"/>
        <v>0.43788460571771426</v>
      </c>
      <c r="D5794" s="3">
        <f t="shared" ca="1" si="181"/>
        <v>31.894230285885712</v>
      </c>
      <c r="E5794" s="3">
        <v>21.658872526480039</v>
      </c>
    </row>
    <row r="5795" spans="1:5" x14ac:dyDescent="0.3">
      <c r="A5795" s="3">
        <v>5794</v>
      </c>
      <c r="B5795" s="3">
        <v>10</v>
      </c>
      <c r="C5795" s="3">
        <f t="shared" ca="1" si="180"/>
        <v>0.59684560883863302</v>
      </c>
      <c r="D5795" s="3">
        <f t="shared" ca="1" si="181"/>
        <v>39.842280441931649</v>
      </c>
      <c r="E5795" s="3">
        <v>33.742556425209401</v>
      </c>
    </row>
    <row r="5796" spans="1:5" x14ac:dyDescent="0.3">
      <c r="A5796" s="3">
        <v>5795</v>
      </c>
      <c r="B5796" s="3">
        <v>10</v>
      </c>
      <c r="C5796" s="3">
        <f t="shared" ca="1" si="180"/>
        <v>0.99508426741028178</v>
      </c>
      <c r="D5796" s="3">
        <f t="shared" ca="1" si="181"/>
        <v>59.754213370514087</v>
      </c>
      <c r="E5796" s="3">
        <v>48.467193873657891</v>
      </c>
    </row>
    <row r="5797" spans="1:5" x14ac:dyDescent="0.3">
      <c r="A5797" s="3">
        <v>5796</v>
      </c>
      <c r="B5797" s="3">
        <v>10</v>
      </c>
      <c r="C5797" s="3">
        <f t="shared" ca="1" si="180"/>
        <v>0.26106197059101655</v>
      </c>
      <c r="D5797" s="3">
        <f t="shared" ca="1" si="181"/>
        <v>23.05309852955083</v>
      </c>
      <c r="E5797" s="3">
        <v>53.657650526543335</v>
      </c>
    </row>
    <row r="5798" spans="1:5" x14ac:dyDescent="0.3">
      <c r="A5798" s="3">
        <v>5797</v>
      </c>
      <c r="B5798" s="3">
        <v>10</v>
      </c>
      <c r="C5798" s="3">
        <f t="shared" ca="1" si="180"/>
        <v>0.38654372552991079</v>
      </c>
      <c r="D5798" s="3">
        <f t="shared" ca="1" si="181"/>
        <v>29.327186276495539</v>
      </c>
      <c r="E5798" s="3">
        <v>17.851090992807524</v>
      </c>
    </row>
    <row r="5799" spans="1:5" x14ac:dyDescent="0.3">
      <c r="A5799" s="3">
        <v>5798</v>
      </c>
      <c r="B5799" s="3">
        <v>10</v>
      </c>
      <c r="C5799" s="3">
        <f t="shared" ca="1" si="180"/>
        <v>0.39800425971227738</v>
      </c>
      <c r="D5799" s="3">
        <f t="shared" ca="1" si="181"/>
        <v>29.900212985613869</v>
      </c>
      <c r="E5799" s="3">
        <v>32.908926988834054</v>
      </c>
    </row>
    <row r="5800" spans="1:5" x14ac:dyDescent="0.3">
      <c r="A5800" s="3">
        <v>5799</v>
      </c>
      <c r="B5800" s="3">
        <v>10</v>
      </c>
      <c r="C5800" s="3">
        <f t="shared" ca="1" si="180"/>
        <v>0.67341907077083385</v>
      </c>
      <c r="D5800" s="3">
        <f t="shared" ca="1" si="181"/>
        <v>43.670953538541688</v>
      </c>
      <c r="E5800" s="3">
        <v>57.656195087840594</v>
      </c>
    </row>
    <row r="5801" spans="1:5" x14ac:dyDescent="0.3">
      <c r="A5801" s="3">
        <v>5800</v>
      </c>
      <c r="B5801" s="3">
        <v>10</v>
      </c>
      <c r="C5801" s="3">
        <f t="shared" ca="1" si="180"/>
        <v>0.90839185564006864</v>
      </c>
      <c r="D5801" s="3">
        <f t="shared" ca="1" si="181"/>
        <v>55.419592782003434</v>
      </c>
      <c r="E5801" s="3">
        <v>53.753369592422828</v>
      </c>
    </row>
    <row r="5802" spans="1:5" x14ac:dyDescent="0.3">
      <c r="A5802" s="3">
        <v>5801</v>
      </c>
      <c r="B5802" s="3">
        <v>10</v>
      </c>
      <c r="C5802" s="3">
        <f t="shared" ca="1" si="180"/>
        <v>0.68598228307080111</v>
      </c>
      <c r="D5802" s="3">
        <f t="shared" ca="1" si="181"/>
        <v>44.299114153540053</v>
      </c>
      <c r="E5802" s="3">
        <v>30.089803623244737</v>
      </c>
    </row>
    <row r="5803" spans="1:5" x14ac:dyDescent="0.3">
      <c r="A5803" s="3">
        <v>5802</v>
      </c>
      <c r="B5803" s="3">
        <v>10</v>
      </c>
      <c r="C5803" s="3">
        <f t="shared" ca="1" si="180"/>
        <v>9.0135968714947112E-2</v>
      </c>
      <c r="D5803" s="3">
        <f t="shared" ca="1" si="181"/>
        <v>14.506798435747356</v>
      </c>
      <c r="E5803" s="3">
        <v>59.371846296999074</v>
      </c>
    </row>
    <row r="5804" spans="1:5" x14ac:dyDescent="0.3">
      <c r="A5804" s="3">
        <v>5803</v>
      </c>
      <c r="B5804" s="3">
        <v>10</v>
      </c>
      <c r="C5804" s="3">
        <f t="shared" ca="1" si="180"/>
        <v>0.59624066693992617</v>
      </c>
      <c r="D5804" s="3">
        <f t="shared" ca="1" si="181"/>
        <v>39.812033346996309</v>
      </c>
      <c r="E5804" s="3">
        <v>58.936690258593359</v>
      </c>
    </row>
    <row r="5805" spans="1:5" x14ac:dyDescent="0.3">
      <c r="A5805" s="3">
        <v>5804</v>
      </c>
      <c r="B5805" s="3">
        <v>10</v>
      </c>
      <c r="C5805" s="3">
        <f t="shared" ca="1" si="180"/>
        <v>0.97476351694455987</v>
      </c>
      <c r="D5805" s="3">
        <f t="shared" ca="1" si="181"/>
        <v>58.738175847227993</v>
      </c>
      <c r="E5805" s="3">
        <v>50.213726616357349</v>
      </c>
    </row>
    <row r="5806" spans="1:5" x14ac:dyDescent="0.3">
      <c r="A5806" s="3">
        <v>5805</v>
      </c>
      <c r="B5806" s="3">
        <v>10</v>
      </c>
      <c r="C5806" s="3">
        <f t="shared" ca="1" si="180"/>
        <v>0.76566287108259357</v>
      </c>
      <c r="D5806" s="3">
        <f t="shared" ca="1" si="181"/>
        <v>48.28314355412968</v>
      </c>
      <c r="E5806" s="3">
        <v>12.491824223525562</v>
      </c>
    </row>
    <row r="5807" spans="1:5" x14ac:dyDescent="0.3">
      <c r="A5807" s="3">
        <v>5806</v>
      </c>
      <c r="B5807" s="3">
        <v>10</v>
      </c>
      <c r="C5807" s="3">
        <f t="shared" ca="1" si="180"/>
        <v>0.50039043756051305</v>
      </c>
      <c r="D5807" s="3">
        <f t="shared" ca="1" si="181"/>
        <v>35.019521878025657</v>
      </c>
      <c r="E5807" s="3">
        <v>58.096651026614119</v>
      </c>
    </row>
    <row r="5808" spans="1:5" x14ac:dyDescent="0.3">
      <c r="A5808" s="3">
        <v>5807</v>
      </c>
      <c r="B5808" s="3">
        <v>10</v>
      </c>
      <c r="C5808" s="3">
        <f t="shared" ca="1" si="180"/>
        <v>0.46191141165047089</v>
      </c>
      <c r="D5808" s="3">
        <f t="shared" ca="1" si="181"/>
        <v>33.095570582523543</v>
      </c>
      <c r="E5808" s="3">
        <v>59.564961073739148</v>
      </c>
    </row>
    <row r="5809" spans="1:5" x14ac:dyDescent="0.3">
      <c r="A5809" s="3">
        <v>5808</v>
      </c>
      <c r="B5809" s="3">
        <v>10</v>
      </c>
      <c r="C5809" s="3">
        <f t="shared" ca="1" si="180"/>
        <v>0.83498744915406065</v>
      </c>
      <c r="D5809" s="3">
        <f t="shared" ca="1" si="181"/>
        <v>51.749372457703032</v>
      </c>
      <c r="E5809" s="3">
        <v>13.445885633074353</v>
      </c>
    </row>
    <row r="5810" spans="1:5" x14ac:dyDescent="0.3">
      <c r="A5810" s="3">
        <v>5809</v>
      </c>
      <c r="B5810" s="3">
        <v>10</v>
      </c>
      <c r="C5810" s="3">
        <f t="shared" ca="1" si="180"/>
        <v>0.45353627476921587</v>
      </c>
      <c r="D5810" s="3">
        <f t="shared" ca="1" si="181"/>
        <v>32.676813738460794</v>
      </c>
      <c r="E5810" s="3">
        <v>49.519002114794844</v>
      </c>
    </row>
    <row r="5811" spans="1:5" x14ac:dyDescent="0.3">
      <c r="A5811" s="3">
        <v>5810</v>
      </c>
      <c r="B5811" s="3">
        <v>10</v>
      </c>
      <c r="C5811" s="3">
        <f t="shared" ca="1" si="180"/>
        <v>0.53887608176715041</v>
      </c>
      <c r="D5811" s="3">
        <f t="shared" ca="1" si="181"/>
        <v>36.943804088357524</v>
      </c>
      <c r="E5811" s="3">
        <v>48.198708579039959</v>
      </c>
    </row>
    <row r="5812" spans="1:5" x14ac:dyDescent="0.3">
      <c r="A5812" s="3">
        <v>5811</v>
      </c>
      <c r="B5812" s="3">
        <v>10</v>
      </c>
      <c r="C5812" s="3">
        <f t="shared" ca="1" si="180"/>
        <v>0.30800533762254967</v>
      </c>
      <c r="D5812" s="3">
        <f t="shared" ca="1" si="181"/>
        <v>25.400266881127482</v>
      </c>
      <c r="E5812" s="3">
        <v>23.084331232240419</v>
      </c>
    </row>
    <row r="5813" spans="1:5" x14ac:dyDescent="0.3">
      <c r="A5813" s="3">
        <v>5812</v>
      </c>
      <c r="B5813" s="3">
        <v>10</v>
      </c>
      <c r="C5813" s="3">
        <f t="shared" ca="1" si="180"/>
        <v>0.14468945284317558</v>
      </c>
      <c r="D5813" s="3">
        <f t="shared" ca="1" si="181"/>
        <v>17.234472642158778</v>
      </c>
      <c r="E5813" s="3">
        <v>48.252794119313222</v>
      </c>
    </row>
    <row r="5814" spans="1:5" x14ac:dyDescent="0.3">
      <c r="A5814" s="3">
        <v>5813</v>
      </c>
      <c r="B5814" s="3">
        <v>10</v>
      </c>
      <c r="C5814" s="3">
        <f t="shared" ca="1" si="180"/>
        <v>0.59135526164970731</v>
      </c>
      <c r="D5814" s="3">
        <f t="shared" ca="1" si="181"/>
        <v>39.567763082485364</v>
      </c>
      <c r="E5814" s="3">
        <v>51.256629647418464</v>
      </c>
    </row>
    <row r="5815" spans="1:5" x14ac:dyDescent="0.3">
      <c r="A5815" s="3">
        <v>5814</v>
      </c>
      <c r="B5815" s="3">
        <v>10</v>
      </c>
      <c r="C5815" s="3">
        <f t="shared" ca="1" si="180"/>
        <v>0.23886035546696616</v>
      </c>
      <c r="D5815" s="3">
        <f t="shared" ca="1" si="181"/>
        <v>21.943017773348309</v>
      </c>
      <c r="E5815" s="3">
        <v>33.800958796183977</v>
      </c>
    </row>
    <row r="5816" spans="1:5" x14ac:dyDescent="0.3">
      <c r="A5816" s="3">
        <v>5815</v>
      </c>
      <c r="B5816" s="3">
        <v>10</v>
      </c>
      <c r="C5816" s="3">
        <f t="shared" ca="1" si="180"/>
        <v>0.14582226105842133</v>
      </c>
      <c r="D5816" s="3">
        <f t="shared" ca="1" si="181"/>
        <v>17.291113052921066</v>
      </c>
      <c r="E5816" s="3">
        <v>43.340499736292919</v>
      </c>
    </row>
    <row r="5817" spans="1:5" x14ac:dyDescent="0.3">
      <c r="A5817" s="3">
        <v>5816</v>
      </c>
      <c r="B5817" s="3">
        <v>10</v>
      </c>
      <c r="C5817" s="3">
        <f t="shared" ca="1" si="180"/>
        <v>0.81594033817024714</v>
      </c>
      <c r="D5817" s="3">
        <f t="shared" ca="1" si="181"/>
        <v>50.797016908512362</v>
      </c>
      <c r="E5817" s="3">
        <v>31.914503066538153</v>
      </c>
    </row>
    <row r="5818" spans="1:5" x14ac:dyDescent="0.3">
      <c r="A5818" s="3">
        <v>5817</v>
      </c>
      <c r="B5818" s="3">
        <v>10</v>
      </c>
      <c r="C5818" s="3">
        <f t="shared" ca="1" si="180"/>
        <v>0.84821809611956833</v>
      </c>
      <c r="D5818" s="3">
        <f t="shared" ca="1" si="181"/>
        <v>52.410904805978412</v>
      </c>
      <c r="E5818" s="3">
        <v>26.921244333086577</v>
      </c>
    </row>
    <row r="5819" spans="1:5" x14ac:dyDescent="0.3">
      <c r="A5819" s="3">
        <v>5818</v>
      </c>
      <c r="B5819" s="3">
        <v>10</v>
      </c>
      <c r="C5819" s="3">
        <f t="shared" ca="1" si="180"/>
        <v>0.90731394000291832</v>
      </c>
      <c r="D5819" s="3">
        <f t="shared" ca="1" si="181"/>
        <v>55.365697000145914</v>
      </c>
      <c r="E5819" s="3">
        <v>55.8901721890131</v>
      </c>
    </row>
    <row r="5820" spans="1:5" x14ac:dyDescent="0.3">
      <c r="A5820" s="3">
        <v>5819</v>
      </c>
      <c r="B5820" s="3">
        <v>10</v>
      </c>
      <c r="C5820" s="3">
        <f t="shared" ca="1" si="180"/>
        <v>0.54367859281972886</v>
      </c>
      <c r="D5820" s="3">
        <f t="shared" ca="1" si="181"/>
        <v>37.183929640986442</v>
      </c>
      <c r="E5820" s="3">
        <v>30.700158077595052</v>
      </c>
    </row>
    <row r="5821" spans="1:5" x14ac:dyDescent="0.3">
      <c r="A5821" s="3">
        <v>5820</v>
      </c>
      <c r="B5821" s="3">
        <v>10</v>
      </c>
      <c r="C5821" s="3">
        <f t="shared" ca="1" si="180"/>
        <v>0.43336463197626984</v>
      </c>
      <c r="D5821" s="3">
        <f t="shared" ca="1" si="181"/>
        <v>31.668231598813492</v>
      </c>
      <c r="E5821" s="3">
        <v>38.927992310087831</v>
      </c>
    </row>
    <row r="5822" spans="1:5" x14ac:dyDescent="0.3">
      <c r="A5822" s="3">
        <v>5821</v>
      </c>
      <c r="B5822" s="3">
        <v>10</v>
      </c>
      <c r="C5822" s="3">
        <f t="shared" ca="1" si="180"/>
        <v>0.80742476194057733</v>
      </c>
      <c r="D5822" s="3">
        <f t="shared" ca="1" si="181"/>
        <v>50.371238097028865</v>
      </c>
      <c r="E5822" s="3">
        <v>13.605502644701453</v>
      </c>
    </row>
    <row r="5823" spans="1:5" x14ac:dyDescent="0.3">
      <c r="A5823" s="3">
        <v>5822</v>
      </c>
      <c r="B5823" s="3">
        <v>10</v>
      </c>
      <c r="C5823" s="3">
        <f t="shared" ca="1" si="180"/>
        <v>0.75226382127164748</v>
      </c>
      <c r="D5823" s="3">
        <f t="shared" ca="1" si="181"/>
        <v>47.61319106358237</v>
      </c>
      <c r="E5823" s="3">
        <v>59.816055961166121</v>
      </c>
    </row>
    <row r="5824" spans="1:5" x14ac:dyDescent="0.3">
      <c r="A5824" s="3">
        <v>5823</v>
      </c>
      <c r="B5824" s="3">
        <v>10</v>
      </c>
      <c r="C5824" s="3">
        <f t="shared" ca="1" si="180"/>
        <v>0.9765035264566122</v>
      </c>
      <c r="D5824" s="3">
        <f t="shared" ca="1" si="181"/>
        <v>58.825176322830615</v>
      </c>
      <c r="E5824" s="3">
        <v>20.622532877487689</v>
      </c>
    </row>
    <row r="5825" spans="1:5" x14ac:dyDescent="0.3">
      <c r="A5825" s="3">
        <v>5824</v>
      </c>
      <c r="B5825" s="3">
        <v>10</v>
      </c>
      <c r="C5825" s="3">
        <f t="shared" ca="1" si="180"/>
        <v>0.95317126259844687</v>
      </c>
      <c r="D5825" s="3">
        <f t="shared" ca="1" si="181"/>
        <v>57.658563129922342</v>
      </c>
      <c r="E5825" s="3">
        <v>54.200877789883037</v>
      </c>
    </row>
    <row r="5826" spans="1:5" x14ac:dyDescent="0.3">
      <c r="A5826" s="3">
        <v>5825</v>
      </c>
      <c r="B5826" s="3">
        <v>10</v>
      </c>
      <c r="C5826" s="3">
        <f t="shared" ca="1" si="180"/>
        <v>0.8609459833928218</v>
      </c>
      <c r="D5826" s="3">
        <f t="shared" ca="1" si="181"/>
        <v>53.047299169641093</v>
      </c>
      <c r="E5826" s="3">
        <v>58.872534130699052</v>
      </c>
    </row>
    <row r="5827" spans="1:5" x14ac:dyDescent="0.3">
      <c r="A5827" s="3">
        <v>5826</v>
      </c>
      <c r="B5827" s="3">
        <v>10</v>
      </c>
      <c r="C5827" s="3">
        <f t="shared" ref="C5827:C5890" ca="1" si="182">RAND()</f>
        <v>0.11245273853900517</v>
      </c>
      <c r="D5827" s="3">
        <f t="shared" ref="D5827:D5890" ca="1" si="183">B5827+C5827*B5827*5</f>
        <v>15.622636926950259</v>
      </c>
      <c r="E5827" s="3">
        <v>33.17703322365427</v>
      </c>
    </row>
    <row r="5828" spans="1:5" x14ac:dyDescent="0.3">
      <c r="A5828" s="3">
        <v>5827</v>
      </c>
      <c r="B5828" s="3">
        <v>10</v>
      </c>
      <c r="C5828" s="3">
        <f t="shared" ca="1" si="182"/>
        <v>0.90788775384968778</v>
      </c>
      <c r="D5828" s="3">
        <f t="shared" ca="1" si="183"/>
        <v>55.394387692484386</v>
      </c>
      <c r="E5828" s="3">
        <v>58.8752630524437</v>
      </c>
    </row>
    <row r="5829" spans="1:5" x14ac:dyDescent="0.3">
      <c r="A5829" s="3">
        <v>5828</v>
      </c>
      <c r="B5829" s="3">
        <v>10</v>
      </c>
      <c r="C5829" s="3">
        <f t="shared" ca="1" si="182"/>
        <v>4.1876305473055986E-2</v>
      </c>
      <c r="D5829" s="3">
        <f t="shared" ca="1" si="183"/>
        <v>12.093815273652799</v>
      </c>
      <c r="E5829" s="3">
        <v>44.228064970243281</v>
      </c>
    </row>
    <row r="5830" spans="1:5" x14ac:dyDescent="0.3">
      <c r="A5830" s="3">
        <v>5829</v>
      </c>
      <c r="B5830" s="3">
        <v>10</v>
      </c>
      <c r="C5830" s="3">
        <f t="shared" ca="1" si="182"/>
        <v>0.637355074635375</v>
      </c>
      <c r="D5830" s="3">
        <f t="shared" ca="1" si="183"/>
        <v>41.867753731768751</v>
      </c>
      <c r="E5830" s="3">
        <v>21.053492825647602</v>
      </c>
    </row>
    <row r="5831" spans="1:5" x14ac:dyDescent="0.3">
      <c r="A5831" s="3">
        <v>5830</v>
      </c>
      <c r="B5831" s="3">
        <v>10</v>
      </c>
      <c r="C5831" s="3">
        <f t="shared" ca="1" si="182"/>
        <v>0.92020752712110176</v>
      </c>
      <c r="D5831" s="3">
        <f t="shared" ca="1" si="183"/>
        <v>56.010376356055083</v>
      </c>
      <c r="E5831" s="3">
        <v>12.830657248331731</v>
      </c>
    </row>
    <row r="5832" spans="1:5" x14ac:dyDescent="0.3">
      <c r="A5832" s="3">
        <v>5831</v>
      </c>
      <c r="B5832" s="3">
        <v>10</v>
      </c>
      <c r="C5832" s="3">
        <f t="shared" ca="1" si="182"/>
        <v>0.62728405512333008</v>
      </c>
      <c r="D5832" s="3">
        <f t="shared" ca="1" si="183"/>
        <v>41.364202756166506</v>
      </c>
      <c r="E5832" s="3">
        <v>55.89282969598024</v>
      </c>
    </row>
    <row r="5833" spans="1:5" x14ac:dyDescent="0.3">
      <c r="A5833" s="3">
        <v>5832</v>
      </c>
      <c r="B5833" s="3">
        <v>10</v>
      </c>
      <c r="C5833" s="3">
        <f t="shared" ca="1" si="182"/>
        <v>0.98492259175206354</v>
      </c>
      <c r="D5833" s="3">
        <f t="shared" ca="1" si="183"/>
        <v>59.246129587603178</v>
      </c>
      <c r="E5833" s="3">
        <v>49.179431671807727</v>
      </c>
    </row>
    <row r="5834" spans="1:5" x14ac:dyDescent="0.3">
      <c r="A5834" s="3">
        <v>5833</v>
      </c>
      <c r="B5834" s="3">
        <v>10</v>
      </c>
      <c r="C5834" s="3">
        <f t="shared" ca="1" si="182"/>
        <v>0.56221298663033759</v>
      </c>
      <c r="D5834" s="3">
        <f t="shared" ca="1" si="183"/>
        <v>38.110649331516882</v>
      </c>
      <c r="E5834" s="3">
        <v>54.696696810518198</v>
      </c>
    </row>
    <row r="5835" spans="1:5" x14ac:dyDescent="0.3">
      <c r="A5835" s="3">
        <v>5834</v>
      </c>
      <c r="B5835" s="3">
        <v>10</v>
      </c>
      <c r="C5835" s="3">
        <f t="shared" ca="1" si="182"/>
        <v>0.13013400231686256</v>
      </c>
      <c r="D5835" s="3">
        <f t="shared" ca="1" si="183"/>
        <v>16.506700115843127</v>
      </c>
      <c r="E5835" s="3">
        <v>19.385616696960511</v>
      </c>
    </row>
    <row r="5836" spans="1:5" x14ac:dyDescent="0.3">
      <c r="A5836" s="3">
        <v>5835</v>
      </c>
      <c r="B5836" s="3">
        <v>10</v>
      </c>
      <c r="C5836" s="3">
        <f t="shared" ca="1" si="182"/>
        <v>0.81141781048858297</v>
      </c>
      <c r="D5836" s="3">
        <f t="shared" ca="1" si="183"/>
        <v>50.570890524429153</v>
      </c>
      <c r="E5836" s="3">
        <v>30.781287357181427</v>
      </c>
    </row>
    <row r="5837" spans="1:5" x14ac:dyDescent="0.3">
      <c r="A5837" s="3">
        <v>5836</v>
      </c>
      <c r="B5837" s="3">
        <v>10</v>
      </c>
      <c r="C5837" s="3">
        <f t="shared" ca="1" si="182"/>
        <v>0.69224417977614472</v>
      </c>
      <c r="D5837" s="3">
        <f t="shared" ca="1" si="183"/>
        <v>44.61220898880724</v>
      </c>
      <c r="E5837" s="3">
        <v>37.03070586658626</v>
      </c>
    </row>
    <row r="5838" spans="1:5" x14ac:dyDescent="0.3">
      <c r="A5838" s="3">
        <v>5837</v>
      </c>
      <c r="B5838" s="3">
        <v>10</v>
      </c>
      <c r="C5838" s="3">
        <f t="shared" ca="1" si="182"/>
        <v>0.22141350613615252</v>
      </c>
      <c r="D5838" s="3">
        <f t="shared" ca="1" si="183"/>
        <v>21.070675306807626</v>
      </c>
      <c r="E5838" s="3">
        <v>11.204004250473922</v>
      </c>
    </row>
    <row r="5839" spans="1:5" x14ac:dyDescent="0.3">
      <c r="A5839" s="3">
        <v>5838</v>
      </c>
      <c r="B5839" s="3">
        <v>10</v>
      </c>
      <c r="C5839" s="3">
        <f t="shared" ca="1" si="182"/>
        <v>0.29072305743947735</v>
      </c>
      <c r="D5839" s="3">
        <f t="shared" ca="1" si="183"/>
        <v>24.536152871973869</v>
      </c>
      <c r="E5839" s="3">
        <v>36.669361232478998</v>
      </c>
    </row>
    <row r="5840" spans="1:5" x14ac:dyDescent="0.3">
      <c r="A5840" s="3">
        <v>5839</v>
      </c>
      <c r="B5840" s="3">
        <v>10</v>
      </c>
      <c r="C5840" s="3">
        <f t="shared" ca="1" si="182"/>
        <v>0.10331865449645439</v>
      </c>
      <c r="D5840" s="3">
        <f t="shared" ca="1" si="183"/>
        <v>15.165932724822719</v>
      </c>
      <c r="E5840" s="3">
        <v>26.022485644997474</v>
      </c>
    </row>
    <row r="5841" spans="1:5" x14ac:dyDescent="0.3">
      <c r="A5841" s="3">
        <v>5840</v>
      </c>
      <c r="B5841" s="3">
        <v>10</v>
      </c>
      <c r="C5841" s="3">
        <f t="shared" ca="1" si="182"/>
        <v>0.833019933413504</v>
      </c>
      <c r="D5841" s="3">
        <f t="shared" ca="1" si="183"/>
        <v>51.650996670675198</v>
      </c>
      <c r="E5841" s="3">
        <v>59.771762271466777</v>
      </c>
    </row>
    <row r="5842" spans="1:5" x14ac:dyDescent="0.3">
      <c r="A5842" s="3">
        <v>5841</v>
      </c>
      <c r="B5842" s="3">
        <v>10</v>
      </c>
      <c r="C5842" s="3">
        <f t="shared" ca="1" si="182"/>
        <v>0.17778697061508364</v>
      </c>
      <c r="D5842" s="3">
        <f t="shared" ca="1" si="183"/>
        <v>18.889348530754184</v>
      </c>
      <c r="E5842" s="3">
        <v>34.331845299951851</v>
      </c>
    </row>
    <row r="5843" spans="1:5" x14ac:dyDescent="0.3">
      <c r="A5843" s="3">
        <v>5842</v>
      </c>
      <c r="B5843" s="3">
        <v>10</v>
      </c>
      <c r="C5843" s="3">
        <f t="shared" ca="1" si="182"/>
        <v>0.89553082875031031</v>
      </c>
      <c r="D5843" s="3">
        <f t="shared" ca="1" si="183"/>
        <v>54.776541437515512</v>
      </c>
      <c r="E5843" s="3">
        <v>54.201136227444344</v>
      </c>
    </row>
    <row r="5844" spans="1:5" x14ac:dyDescent="0.3">
      <c r="A5844" s="3">
        <v>5843</v>
      </c>
      <c r="B5844" s="3">
        <v>10</v>
      </c>
      <c r="C5844" s="3">
        <f t="shared" ca="1" si="182"/>
        <v>0.5152253399542579</v>
      </c>
      <c r="D5844" s="3">
        <f t="shared" ca="1" si="183"/>
        <v>35.761266997712895</v>
      </c>
      <c r="E5844" s="3">
        <v>23.280102739534499</v>
      </c>
    </row>
    <row r="5845" spans="1:5" x14ac:dyDescent="0.3">
      <c r="A5845" s="3">
        <v>5844</v>
      </c>
      <c r="B5845" s="3">
        <v>10</v>
      </c>
      <c r="C5845" s="3">
        <f t="shared" ca="1" si="182"/>
        <v>4.9475450197006499E-2</v>
      </c>
      <c r="D5845" s="3">
        <f t="shared" ca="1" si="183"/>
        <v>12.473772509850324</v>
      </c>
      <c r="E5845" s="3">
        <v>57.753788448307091</v>
      </c>
    </row>
    <row r="5846" spans="1:5" x14ac:dyDescent="0.3">
      <c r="A5846" s="3">
        <v>5845</v>
      </c>
      <c r="B5846" s="3">
        <v>10</v>
      </c>
      <c r="C5846" s="3">
        <f t="shared" ca="1" si="182"/>
        <v>0.68510654361563583</v>
      </c>
      <c r="D5846" s="3">
        <f t="shared" ca="1" si="183"/>
        <v>44.255327180781791</v>
      </c>
      <c r="E5846" s="3">
        <v>11.875950869197551</v>
      </c>
    </row>
    <row r="5847" spans="1:5" x14ac:dyDescent="0.3">
      <c r="A5847" s="3">
        <v>5846</v>
      </c>
      <c r="B5847" s="3">
        <v>10</v>
      </c>
      <c r="C5847" s="3">
        <f t="shared" ca="1" si="182"/>
        <v>0.87066964644455536</v>
      </c>
      <c r="D5847" s="3">
        <f t="shared" ca="1" si="183"/>
        <v>53.533482322227769</v>
      </c>
      <c r="E5847" s="3">
        <v>37.346515778037983</v>
      </c>
    </row>
    <row r="5848" spans="1:5" x14ac:dyDescent="0.3">
      <c r="A5848" s="3">
        <v>5847</v>
      </c>
      <c r="B5848" s="3">
        <v>10</v>
      </c>
      <c r="C5848" s="3">
        <f t="shared" ca="1" si="182"/>
        <v>0.46206040442933327</v>
      </c>
      <c r="D5848" s="3">
        <f t="shared" ca="1" si="183"/>
        <v>33.103020221466664</v>
      </c>
      <c r="E5848" s="3">
        <v>58.721350417099615</v>
      </c>
    </row>
    <row r="5849" spans="1:5" x14ac:dyDescent="0.3">
      <c r="A5849" s="3">
        <v>5848</v>
      </c>
      <c r="B5849" s="3">
        <v>10</v>
      </c>
      <c r="C5849" s="3">
        <f t="shared" ca="1" si="182"/>
        <v>0.9269128682259361</v>
      </c>
      <c r="D5849" s="3">
        <f t="shared" ca="1" si="183"/>
        <v>56.345643411296805</v>
      </c>
      <c r="E5849" s="3">
        <v>59.955197405223956</v>
      </c>
    </row>
    <row r="5850" spans="1:5" x14ac:dyDescent="0.3">
      <c r="A5850" s="3">
        <v>5849</v>
      </c>
      <c r="B5850" s="3">
        <v>10</v>
      </c>
      <c r="C5850" s="3">
        <f t="shared" ca="1" si="182"/>
        <v>0.21848949527667794</v>
      </c>
      <c r="D5850" s="3">
        <f t="shared" ca="1" si="183"/>
        <v>20.924474763833896</v>
      </c>
      <c r="E5850" s="3">
        <v>59.013942024664125</v>
      </c>
    </row>
    <row r="5851" spans="1:5" x14ac:dyDescent="0.3">
      <c r="A5851" s="3">
        <v>5850</v>
      </c>
      <c r="B5851" s="3">
        <v>10</v>
      </c>
      <c r="C5851" s="3">
        <f t="shared" ca="1" si="182"/>
        <v>0.19202095928473484</v>
      </c>
      <c r="D5851" s="3">
        <f t="shared" ca="1" si="183"/>
        <v>19.601047964236741</v>
      </c>
      <c r="E5851" s="3">
        <v>56.524872372203319</v>
      </c>
    </row>
    <row r="5852" spans="1:5" x14ac:dyDescent="0.3">
      <c r="A5852" s="3">
        <v>5851</v>
      </c>
      <c r="B5852" s="3">
        <v>10</v>
      </c>
      <c r="C5852" s="3">
        <f t="shared" ca="1" si="182"/>
        <v>0.20264624846526436</v>
      </c>
      <c r="D5852" s="3">
        <f t="shared" ca="1" si="183"/>
        <v>20.132312423263219</v>
      </c>
      <c r="E5852" s="3">
        <v>31.857856479631323</v>
      </c>
    </row>
    <row r="5853" spans="1:5" x14ac:dyDescent="0.3">
      <c r="A5853" s="3">
        <v>5852</v>
      </c>
      <c r="B5853" s="3">
        <v>10</v>
      </c>
      <c r="C5853" s="3">
        <f t="shared" ca="1" si="182"/>
        <v>0.50377070901881082</v>
      </c>
      <c r="D5853" s="3">
        <f t="shared" ca="1" si="183"/>
        <v>35.188535450940542</v>
      </c>
      <c r="E5853" s="3">
        <v>16.560639957236852</v>
      </c>
    </row>
    <row r="5854" spans="1:5" x14ac:dyDescent="0.3">
      <c r="A5854" s="3">
        <v>5853</v>
      </c>
      <c r="B5854" s="3">
        <v>10</v>
      </c>
      <c r="C5854" s="3">
        <f t="shared" ca="1" si="182"/>
        <v>9.2415790135885301E-2</v>
      </c>
      <c r="D5854" s="3">
        <f t="shared" ca="1" si="183"/>
        <v>14.620789506794265</v>
      </c>
      <c r="E5854" s="3">
        <v>22.273443763049222</v>
      </c>
    </row>
    <row r="5855" spans="1:5" x14ac:dyDescent="0.3">
      <c r="A5855" s="3">
        <v>5854</v>
      </c>
      <c r="B5855" s="3">
        <v>10</v>
      </c>
      <c r="C5855" s="3">
        <f t="shared" ca="1" si="182"/>
        <v>0.80904815010820508</v>
      </c>
      <c r="D5855" s="3">
        <f t="shared" ca="1" si="183"/>
        <v>50.452407505410257</v>
      </c>
      <c r="E5855" s="3">
        <v>43.861121371096836</v>
      </c>
    </row>
    <row r="5856" spans="1:5" x14ac:dyDescent="0.3">
      <c r="A5856" s="3">
        <v>5855</v>
      </c>
      <c r="B5856" s="3">
        <v>10</v>
      </c>
      <c r="C5856" s="3">
        <f t="shared" ca="1" si="182"/>
        <v>0.31135188009941184</v>
      </c>
      <c r="D5856" s="3">
        <f t="shared" ca="1" si="183"/>
        <v>25.567594004970591</v>
      </c>
      <c r="E5856" s="3">
        <v>54.801365877940285</v>
      </c>
    </row>
    <row r="5857" spans="1:5" x14ac:dyDescent="0.3">
      <c r="A5857" s="3">
        <v>5856</v>
      </c>
      <c r="B5857" s="3">
        <v>10</v>
      </c>
      <c r="C5857" s="3">
        <f t="shared" ca="1" si="182"/>
        <v>1.7726871166424019E-2</v>
      </c>
      <c r="D5857" s="3">
        <f t="shared" ca="1" si="183"/>
        <v>10.886343558321201</v>
      </c>
      <c r="E5857" s="3">
        <v>17.575421066893973</v>
      </c>
    </row>
    <row r="5858" spans="1:5" x14ac:dyDescent="0.3">
      <c r="A5858" s="3">
        <v>5857</v>
      </c>
      <c r="B5858" s="3">
        <v>10</v>
      </c>
      <c r="C5858" s="3">
        <f t="shared" ca="1" si="182"/>
        <v>0.89500943310699588</v>
      </c>
      <c r="D5858" s="3">
        <f t="shared" ca="1" si="183"/>
        <v>54.750471655349799</v>
      </c>
      <c r="E5858" s="3">
        <v>41.943885244211423</v>
      </c>
    </row>
    <row r="5859" spans="1:5" x14ac:dyDescent="0.3">
      <c r="A5859" s="3">
        <v>5858</v>
      </c>
      <c r="B5859" s="3">
        <v>10</v>
      </c>
      <c r="C5859" s="3">
        <f t="shared" ca="1" si="182"/>
        <v>1.1223703494210202E-2</v>
      </c>
      <c r="D5859" s="3">
        <f t="shared" ca="1" si="183"/>
        <v>10.561185174710509</v>
      </c>
      <c r="E5859" s="3">
        <v>46.394885018668617</v>
      </c>
    </row>
    <row r="5860" spans="1:5" x14ac:dyDescent="0.3">
      <c r="A5860" s="3">
        <v>5859</v>
      </c>
      <c r="B5860" s="3">
        <v>10</v>
      </c>
      <c r="C5860" s="3">
        <f t="shared" ca="1" si="182"/>
        <v>0.66842803612347546</v>
      </c>
      <c r="D5860" s="3">
        <f t="shared" ca="1" si="183"/>
        <v>43.421401806173769</v>
      </c>
      <c r="E5860" s="3">
        <v>17.092947549322815</v>
      </c>
    </row>
    <row r="5861" spans="1:5" x14ac:dyDescent="0.3">
      <c r="A5861" s="3">
        <v>5860</v>
      </c>
      <c r="B5861" s="3">
        <v>10</v>
      </c>
      <c r="C5861" s="3">
        <f t="shared" ca="1" si="182"/>
        <v>1.2164479572533637E-2</v>
      </c>
      <c r="D5861" s="3">
        <f t="shared" ca="1" si="183"/>
        <v>10.608223978626683</v>
      </c>
      <c r="E5861" s="3">
        <v>41.233811540478236</v>
      </c>
    </row>
    <row r="5862" spans="1:5" x14ac:dyDescent="0.3">
      <c r="A5862" s="3">
        <v>5861</v>
      </c>
      <c r="B5862" s="3">
        <v>10</v>
      </c>
      <c r="C5862" s="3">
        <f t="shared" ca="1" si="182"/>
        <v>0.53710291969818913</v>
      </c>
      <c r="D5862" s="3">
        <f t="shared" ca="1" si="183"/>
        <v>36.855145984909456</v>
      </c>
      <c r="E5862" s="3">
        <v>42.706184561153869</v>
      </c>
    </row>
    <row r="5863" spans="1:5" x14ac:dyDescent="0.3">
      <c r="A5863" s="3">
        <v>5862</v>
      </c>
      <c r="B5863" s="3">
        <v>10</v>
      </c>
      <c r="C5863" s="3">
        <f t="shared" ca="1" si="182"/>
        <v>3.3440176122186416E-2</v>
      </c>
      <c r="D5863" s="3">
        <f t="shared" ca="1" si="183"/>
        <v>11.672008806109321</v>
      </c>
      <c r="E5863" s="3">
        <v>41.645563973534209</v>
      </c>
    </row>
    <row r="5864" spans="1:5" x14ac:dyDescent="0.3">
      <c r="A5864" s="3">
        <v>5863</v>
      </c>
      <c r="B5864" s="3">
        <v>10</v>
      </c>
      <c r="C5864" s="3">
        <f t="shared" ca="1" si="182"/>
        <v>0.40035175872890338</v>
      </c>
      <c r="D5864" s="3">
        <f t="shared" ca="1" si="183"/>
        <v>30.017587936445167</v>
      </c>
      <c r="E5864" s="3">
        <v>29.755579059241771</v>
      </c>
    </row>
    <row r="5865" spans="1:5" x14ac:dyDescent="0.3">
      <c r="A5865" s="3">
        <v>5864</v>
      </c>
      <c r="B5865" s="3">
        <v>10</v>
      </c>
      <c r="C5865" s="3">
        <f t="shared" ca="1" si="182"/>
        <v>0.55114353403917282</v>
      </c>
      <c r="D5865" s="3">
        <f t="shared" ca="1" si="183"/>
        <v>37.557176701958639</v>
      </c>
      <c r="E5865" s="3">
        <v>42.768590222057064</v>
      </c>
    </row>
    <row r="5866" spans="1:5" x14ac:dyDescent="0.3">
      <c r="A5866" s="3">
        <v>5865</v>
      </c>
      <c r="B5866" s="3">
        <v>10</v>
      </c>
      <c r="C5866" s="3">
        <f t="shared" ca="1" si="182"/>
        <v>0.40731672896202309</v>
      </c>
      <c r="D5866" s="3">
        <f t="shared" ca="1" si="183"/>
        <v>30.365836448101152</v>
      </c>
      <c r="E5866" s="3">
        <v>12.354965222287159</v>
      </c>
    </row>
    <row r="5867" spans="1:5" x14ac:dyDescent="0.3">
      <c r="A5867" s="3">
        <v>5866</v>
      </c>
      <c r="B5867" s="3">
        <v>10</v>
      </c>
      <c r="C5867" s="3">
        <f t="shared" ca="1" si="182"/>
        <v>0.70247914718632554</v>
      </c>
      <c r="D5867" s="3">
        <f t="shared" ca="1" si="183"/>
        <v>45.123957359316279</v>
      </c>
      <c r="E5867" s="3">
        <v>30.968972398169363</v>
      </c>
    </row>
    <row r="5868" spans="1:5" x14ac:dyDescent="0.3">
      <c r="A5868" s="3">
        <v>5867</v>
      </c>
      <c r="B5868" s="3">
        <v>10</v>
      </c>
      <c r="C5868" s="3">
        <f t="shared" ca="1" si="182"/>
        <v>0.8750812361096314</v>
      </c>
      <c r="D5868" s="3">
        <f t="shared" ca="1" si="183"/>
        <v>53.75406180548157</v>
      </c>
      <c r="E5868" s="3">
        <v>57.034456316201656</v>
      </c>
    </row>
    <row r="5869" spans="1:5" x14ac:dyDescent="0.3">
      <c r="A5869" s="3">
        <v>5868</v>
      </c>
      <c r="B5869" s="3">
        <v>10</v>
      </c>
      <c r="C5869" s="3">
        <f t="shared" ca="1" si="182"/>
        <v>0.30979389640663746</v>
      </c>
      <c r="D5869" s="3">
        <f t="shared" ca="1" si="183"/>
        <v>25.48969482033187</v>
      </c>
      <c r="E5869" s="3">
        <v>55.780754884250605</v>
      </c>
    </row>
    <row r="5870" spans="1:5" x14ac:dyDescent="0.3">
      <c r="A5870" s="3">
        <v>5869</v>
      </c>
      <c r="B5870" s="3">
        <v>10</v>
      </c>
      <c r="C5870" s="3">
        <f t="shared" ca="1" si="182"/>
        <v>0.71966146861611879</v>
      </c>
      <c r="D5870" s="3">
        <f t="shared" ca="1" si="183"/>
        <v>45.983073430805938</v>
      </c>
      <c r="E5870" s="3">
        <v>36.907373286356851</v>
      </c>
    </row>
    <row r="5871" spans="1:5" x14ac:dyDescent="0.3">
      <c r="A5871" s="3">
        <v>5870</v>
      </c>
      <c r="B5871" s="3">
        <v>10</v>
      </c>
      <c r="C5871" s="3">
        <f t="shared" ca="1" si="182"/>
        <v>0.58852499757898624</v>
      </c>
      <c r="D5871" s="3">
        <f t="shared" ca="1" si="183"/>
        <v>39.426249878949307</v>
      </c>
      <c r="E5871" s="3">
        <v>56.912730765509934</v>
      </c>
    </row>
    <row r="5872" spans="1:5" x14ac:dyDescent="0.3">
      <c r="A5872" s="3">
        <v>5871</v>
      </c>
      <c r="B5872" s="3">
        <v>10</v>
      </c>
      <c r="C5872" s="3">
        <f t="shared" ca="1" si="182"/>
        <v>6.8049365816806651E-2</v>
      </c>
      <c r="D5872" s="3">
        <f t="shared" ca="1" si="183"/>
        <v>13.402468290840332</v>
      </c>
      <c r="E5872" s="3">
        <v>32.198642005585562</v>
      </c>
    </row>
    <row r="5873" spans="1:5" x14ac:dyDescent="0.3">
      <c r="A5873" s="3">
        <v>5872</v>
      </c>
      <c r="B5873" s="3">
        <v>10</v>
      </c>
      <c r="C5873" s="3">
        <f t="shared" ca="1" si="182"/>
        <v>0.79716317581773588</v>
      </c>
      <c r="D5873" s="3">
        <f t="shared" ca="1" si="183"/>
        <v>49.85815879088679</v>
      </c>
      <c r="E5873" s="3">
        <v>32.539416332102668</v>
      </c>
    </row>
    <row r="5874" spans="1:5" x14ac:dyDescent="0.3">
      <c r="A5874" s="3">
        <v>5873</v>
      </c>
      <c r="B5874" s="3">
        <v>10</v>
      </c>
      <c r="C5874" s="3">
        <f t="shared" ca="1" si="182"/>
        <v>0.27709358425804587</v>
      </c>
      <c r="D5874" s="3">
        <f t="shared" ca="1" si="183"/>
        <v>23.85467921290229</v>
      </c>
      <c r="E5874" s="3">
        <v>26.325048150735636</v>
      </c>
    </row>
    <row r="5875" spans="1:5" x14ac:dyDescent="0.3">
      <c r="A5875" s="3">
        <v>5874</v>
      </c>
      <c r="B5875" s="3">
        <v>10</v>
      </c>
      <c r="C5875" s="3">
        <f t="shared" ca="1" si="182"/>
        <v>0.72074755312095629</v>
      </c>
      <c r="D5875" s="3">
        <f t="shared" ca="1" si="183"/>
        <v>46.037377656047816</v>
      </c>
      <c r="E5875" s="3">
        <v>45.85256751690482</v>
      </c>
    </row>
    <row r="5876" spans="1:5" x14ac:dyDescent="0.3">
      <c r="A5876" s="3">
        <v>5875</v>
      </c>
      <c r="B5876" s="3">
        <v>10</v>
      </c>
      <c r="C5876" s="3">
        <f t="shared" ca="1" si="182"/>
        <v>0.10862233750524108</v>
      </c>
      <c r="D5876" s="3">
        <f t="shared" ca="1" si="183"/>
        <v>15.431116875262054</v>
      </c>
      <c r="E5876" s="3">
        <v>15.219844291278742</v>
      </c>
    </row>
    <row r="5877" spans="1:5" x14ac:dyDescent="0.3">
      <c r="A5877" s="3">
        <v>5876</v>
      </c>
      <c r="B5877" s="3">
        <v>10</v>
      </c>
      <c r="C5877" s="3">
        <f t="shared" ca="1" si="182"/>
        <v>0.8356947088563319</v>
      </c>
      <c r="D5877" s="3">
        <f t="shared" ca="1" si="183"/>
        <v>51.78473544281659</v>
      </c>
      <c r="E5877" s="3">
        <v>51.67557101356099</v>
      </c>
    </row>
    <row r="5878" spans="1:5" x14ac:dyDescent="0.3">
      <c r="A5878" s="3">
        <v>5877</v>
      </c>
      <c r="B5878" s="3">
        <v>10</v>
      </c>
      <c r="C5878" s="3">
        <f t="shared" ca="1" si="182"/>
        <v>0.28546371543244609</v>
      </c>
      <c r="D5878" s="3">
        <f t="shared" ca="1" si="183"/>
        <v>24.273185771622305</v>
      </c>
      <c r="E5878" s="3">
        <v>57.702538464610377</v>
      </c>
    </row>
    <row r="5879" spans="1:5" x14ac:dyDescent="0.3">
      <c r="A5879" s="3">
        <v>5878</v>
      </c>
      <c r="B5879" s="3">
        <v>10</v>
      </c>
      <c r="C5879" s="3">
        <f t="shared" ca="1" si="182"/>
        <v>0.13032486205793326</v>
      </c>
      <c r="D5879" s="3">
        <f t="shared" ca="1" si="183"/>
        <v>16.516243102896663</v>
      </c>
      <c r="E5879" s="3">
        <v>38.507758426706744</v>
      </c>
    </row>
    <row r="5880" spans="1:5" x14ac:dyDescent="0.3">
      <c r="A5880" s="3">
        <v>5879</v>
      </c>
      <c r="B5880" s="3">
        <v>10</v>
      </c>
      <c r="C5880" s="3">
        <f t="shared" ca="1" si="182"/>
        <v>0.1068371345364304</v>
      </c>
      <c r="D5880" s="3">
        <f t="shared" ca="1" si="183"/>
        <v>15.34185672682152</v>
      </c>
      <c r="E5880" s="3">
        <v>22.641028512045132</v>
      </c>
    </row>
    <row r="5881" spans="1:5" x14ac:dyDescent="0.3">
      <c r="A5881" s="3">
        <v>5880</v>
      </c>
      <c r="B5881" s="3">
        <v>10</v>
      </c>
      <c r="C5881" s="3">
        <f t="shared" ca="1" si="182"/>
        <v>0.88770593481426296</v>
      </c>
      <c r="D5881" s="3">
        <f t="shared" ca="1" si="183"/>
        <v>54.385296740713152</v>
      </c>
      <c r="E5881" s="3">
        <v>32.820831760117805</v>
      </c>
    </row>
    <row r="5882" spans="1:5" x14ac:dyDescent="0.3">
      <c r="A5882" s="3">
        <v>5881</v>
      </c>
      <c r="B5882" s="3">
        <v>10</v>
      </c>
      <c r="C5882" s="3">
        <f t="shared" ca="1" si="182"/>
        <v>0.46066448773204671</v>
      </c>
      <c r="D5882" s="3">
        <f t="shared" ca="1" si="183"/>
        <v>33.033224386602335</v>
      </c>
      <c r="E5882" s="3">
        <v>28.426610198373702</v>
      </c>
    </row>
    <row r="5883" spans="1:5" x14ac:dyDescent="0.3">
      <c r="A5883" s="3">
        <v>5882</v>
      </c>
      <c r="B5883" s="3">
        <v>10</v>
      </c>
      <c r="C5883" s="3">
        <f t="shared" ca="1" si="182"/>
        <v>0.82010863955942137</v>
      </c>
      <c r="D5883" s="3">
        <f t="shared" ca="1" si="183"/>
        <v>51.005431977971071</v>
      </c>
      <c r="E5883" s="3">
        <v>58.10229783394707</v>
      </c>
    </row>
    <row r="5884" spans="1:5" x14ac:dyDescent="0.3">
      <c r="A5884" s="3">
        <v>5883</v>
      </c>
      <c r="B5884" s="3">
        <v>10</v>
      </c>
      <c r="C5884" s="3">
        <f t="shared" ca="1" si="182"/>
        <v>0.59396672088476932</v>
      </c>
      <c r="D5884" s="3">
        <f t="shared" ca="1" si="183"/>
        <v>39.698336044238467</v>
      </c>
      <c r="E5884" s="3">
        <v>37.203502836411502</v>
      </c>
    </row>
    <row r="5885" spans="1:5" x14ac:dyDescent="0.3">
      <c r="A5885" s="3">
        <v>5884</v>
      </c>
      <c r="B5885" s="3">
        <v>10</v>
      </c>
      <c r="C5885" s="3">
        <f t="shared" ca="1" si="182"/>
        <v>0.4714899866785095</v>
      </c>
      <c r="D5885" s="3">
        <f t="shared" ca="1" si="183"/>
        <v>33.574499333925473</v>
      </c>
      <c r="E5885" s="3">
        <v>42.770983326357616</v>
      </c>
    </row>
    <row r="5886" spans="1:5" x14ac:dyDescent="0.3">
      <c r="A5886" s="3">
        <v>5885</v>
      </c>
      <c r="B5886" s="3">
        <v>10</v>
      </c>
      <c r="C5886" s="3">
        <f t="shared" ca="1" si="182"/>
        <v>0.31047464612166176</v>
      </c>
      <c r="D5886" s="3">
        <f t="shared" ca="1" si="183"/>
        <v>25.523732306083087</v>
      </c>
      <c r="E5886" s="3">
        <v>57.726546224865075</v>
      </c>
    </row>
    <row r="5887" spans="1:5" x14ac:dyDescent="0.3">
      <c r="A5887" s="3">
        <v>5886</v>
      </c>
      <c r="B5887" s="3">
        <v>10</v>
      </c>
      <c r="C5887" s="3">
        <f t="shared" ca="1" si="182"/>
        <v>0.91142038896746214</v>
      </c>
      <c r="D5887" s="3">
        <f t="shared" ca="1" si="183"/>
        <v>55.571019448373107</v>
      </c>
      <c r="E5887" s="3">
        <v>42.644681741006508</v>
      </c>
    </row>
    <row r="5888" spans="1:5" x14ac:dyDescent="0.3">
      <c r="A5888" s="3">
        <v>5887</v>
      </c>
      <c r="B5888" s="3">
        <v>10</v>
      </c>
      <c r="C5888" s="3">
        <f t="shared" ca="1" si="182"/>
        <v>0.78726366755534527</v>
      </c>
      <c r="D5888" s="3">
        <f t="shared" ca="1" si="183"/>
        <v>49.363183377767264</v>
      </c>
      <c r="E5888" s="3">
        <v>26.718269932008024</v>
      </c>
    </row>
    <row r="5889" spans="1:5" x14ac:dyDescent="0.3">
      <c r="A5889" s="3">
        <v>5888</v>
      </c>
      <c r="B5889" s="3">
        <v>10</v>
      </c>
      <c r="C5889" s="3">
        <f t="shared" ca="1" si="182"/>
        <v>0.60793442232556205</v>
      </c>
      <c r="D5889" s="3">
        <f t="shared" ca="1" si="183"/>
        <v>40.396721116278101</v>
      </c>
      <c r="E5889" s="3">
        <v>45.848692876586767</v>
      </c>
    </row>
    <row r="5890" spans="1:5" x14ac:dyDescent="0.3">
      <c r="A5890" s="3">
        <v>5889</v>
      </c>
      <c r="B5890" s="3">
        <v>10</v>
      </c>
      <c r="C5890" s="3">
        <f t="shared" ca="1" si="182"/>
        <v>0.76468643854279073</v>
      </c>
      <c r="D5890" s="3">
        <f t="shared" ca="1" si="183"/>
        <v>48.234321927139533</v>
      </c>
      <c r="E5890" s="3">
        <v>46.975198162460636</v>
      </c>
    </row>
    <row r="5891" spans="1:5" x14ac:dyDescent="0.3">
      <c r="A5891" s="3">
        <v>5890</v>
      </c>
      <c r="B5891" s="3">
        <v>10</v>
      </c>
      <c r="C5891" s="3">
        <f t="shared" ref="C5891:C5954" ca="1" si="184">RAND()</f>
        <v>0.93225649597906668</v>
      </c>
      <c r="D5891" s="3">
        <f t="shared" ref="D5891:D5954" ca="1" si="185">B5891+C5891*B5891*5</f>
        <v>56.612824798953334</v>
      </c>
      <c r="E5891" s="3">
        <v>52.479403824016408</v>
      </c>
    </row>
    <row r="5892" spans="1:5" x14ac:dyDescent="0.3">
      <c r="A5892" s="3">
        <v>5891</v>
      </c>
      <c r="B5892" s="3">
        <v>10</v>
      </c>
      <c r="C5892" s="3">
        <f t="shared" ca="1" si="184"/>
        <v>0.15702210609443079</v>
      </c>
      <c r="D5892" s="3">
        <f t="shared" ca="1" si="185"/>
        <v>17.851105304721539</v>
      </c>
      <c r="E5892" s="3">
        <v>36.944689045788998</v>
      </c>
    </row>
    <row r="5893" spans="1:5" x14ac:dyDescent="0.3">
      <c r="A5893" s="3">
        <v>5892</v>
      </c>
      <c r="B5893" s="3">
        <v>10</v>
      </c>
      <c r="C5893" s="3">
        <f t="shared" ca="1" si="184"/>
        <v>7.1525558452365745E-2</v>
      </c>
      <c r="D5893" s="3">
        <f t="shared" ca="1" si="185"/>
        <v>13.576277922618287</v>
      </c>
      <c r="E5893" s="3">
        <v>31.392342667558651</v>
      </c>
    </row>
    <row r="5894" spans="1:5" x14ac:dyDescent="0.3">
      <c r="A5894" s="3">
        <v>5893</v>
      </c>
      <c r="B5894" s="3">
        <v>10</v>
      </c>
      <c r="C5894" s="3">
        <f t="shared" ca="1" si="184"/>
        <v>0.89190991487545934</v>
      </c>
      <c r="D5894" s="3">
        <f t="shared" ca="1" si="185"/>
        <v>54.595495743772972</v>
      </c>
      <c r="E5894" s="3">
        <v>11.222757517483208</v>
      </c>
    </row>
    <row r="5895" spans="1:5" x14ac:dyDescent="0.3">
      <c r="A5895" s="3">
        <v>5894</v>
      </c>
      <c r="B5895" s="3">
        <v>10</v>
      </c>
      <c r="C5895" s="3">
        <f t="shared" ca="1" si="184"/>
        <v>0.24466076527451575</v>
      </c>
      <c r="D5895" s="3">
        <f t="shared" ca="1" si="185"/>
        <v>22.233038263725788</v>
      </c>
      <c r="E5895" s="3">
        <v>20.600484895953194</v>
      </c>
    </row>
    <row r="5896" spans="1:5" x14ac:dyDescent="0.3">
      <c r="A5896" s="3">
        <v>5895</v>
      </c>
      <c r="B5896" s="3">
        <v>10</v>
      </c>
      <c r="C5896" s="3">
        <f t="shared" ca="1" si="184"/>
        <v>0.94735938236579298</v>
      </c>
      <c r="D5896" s="3">
        <f t="shared" ca="1" si="185"/>
        <v>57.367969118289651</v>
      </c>
      <c r="E5896" s="3">
        <v>30.951697179866734</v>
      </c>
    </row>
    <row r="5897" spans="1:5" x14ac:dyDescent="0.3">
      <c r="A5897" s="3">
        <v>5896</v>
      </c>
      <c r="B5897" s="3">
        <v>10</v>
      </c>
      <c r="C5897" s="3">
        <f t="shared" ca="1" si="184"/>
        <v>0.23999788625554863</v>
      </c>
      <c r="D5897" s="3">
        <f t="shared" ca="1" si="185"/>
        <v>21.999894312777432</v>
      </c>
      <c r="E5897" s="3">
        <v>28.608802405524809</v>
      </c>
    </row>
    <row r="5898" spans="1:5" x14ac:dyDescent="0.3">
      <c r="A5898" s="3">
        <v>5897</v>
      </c>
      <c r="B5898" s="3">
        <v>10</v>
      </c>
      <c r="C5898" s="3">
        <f t="shared" ca="1" si="184"/>
        <v>0.59142575277130782</v>
      </c>
      <c r="D5898" s="3">
        <f t="shared" ca="1" si="185"/>
        <v>39.571287638565387</v>
      </c>
      <c r="E5898" s="3">
        <v>15.092300511951015</v>
      </c>
    </row>
    <row r="5899" spans="1:5" x14ac:dyDescent="0.3">
      <c r="A5899" s="3">
        <v>5898</v>
      </c>
      <c r="B5899" s="3">
        <v>10</v>
      </c>
      <c r="C5899" s="3">
        <f t="shared" ca="1" si="184"/>
        <v>0.19190677200543393</v>
      </c>
      <c r="D5899" s="3">
        <f t="shared" ca="1" si="185"/>
        <v>19.595338600271695</v>
      </c>
      <c r="E5899" s="3">
        <v>42.806140061301569</v>
      </c>
    </row>
    <row r="5900" spans="1:5" x14ac:dyDescent="0.3">
      <c r="A5900" s="3">
        <v>5899</v>
      </c>
      <c r="B5900" s="3">
        <v>10</v>
      </c>
      <c r="C5900" s="3">
        <f t="shared" ca="1" si="184"/>
        <v>0.92819378853099233</v>
      </c>
      <c r="D5900" s="3">
        <f t="shared" ca="1" si="185"/>
        <v>56.409689426549612</v>
      </c>
      <c r="E5900" s="3">
        <v>21.203886557895856</v>
      </c>
    </row>
    <row r="5901" spans="1:5" x14ac:dyDescent="0.3">
      <c r="A5901" s="3">
        <v>5900</v>
      </c>
      <c r="B5901" s="3">
        <v>10</v>
      </c>
      <c r="C5901" s="3">
        <f t="shared" ca="1" si="184"/>
        <v>0.7888417256861513</v>
      </c>
      <c r="D5901" s="3">
        <f t="shared" ca="1" si="185"/>
        <v>49.442086284307564</v>
      </c>
      <c r="E5901" s="3">
        <v>30.540713967977133</v>
      </c>
    </row>
    <row r="5902" spans="1:5" x14ac:dyDescent="0.3">
      <c r="A5902" s="3">
        <v>5901</v>
      </c>
      <c r="B5902" s="3">
        <v>10</v>
      </c>
      <c r="C5902" s="3">
        <f t="shared" ca="1" si="184"/>
        <v>4.1751666228755369E-3</v>
      </c>
      <c r="D5902" s="3">
        <f t="shared" ca="1" si="185"/>
        <v>10.208758331143777</v>
      </c>
      <c r="E5902" s="3">
        <v>25.278669378273115</v>
      </c>
    </row>
    <row r="5903" spans="1:5" x14ac:dyDescent="0.3">
      <c r="A5903" s="3">
        <v>5902</v>
      </c>
      <c r="B5903" s="3">
        <v>10</v>
      </c>
      <c r="C5903" s="3">
        <f t="shared" ca="1" si="184"/>
        <v>0.70097044901845329</v>
      </c>
      <c r="D5903" s="3">
        <f t="shared" ca="1" si="185"/>
        <v>45.048522450922668</v>
      </c>
      <c r="E5903" s="3">
        <v>19.628942513208379</v>
      </c>
    </row>
    <row r="5904" spans="1:5" x14ac:dyDescent="0.3">
      <c r="A5904" s="3">
        <v>5903</v>
      </c>
      <c r="B5904" s="3">
        <v>10</v>
      </c>
      <c r="C5904" s="3">
        <f t="shared" ca="1" si="184"/>
        <v>0.43144468593195728</v>
      </c>
      <c r="D5904" s="3">
        <f t="shared" ca="1" si="185"/>
        <v>31.572234296597866</v>
      </c>
      <c r="E5904" s="3">
        <v>22.724435113525455</v>
      </c>
    </row>
    <row r="5905" spans="1:5" x14ac:dyDescent="0.3">
      <c r="A5905" s="3">
        <v>5904</v>
      </c>
      <c r="B5905" s="3">
        <v>10</v>
      </c>
      <c r="C5905" s="3">
        <f t="shared" ca="1" si="184"/>
        <v>0.68817052736984763</v>
      </c>
      <c r="D5905" s="3">
        <f t="shared" ca="1" si="185"/>
        <v>44.408526368492382</v>
      </c>
      <c r="E5905" s="3">
        <v>37.484158254904678</v>
      </c>
    </row>
    <row r="5906" spans="1:5" x14ac:dyDescent="0.3">
      <c r="A5906" s="3">
        <v>5905</v>
      </c>
      <c r="B5906" s="3">
        <v>10</v>
      </c>
      <c r="C5906" s="3">
        <f t="shared" ca="1" si="184"/>
        <v>0.44472130097459772</v>
      </c>
      <c r="D5906" s="3">
        <f t="shared" ca="1" si="185"/>
        <v>32.236065048729884</v>
      </c>
      <c r="E5906" s="3">
        <v>14.104895651219509</v>
      </c>
    </row>
    <row r="5907" spans="1:5" x14ac:dyDescent="0.3">
      <c r="A5907" s="3">
        <v>5906</v>
      </c>
      <c r="B5907" s="3">
        <v>10</v>
      </c>
      <c r="C5907" s="3">
        <f t="shared" ca="1" si="184"/>
        <v>0.56685533372299668</v>
      </c>
      <c r="D5907" s="3">
        <f t="shared" ca="1" si="185"/>
        <v>38.34276668614983</v>
      </c>
      <c r="E5907" s="3">
        <v>30.102051159947742</v>
      </c>
    </row>
    <row r="5908" spans="1:5" x14ac:dyDescent="0.3">
      <c r="A5908" s="3">
        <v>5907</v>
      </c>
      <c r="B5908" s="3">
        <v>10</v>
      </c>
      <c r="C5908" s="3">
        <f t="shared" ca="1" si="184"/>
        <v>0.19060328946434946</v>
      </c>
      <c r="D5908" s="3">
        <f t="shared" ca="1" si="185"/>
        <v>19.530164473217475</v>
      </c>
      <c r="E5908" s="3">
        <v>23.688844801936249</v>
      </c>
    </row>
    <row r="5909" spans="1:5" x14ac:dyDescent="0.3">
      <c r="A5909" s="3">
        <v>5908</v>
      </c>
      <c r="B5909" s="3">
        <v>10</v>
      </c>
      <c r="C5909" s="3">
        <f t="shared" ca="1" si="184"/>
        <v>0.90383069314691789</v>
      </c>
      <c r="D5909" s="3">
        <f t="shared" ca="1" si="185"/>
        <v>55.191534657345898</v>
      </c>
      <c r="E5909" s="3">
        <v>30.674564871595411</v>
      </c>
    </row>
    <row r="5910" spans="1:5" x14ac:dyDescent="0.3">
      <c r="A5910" s="3">
        <v>5909</v>
      </c>
      <c r="B5910" s="3">
        <v>10</v>
      </c>
      <c r="C5910" s="3">
        <f t="shared" ca="1" si="184"/>
        <v>0.17427136771154217</v>
      </c>
      <c r="D5910" s="3">
        <f t="shared" ca="1" si="185"/>
        <v>18.713568385577108</v>
      </c>
      <c r="E5910" s="3">
        <v>31.950673709857959</v>
      </c>
    </row>
    <row r="5911" spans="1:5" x14ac:dyDescent="0.3">
      <c r="A5911" s="3">
        <v>5910</v>
      </c>
      <c r="B5911" s="3">
        <v>10</v>
      </c>
      <c r="C5911" s="3">
        <f t="shared" ca="1" si="184"/>
        <v>0.72195169413138982</v>
      </c>
      <c r="D5911" s="3">
        <f t="shared" ca="1" si="185"/>
        <v>46.097584706569492</v>
      </c>
      <c r="E5911" s="3">
        <v>26.942445570799602</v>
      </c>
    </row>
    <row r="5912" spans="1:5" x14ac:dyDescent="0.3">
      <c r="A5912" s="3">
        <v>5911</v>
      </c>
      <c r="B5912" s="3">
        <v>10</v>
      </c>
      <c r="C5912" s="3">
        <f t="shared" ca="1" si="184"/>
        <v>0.65375496059345606</v>
      </c>
      <c r="D5912" s="3">
        <f t="shared" ca="1" si="185"/>
        <v>42.687748029672804</v>
      </c>
      <c r="E5912" s="3">
        <v>12.661582822873804</v>
      </c>
    </row>
    <row r="5913" spans="1:5" x14ac:dyDescent="0.3">
      <c r="A5913" s="3">
        <v>5912</v>
      </c>
      <c r="B5913" s="3">
        <v>10</v>
      </c>
      <c r="C5913" s="3">
        <f t="shared" ca="1" si="184"/>
        <v>0.14165782238552915</v>
      </c>
      <c r="D5913" s="3">
        <f t="shared" ca="1" si="185"/>
        <v>17.082891119276457</v>
      </c>
      <c r="E5913" s="3">
        <v>54.796779986718398</v>
      </c>
    </row>
    <row r="5914" spans="1:5" x14ac:dyDescent="0.3">
      <c r="A5914" s="3">
        <v>5913</v>
      </c>
      <c r="B5914" s="3">
        <v>10</v>
      </c>
      <c r="C5914" s="3">
        <f t="shared" ca="1" si="184"/>
        <v>0.16252273960669039</v>
      </c>
      <c r="D5914" s="3">
        <f t="shared" ca="1" si="185"/>
        <v>18.126136980334522</v>
      </c>
      <c r="E5914" s="3">
        <v>44.732909893669721</v>
      </c>
    </row>
    <row r="5915" spans="1:5" x14ac:dyDescent="0.3">
      <c r="A5915" s="3">
        <v>5914</v>
      </c>
      <c r="B5915" s="3">
        <v>10</v>
      </c>
      <c r="C5915" s="3">
        <f t="shared" ca="1" si="184"/>
        <v>8.887540653764725E-2</v>
      </c>
      <c r="D5915" s="3">
        <f t="shared" ca="1" si="185"/>
        <v>14.443770326882362</v>
      </c>
      <c r="E5915" s="3">
        <v>39.090177754583841</v>
      </c>
    </row>
    <row r="5916" spans="1:5" x14ac:dyDescent="0.3">
      <c r="A5916" s="3">
        <v>5915</v>
      </c>
      <c r="B5916" s="3">
        <v>10</v>
      </c>
      <c r="C5916" s="3">
        <f t="shared" ca="1" si="184"/>
        <v>0.9177549121467532</v>
      </c>
      <c r="D5916" s="3">
        <f t="shared" ca="1" si="185"/>
        <v>55.887745607337664</v>
      </c>
      <c r="E5916" s="3">
        <v>39.250505876411182</v>
      </c>
    </row>
    <row r="5917" spans="1:5" x14ac:dyDescent="0.3">
      <c r="A5917" s="3">
        <v>5916</v>
      </c>
      <c r="B5917" s="3">
        <v>10</v>
      </c>
      <c r="C5917" s="3">
        <f t="shared" ca="1" si="184"/>
        <v>0.46433439582310498</v>
      </c>
      <c r="D5917" s="3">
        <f t="shared" ca="1" si="185"/>
        <v>33.216719791155249</v>
      </c>
      <c r="E5917" s="3">
        <v>42.935699547553959</v>
      </c>
    </row>
    <row r="5918" spans="1:5" x14ac:dyDescent="0.3">
      <c r="A5918" s="3">
        <v>5917</v>
      </c>
      <c r="B5918" s="3">
        <v>10</v>
      </c>
      <c r="C5918" s="3">
        <f t="shared" ca="1" si="184"/>
        <v>0.33648423961925833</v>
      </c>
      <c r="D5918" s="3">
        <f t="shared" ca="1" si="185"/>
        <v>26.824211980962914</v>
      </c>
      <c r="E5918" s="3">
        <v>12.358140799640923</v>
      </c>
    </row>
    <row r="5919" spans="1:5" x14ac:dyDescent="0.3">
      <c r="A5919" s="3">
        <v>5918</v>
      </c>
      <c r="B5919" s="3">
        <v>10</v>
      </c>
      <c r="C5919" s="3">
        <f t="shared" ca="1" si="184"/>
        <v>0.30529942171134961</v>
      </c>
      <c r="D5919" s="3">
        <f t="shared" ca="1" si="185"/>
        <v>25.264971085567481</v>
      </c>
      <c r="E5919" s="3">
        <v>38.513494434125406</v>
      </c>
    </row>
    <row r="5920" spans="1:5" x14ac:dyDescent="0.3">
      <c r="A5920" s="3">
        <v>5919</v>
      </c>
      <c r="B5920" s="3">
        <v>10</v>
      </c>
      <c r="C5920" s="3">
        <f t="shared" ca="1" si="184"/>
        <v>0.3995593035121966</v>
      </c>
      <c r="D5920" s="3">
        <f t="shared" ca="1" si="185"/>
        <v>29.977965175609832</v>
      </c>
      <c r="E5920" s="3">
        <v>11.435325359557439</v>
      </c>
    </row>
    <row r="5921" spans="1:5" x14ac:dyDescent="0.3">
      <c r="A5921" s="3">
        <v>5920</v>
      </c>
      <c r="B5921" s="3">
        <v>10</v>
      </c>
      <c r="C5921" s="3">
        <f t="shared" ca="1" si="184"/>
        <v>0.25603603296219846</v>
      </c>
      <c r="D5921" s="3">
        <f t="shared" ca="1" si="185"/>
        <v>22.801801648109922</v>
      </c>
      <c r="E5921" s="3">
        <v>30.767135492048709</v>
      </c>
    </row>
    <row r="5922" spans="1:5" x14ac:dyDescent="0.3">
      <c r="A5922" s="3">
        <v>5921</v>
      </c>
      <c r="B5922" s="3">
        <v>10</v>
      </c>
      <c r="C5922" s="3">
        <f t="shared" ca="1" si="184"/>
        <v>0.66064083717784194</v>
      </c>
      <c r="D5922" s="3">
        <f t="shared" ca="1" si="185"/>
        <v>43.0320418588921</v>
      </c>
      <c r="E5922" s="3">
        <v>54.545965226889308</v>
      </c>
    </row>
    <row r="5923" spans="1:5" x14ac:dyDescent="0.3">
      <c r="A5923" s="3">
        <v>5922</v>
      </c>
      <c r="B5923" s="3">
        <v>10</v>
      </c>
      <c r="C5923" s="3">
        <f t="shared" ca="1" si="184"/>
        <v>0.90741081623979469</v>
      </c>
      <c r="D5923" s="3">
        <f t="shared" ca="1" si="185"/>
        <v>55.370540811989734</v>
      </c>
      <c r="E5923" s="3">
        <v>25.08272987745406</v>
      </c>
    </row>
    <row r="5924" spans="1:5" x14ac:dyDescent="0.3">
      <c r="A5924" s="3">
        <v>5923</v>
      </c>
      <c r="B5924" s="3">
        <v>10</v>
      </c>
      <c r="C5924" s="3">
        <f t="shared" ca="1" si="184"/>
        <v>0.51370081392511424</v>
      </c>
      <c r="D5924" s="3">
        <f t="shared" ca="1" si="185"/>
        <v>35.685040696255712</v>
      </c>
      <c r="E5924" s="3">
        <v>34.158730697583223</v>
      </c>
    </row>
    <row r="5925" spans="1:5" x14ac:dyDescent="0.3">
      <c r="A5925" s="3">
        <v>5924</v>
      </c>
      <c r="B5925" s="3">
        <v>10</v>
      </c>
      <c r="C5925" s="3">
        <f t="shared" ca="1" si="184"/>
        <v>0.17684508112709341</v>
      </c>
      <c r="D5925" s="3">
        <f t="shared" ca="1" si="185"/>
        <v>18.842254056354669</v>
      </c>
      <c r="E5925" s="3">
        <v>24.023031048915136</v>
      </c>
    </row>
    <row r="5926" spans="1:5" x14ac:dyDescent="0.3">
      <c r="A5926" s="3">
        <v>5925</v>
      </c>
      <c r="B5926" s="3">
        <v>10</v>
      </c>
      <c r="C5926" s="3">
        <f t="shared" ca="1" si="184"/>
        <v>0.417234046523698</v>
      </c>
      <c r="D5926" s="3">
        <f t="shared" ca="1" si="185"/>
        <v>30.861702326184897</v>
      </c>
      <c r="E5926" s="3">
        <v>42.671534289987321</v>
      </c>
    </row>
    <row r="5927" spans="1:5" x14ac:dyDescent="0.3">
      <c r="A5927" s="3">
        <v>5926</v>
      </c>
      <c r="B5927" s="3">
        <v>10</v>
      </c>
      <c r="C5927" s="3">
        <f t="shared" ca="1" si="184"/>
        <v>0.91058622041483095</v>
      </c>
      <c r="D5927" s="3">
        <f t="shared" ca="1" si="185"/>
        <v>55.529311020741545</v>
      </c>
      <c r="E5927" s="3">
        <v>56.969634852589373</v>
      </c>
    </row>
    <row r="5928" spans="1:5" x14ac:dyDescent="0.3">
      <c r="A5928" s="3">
        <v>5927</v>
      </c>
      <c r="B5928" s="3">
        <v>10</v>
      </c>
      <c r="C5928" s="3">
        <f t="shared" ca="1" si="184"/>
        <v>0.29841761592920102</v>
      </c>
      <c r="D5928" s="3">
        <f t="shared" ca="1" si="185"/>
        <v>24.920880796460054</v>
      </c>
      <c r="E5928" s="3">
        <v>56.526124667353457</v>
      </c>
    </row>
    <row r="5929" spans="1:5" x14ac:dyDescent="0.3">
      <c r="A5929" s="3">
        <v>5928</v>
      </c>
      <c r="B5929" s="3">
        <v>10</v>
      </c>
      <c r="C5929" s="3">
        <f t="shared" ca="1" si="184"/>
        <v>0.31822998157594762</v>
      </c>
      <c r="D5929" s="3">
        <f t="shared" ca="1" si="185"/>
        <v>25.911499078797384</v>
      </c>
      <c r="E5929" s="3">
        <v>57.091742103244385</v>
      </c>
    </row>
    <row r="5930" spans="1:5" x14ac:dyDescent="0.3">
      <c r="A5930" s="3">
        <v>5929</v>
      </c>
      <c r="B5930" s="3">
        <v>10</v>
      </c>
      <c r="C5930" s="3">
        <f t="shared" ca="1" si="184"/>
        <v>0.84744580319507568</v>
      </c>
      <c r="D5930" s="3">
        <f t="shared" ca="1" si="185"/>
        <v>52.372290159753788</v>
      </c>
      <c r="E5930" s="3">
        <v>55.340764740820347</v>
      </c>
    </row>
    <row r="5931" spans="1:5" x14ac:dyDescent="0.3">
      <c r="A5931" s="3">
        <v>5930</v>
      </c>
      <c r="B5931" s="3">
        <v>10</v>
      </c>
      <c r="C5931" s="3">
        <f t="shared" ca="1" si="184"/>
        <v>0.58573046837059917</v>
      </c>
      <c r="D5931" s="3">
        <f t="shared" ca="1" si="185"/>
        <v>39.286523418529953</v>
      </c>
      <c r="E5931" s="3">
        <v>54.672903199024361</v>
      </c>
    </row>
    <row r="5932" spans="1:5" x14ac:dyDescent="0.3">
      <c r="A5932" s="3">
        <v>5931</v>
      </c>
      <c r="B5932" s="3">
        <v>10</v>
      </c>
      <c r="C5932" s="3">
        <f t="shared" ca="1" si="184"/>
        <v>0.96438583691314261</v>
      </c>
      <c r="D5932" s="3">
        <f t="shared" ca="1" si="185"/>
        <v>58.219291845657125</v>
      </c>
      <c r="E5932" s="3">
        <v>52.821802503194768</v>
      </c>
    </row>
    <row r="5933" spans="1:5" x14ac:dyDescent="0.3">
      <c r="A5933" s="3">
        <v>5932</v>
      </c>
      <c r="B5933" s="3">
        <v>10</v>
      </c>
      <c r="C5933" s="3">
        <f t="shared" ca="1" si="184"/>
        <v>7.1229587870333066E-2</v>
      </c>
      <c r="D5933" s="3">
        <f t="shared" ca="1" si="185"/>
        <v>13.561479393516652</v>
      </c>
      <c r="E5933" s="3">
        <v>32.771030208075729</v>
      </c>
    </row>
    <row r="5934" spans="1:5" x14ac:dyDescent="0.3">
      <c r="A5934" s="3">
        <v>5933</v>
      </c>
      <c r="B5934" s="3">
        <v>10</v>
      </c>
      <c r="C5934" s="3">
        <f t="shared" ca="1" si="184"/>
        <v>0.30999671256021988</v>
      </c>
      <c r="D5934" s="3">
        <f t="shared" ca="1" si="185"/>
        <v>25.499835628010992</v>
      </c>
      <c r="E5934" s="3">
        <v>16.760573401246827</v>
      </c>
    </row>
    <row r="5935" spans="1:5" x14ac:dyDescent="0.3">
      <c r="A5935" s="3">
        <v>5934</v>
      </c>
      <c r="B5935" s="3">
        <v>10</v>
      </c>
      <c r="C5935" s="3">
        <f t="shared" ca="1" si="184"/>
        <v>0.16202427894341453</v>
      </c>
      <c r="D5935" s="3">
        <f t="shared" ca="1" si="185"/>
        <v>18.101213947170727</v>
      </c>
      <c r="E5935" s="3">
        <v>45.115853528871256</v>
      </c>
    </row>
    <row r="5936" spans="1:5" x14ac:dyDescent="0.3">
      <c r="A5936" s="3">
        <v>5935</v>
      </c>
      <c r="B5936" s="3">
        <v>10</v>
      </c>
      <c r="C5936" s="3">
        <f t="shared" ca="1" si="184"/>
        <v>0.87204586259446759</v>
      </c>
      <c r="D5936" s="3">
        <f t="shared" ca="1" si="185"/>
        <v>53.602293129723378</v>
      </c>
      <c r="E5936" s="3">
        <v>12.687046590651798</v>
      </c>
    </row>
    <row r="5937" spans="1:5" x14ac:dyDescent="0.3">
      <c r="A5937" s="3">
        <v>5936</v>
      </c>
      <c r="B5937" s="3">
        <v>10</v>
      </c>
      <c r="C5937" s="3">
        <f t="shared" ca="1" si="184"/>
        <v>0.39423454640106925</v>
      </c>
      <c r="D5937" s="3">
        <f t="shared" ca="1" si="185"/>
        <v>29.711727320053463</v>
      </c>
      <c r="E5937" s="3">
        <v>44.068330559718511</v>
      </c>
    </row>
    <row r="5938" spans="1:5" x14ac:dyDescent="0.3">
      <c r="A5938" s="3">
        <v>5937</v>
      </c>
      <c r="B5938" s="3">
        <v>10</v>
      </c>
      <c r="C5938" s="3">
        <f t="shared" ca="1" si="184"/>
        <v>0.41242428984794155</v>
      </c>
      <c r="D5938" s="3">
        <f t="shared" ca="1" si="185"/>
        <v>30.62121449239708</v>
      </c>
      <c r="E5938" s="3">
        <v>30.676154666808291</v>
      </c>
    </row>
    <row r="5939" spans="1:5" x14ac:dyDescent="0.3">
      <c r="A5939" s="3">
        <v>5938</v>
      </c>
      <c r="B5939" s="3">
        <v>10</v>
      </c>
      <c r="C5939" s="3">
        <f t="shared" ca="1" si="184"/>
        <v>0.63246608709362817</v>
      </c>
      <c r="D5939" s="3">
        <f t="shared" ca="1" si="185"/>
        <v>41.623304354681409</v>
      </c>
      <c r="E5939" s="3">
        <v>45.948506258461975</v>
      </c>
    </row>
    <row r="5940" spans="1:5" x14ac:dyDescent="0.3">
      <c r="A5940" s="3">
        <v>5939</v>
      </c>
      <c r="B5940" s="3">
        <v>10</v>
      </c>
      <c r="C5940" s="3">
        <f t="shared" ca="1" si="184"/>
        <v>0.32249806916868051</v>
      </c>
      <c r="D5940" s="3">
        <f t="shared" ca="1" si="185"/>
        <v>26.124903458434027</v>
      </c>
      <c r="E5940" s="3">
        <v>32.350265706190768</v>
      </c>
    </row>
    <row r="5941" spans="1:5" x14ac:dyDescent="0.3">
      <c r="A5941" s="3">
        <v>5940</v>
      </c>
      <c r="B5941" s="3">
        <v>10</v>
      </c>
      <c r="C5941" s="3">
        <f t="shared" ca="1" si="184"/>
        <v>0.88941751250776868</v>
      </c>
      <c r="D5941" s="3">
        <f t="shared" ca="1" si="185"/>
        <v>54.470875625388437</v>
      </c>
      <c r="E5941" s="3">
        <v>49.994068922003862</v>
      </c>
    </row>
    <row r="5942" spans="1:5" x14ac:dyDescent="0.3">
      <c r="A5942" s="3">
        <v>5941</v>
      </c>
      <c r="B5942" s="3">
        <v>10</v>
      </c>
      <c r="C5942" s="3">
        <f t="shared" ca="1" si="184"/>
        <v>0.34487701803679327</v>
      </c>
      <c r="D5942" s="3">
        <f t="shared" ca="1" si="185"/>
        <v>27.243850901839664</v>
      </c>
      <c r="E5942" s="3">
        <v>55.587091797240419</v>
      </c>
    </row>
    <row r="5943" spans="1:5" x14ac:dyDescent="0.3">
      <c r="A5943" s="3">
        <v>5942</v>
      </c>
      <c r="B5943" s="3">
        <v>10</v>
      </c>
      <c r="C5943" s="3">
        <f t="shared" ca="1" si="184"/>
        <v>0.48937554826051288</v>
      </c>
      <c r="D5943" s="3">
        <f t="shared" ca="1" si="185"/>
        <v>34.468777413025649</v>
      </c>
      <c r="E5943" s="3">
        <v>57.679840641525011</v>
      </c>
    </row>
    <row r="5944" spans="1:5" x14ac:dyDescent="0.3">
      <c r="A5944" s="3">
        <v>5943</v>
      </c>
      <c r="B5944" s="3">
        <v>10</v>
      </c>
      <c r="C5944" s="3">
        <f t="shared" ca="1" si="184"/>
        <v>0.70791831604632993</v>
      </c>
      <c r="D5944" s="3">
        <f t="shared" ca="1" si="185"/>
        <v>45.395915802316495</v>
      </c>
      <c r="E5944" s="3">
        <v>21.863470924923611</v>
      </c>
    </row>
    <row r="5945" spans="1:5" x14ac:dyDescent="0.3">
      <c r="A5945" s="3">
        <v>5944</v>
      </c>
      <c r="B5945" s="3">
        <v>10</v>
      </c>
      <c r="C5945" s="3">
        <f t="shared" ca="1" si="184"/>
        <v>0.44860959495101826</v>
      </c>
      <c r="D5945" s="3">
        <f t="shared" ca="1" si="185"/>
        <v>32.430479747550919</v>
      </c>
      <c r="E5945" s="3">
        <v>44.457405356307198</v>
      </c>
    </row>
    <row r="5946" spans="1:5" x14ac:dyDescent="0.3">
      <c r="A5946" s="3">
        <v>5945</v>
      </c>
      <c r="B5946" s="3">
        <v>10</v>
      </c>
      <c r="C5946" s="3">
        <f t="shared" ca="1" si="184"/>
        <v>0.97577472396405163</v>
      </c>
      <c r="D5946" s="3">
        <f t="shared" ca="1" si="185"/>
        <v>58.788736198202578</v>
      </c>
      <c r="E5946" s="3">
        <v>44.962335449189723</v>
      </c>
    </row>
    <row r="5947" spans="1:5" x14ac:dyDescent="0.3">
      <c r="A5947" s="3">
        <v>5946</v>
      </c>
      <c r="B5947" s="3">
        <v>10</v>
      </c>
      <c r="C5947" s="3">
        <f t="shared" ca="1" si="184"/>
        <v>0.96829016988003613</v>
      </c>
      <c r="D5947" s="3">
        <f t="shared" ca="1" si="185"/>
        <v>58.414508494001808</v>
      </c>
      <c r="E5947" s="3">
        <v>48.013269158634543</v>
      </c>
    </row>
    <row r="5948" spans="1:5" x14ac:dyDescent="0.3">
      <c r="A5948" s="3">
        <v>5947</v>
      </c>
      <c r="B5948" s="3">
        <v>10</v>
      </c>
      <c r="C5948" s="3">
        <f t="shared" ca="1" si="184"/>
        <v>0.78802217432192811</v>
      </c>
      <c r="D5948" s="3">
        <f t="shared" ca="1" si="185"/>
        <v>49.40110871609641</v>
      </c>
      <c r="E5948" s="3">
        <v>12.783570786233941</v>
      </c>
    </row>
    <row r="5949" spans="1:5" x14ac:dyDescent="0.3">
      <c r="A5949" s="3">
        <v>5948</v>
      </c>
      <c r="B5949" s="3">
        <v>10</v>
      </c>
      <c r="C5949" s="3">
        <f t="shared" ca="1" si="184"/>
        <v>0.47700744018816776</v>
      </c>
      <c r="D5949" s="3">
        <f t="shared" ca="1" si="185"/>
        <v>33.850372009408389</v>
      </c>
      <c r="E5949" s="3">
        <v>51.001341311019161</v>
      </c>
    </row>
    <row r="5950" spans="1:5" x14ac:dyDescent="0.3">
      <c r="A5950" s="3">
        <v>5949</v>
      </c>
      <c r="B5950" s="3">
        <v>10</v>
      </c>
      <c r="C5950" s="3">
        <f t="shared" ca="1" si="184"/>
        <v>0.97504768046226076</v>
      </c>
      <c r="D5950" s="3">
        <f t="shared" ca="1" si="185"/>
        <v>58.752384023113038</v>
      </c>
      <c r="E5950" s="3">
        <v>35.386997263788679</v>
      </c>
    </row>
    <row r="5951" spans="1:5" x14ac:dyDescent="0.3">
      <c r="A5951" s="3">
        <v>5950</v>
      </c>
      <c r="B5951" s="3">
        <v>10</v>
      </c>
      <c r="C5951" s="3">
        <f t="shared" ca="1" si="184"/>
        <v>0.9469477953781209</v>
      </c>
      <c r="D5951" s="3">
        <f t="shared" ca="1" si="185"/>
        <v>57.347389768906041</v>
      </c>
      <c r="E5951" s="3">
        <v>37.002829156125422</v>
      </c>
    </row>
    <row r="5952" spans="1:5" x14ac:dyDescent="0.3">
      <c r="A5952" s="3">
        <v>5951</v>
      </c>
      <c r="B5952" s="3">
        <v>10</v>
      </c>
      <c r="C5952" s="3">
        <f t="shared" ca="1" si="184"/>
        <v>5.522470519267908E-2</v>
      </c>
      <c r="D5952" s="3">
        <f t="shared" ca="1" si="185"/>
        <v>12.761235259633954</v>
      </c>
      <c r="E5952" s="3">
        <v>44.177480821154703</v>
      </c>
    </row>
    <row r="5953" spans="1:5" x14ac:dyDescent="0.3">
      <c r="A5953" s="3">
        <v>5952</v>
      </c>
      <c r="B5953" s="3">
        <v>10</v>
      </c>
      <c r="C5953" s="3">
        <f t="shared" ca="1" si="184"/>
        <v>0.86625989486649191</v>
      </c>
      <c r="D5953" s="3">
        <f t="shared" ca="1" si="185"/>
        <v>53.312994743324595</v>
      </c>
      <c r="E5953" s="3">
        <v>20.095930646511469</v>
      </c>
    </row>
    <row r="5954" spans="1:5" x14ac:dyDescent="0.3">
      <c r="A5954" s="3">
        <v>5953</v>
      </c>
      <c r="B5954" s="3">
        <v>10</v>
      </c>
      <c r="C5954" s="3">
        <f t="shared" ca="1" si="184"/>
        <v>0.11082845064173674</v>
      </c>
      <c r="D5954" s="3">
        <f t="shared" ca="1" si="185"/>
        <v>15.541422532086838</v>
      </c>
      <c r="E5954" s="3">
        <v>32.118878798938148</v>
      </c>
    </row>
    <row r="5955" spans="1:5" x14ac:dyDescent="0.3">
      <c r="A5955" s="3">
        <v>5954</v>
      </c>
      <c r="B5955" s="3">
        <v>10</v>
      </c>
      <c r="C5955" s="3">
        <f t="shared" ref="C5955:C6018" ca="1" si="186">RAND()</f>
        <v>0.88699539210953127</v>
      </c>
      <c r="D5955" s="3">
        <f t="shared" ref="D5955:D6018" ca="1" si="187">B5955+C5955*B5955*5</f>
        <v>54.349769605476567</v>
      </c>
      <c r="E5955" s="3">
        <v>51.137179764698679</v>
      </c>
    </row>
    <row r="5956" spans="1:5" x14ac:dyDescent="0.3">
      <c r="A5956" s="3">
        <v>5955</v>
      </c>
      <c r="B5956" s="3">
        <v>10</v>
      </c>
      <c r="C5956" s="3">
        <f t="shared" ca="1" si="186"/>
        <v>8.8133313033480709E-2</v>
      </c>
      <c r="D5956" s="3">
        <f t="shared" ca="1" si="187"/>
        <v>14.406665651674036</v>
      </c>
      <c r="E5956" s="3">
        <v>32.190086094799355</v>
      </c>
    </row>
    <row r="5957" spans="1:5" x14ac:dyDescent="0.3">
      <c r="A5957" s="3">
        <v>5956</v>
      </c>
      <c r="B5957" s="3">
        <v>10</v>
      </c>
      <c r="C5957" s="3">
        <f t="shared" ca="1" si="186"/>
        <v>0.39081839096884907</v>
      </c>
      <c r="D5957" s="3">
        <f t="shared" ca="1" si="187"/>
        <v>29.540919548442453</v>
      </c>
      <c r="E5957" s="3">
        <v>51.339612617485948</v>
      </c>
    </row>
    <row r="5958" spans="1:5" x14ac:dyDescent="0.3">
      <c r="A5958" s="3">
        <v>5957</v>
      </c>
      <c r="B5958" s="3">
        <v>10</v>
      </c>
      <c r="C5958" s="3">
        <f t="shared" ca="1" si="186"/>
        <v>0.38413308374295341</v>
      </c>
      <c r="D5958" s="3">
        <f t="shared" ca="1" si="187"/>
        <v>29.20665418714767</v>
      </c>
      <c r="E5958" s="3">
        <v>39.556743636027832</v>
      </c>
    </row>
    <row r="5959" spans="1:5" x14ac:dyDescent="0.3">
      <c r="A5959" s="3">
        <v>5958</v>
      </c>
      <c r="B5959" s="3">
        <v>10</v>
      </c>
      <c r="C5959" s="3">
        <f t="shared" ca="1" si="186"/>
        <v>0.75707301726981779</v>
      </c>
      <c r="D5959" s="3">
        <f t="shared" ca="1" si="187"/>
        <v>47.853650863490891</v>
      </c>
      <c r="E5959" s="3">
        <v>24.696781009518322</v>
      </c>
    </row>
    <row r="5960" spans="1:5" x14ac:dyDescent="0.3">
      <c r="A5960" s="3">
        <v>5959</v>
      </c>
      <c r="B5960" s="3">
        <v>10</v>
      </c>
      <c r="C5960" s="3">
        <f t="shared" ca="1" si="186"/>
        <v>0.34852314385205951</v>
      </c>
      <c r="D5960" s="3">
        <f t="shared" ca="1" si="187"/>
        <v>27.426157192602975</v>
      </c>
      <c r="E5960" s="3">
        <v>50.149623545493533</v>
      </c>
    </row>
    <row r="5961" spans="1:5" x14ac:dyDescent="0.3">
      <c r="A5961" s="3">
        <v>5960</v>
      </c>
      <c r="B5961" s="3">
        <v>10</v>
      </c>
      <c r="C5961" s="3">
        <f t="shared" ca="1" si="186"/>
        <v>0.31180653726187924</v>
      </c>
      <c r="D5961" s="3">
        <f t="shared" ca="1" si="187"/>
        <v>25.590326863093964</v>
      </c>
      <c r="E5961" s="3">
        <v>22.872816270223495</v>
      </c>
    </row>
    <row r="5962" spans="1:5" x14ac:dyDescent="0.3">
      <c r="A5962" s="3">
        <v>5961</v>
      </c>
      <c r="B5962" s="3">
        <v>10</v>
      </c>
      <c r="C5962" s="3">
        <f t="shared" ca="1" si="186"/>
        <v>0.97728077345559439</v>
      </c>
      <c r="D5962" s="3">
        <f t="shared" ca="1" si="187"/>
        <v>58.864038672779714</v>
      </c>
      <c r="E5962" s="3">
        <v>49.694458776401149</v>
      </c>
    </row>
    <row r="5963" spans="1:5" x14ac:dyDescent="0.3">
      <c r="A5963" s="3">
        <v>5962</v>
      </c>
      <c r="B5963" s="3">
        <v>10</v>
      </c>
      <c r="C5963" s="3">
        <f t="shared" ca="1" si="186"/>
        <v>0.40026941026938123</v>
      </c>
      <c r="D5963" s="3">
        <f t="shared" ca="1" si="187"/>
        <v>30.013470513469063</v>
      </c>
      <c r="E5963" s="3">
        <v>22.210556812202505</v>
      </c>
    </row>
    <row r="5964" spans="1:5" x14ac:dyDescent="0.3">
      <c r="A5964" s="3">
        <v>5963</v>
      </c>
      <c r="B5964" s="3">
        <v>10</v>
      </c>
      <c r="C5964" s="3">
        <f t="shared" ca="1" si="186"/>
        <v>0.21111998921590414</v>
      </c>
      <c r="D5964" s="3">
        <f t="shared" ca="1" si="187"/>
        <v>20.555999460795206</v>
      </c>
      <c r="E5964" s="3">
        <v>55.458606220351612</v>
      </c>
    </row>
    <row r="5965" spans="1:5" x14ac:dyDescent="0.3">
      <c r="A5965" s="3">
        <v>5964</v>
      </c>
      <c r="B5965" s="3">
        <v>10</v>
      </c>
      <c r="C5965" s="3">
        <f t="shared" ca="1" si="186"/>
        <v>0.57668572510887206</v>
      </c>
      <c r="D5965" s="3">
        <f t="shared" ca="1" si="187"/>
        <v>38.834286255443601</v>
      </c>
      <c r="E5965" s="3">
        <v>22.79175098294597</v>
      </c>
    </row>
    <row r="5966" spans="1:5" x14ac:dyDescent="0.3">
      <c r="A5966" s="3">
        <v>5965</v>
      </c>
      <c r="B5966" s="3">
        <v>10</v>
      </c>
      <c r="C5966" s="3">
        <f t="shared" ca="1" si="186"/>
        <v>0.9808774439229565</v>
      </c>
      <c r="D5966" s="3">
        <f t="shared" ca="1" si="187"/>
        <v>59.043872196147824</v>
      </c>
      <c r="E5966" s="3">
        <v>25.218835429774053</v>
      </c>
    </row>
    <row r="5967" spans="1:5" x14ac:dyDescent="0.3">
      <c r="A5967" s="3">
        <v>5966</v>
      </c>
      <c r="B5967" s="3">
        <v>10</v>
      </c>
      <c r="C5967" s="3">
        <f t="shared" ca="1" si="186"/>
        <v>0.64696395004179708</v>
      </c>
      <c r="D5967" s="3">
        <f t="shared" ca="1" si="187"/>
        <v>42.348197502089853</v>
      </c>
      <c r="E5967" s="3">
        <v>40.806765410856201</v>
      </c>
    </row>
    <row r="5968" spans="1:5" x14ac:dyDescent="0.3">
      <c r="A5968" s="3">
        <v>5967</v>
      </c>
      <c r="B5968" s="3">
        <v>10</v>
      </c>
      <c r="C5968" s="3">
        <f t="shared" ca="1" si="186"/>
        <v>0.94630882600321609</v>
      </c>
      <c r="D5968" s="3">
        <f t="shared" ca="1" si="187"/>
        <v>57.315441300160799</v>
      </c>
      <c r="E5968" s="3">
        <v>13.072629171681186</v>
      </c>
    </row>
    <row r="5969" spans="1:5" x14ac:dyDescent="0.3">
      <c r="A5969" s="3">
        <v>5968</v>
      </c>
      <c r="B5969" s="3">
        <v>10</v>
      </c>
      <c r="C5969" s="3">
        <f t="shared" ca="1" si="186"/>
        <v>0.55647649561932022</v>
      </c>
      <c r="D5969" s="3">
        <f t="shared" ca="1" si="187"/>
        <v>37.823824780966007</v>
      </c>
      <c r="E5969" s="3">
        <v>26.884860772935756</v>
      </c>
    </row>
    <row r="5970" spans="1:5" x14ac:dyDescent="0.3">
      <c r="A5970" s="3">
        <v>5969</v>
      </c>
      <c r="B5970" s="3">
        <v>10</v>
      </c>
      <c r="C5970" s="3">
        <f t="shared" ca="1" si="186"/>
        <v>0.6521113666080196</v>
      </c>
      <c r="D5970" s="3">
        <f t="shared" ca="1" si="187"/>
        <v>42.605568330400978</v>
      </c>
      <c r="E5970" s="3">
        <v>34.867460403890433</v>
      </c>
    </row>
    <row r="5971" spans="1:5" x14ac:dyDescent="0.3">
      <c r="A5971" s="3">
        <v>5970</v>
      </c>
      <c r="B5971" s="3">
        <v>10</v>
      </c>
      <c r="C5971" s="3">
        <f t="shared" ca="1" si="186"/>
        <v>0.5484343741553005</v>
      </c>
      <c r="D5971" s="3">
        <f t="shared" ca="1" si="187"/>
        <v>37.421718707765024</v>
      </c>
      <c r="E5971" s="3">
        <v>37.892919468682386</v>
      </c>
    </row>
    <row r="5972" spans="1:5" x14ac:dyDescent="0.3">
      <c r="A5972" s="3">
        <v>5971</v>
      </c>
      <c r="B5972" s="3">
        <v>10</v>
      </c>
      <c r="C5972" s="3">
        <f t="shared" ca="1" si="186"/>
        <v>0.53402161084894073</v>
      </c>
      <c r="D5972" s="3">
        <f t="shared" ca="1" si="187"/>
        <v>36.701080542447038</v>
      </c>
      <c r="E5972" s="3">
        <v>47.183489293274292</v>
      </c>
    </row>
    <row r="5973" spans="1:5" x14ac:dyDescent="0.3">
      <c r="A5973" s="3">
        <v>5972</v>
      </c>
      <c r="B5973" s="3">
        <v>10</v>
      </c>
      <c r="C5973" s="3">
        <f t="shared" ca="1" si="186"/>
        <v>0.83093337853234239</v>
      </c>
      <c r="D5973" s="3">
        <f t="shared" ca="1" si="187"/>
        <v>51.546668926617123</v>
      </c>
      <c r="E5973" s="3">
        <v>37.548118301142452</v>
      </c>
    </row>
    <row r="5974" spans="1:5" x14ac:dyDescent="0.3">
      <c r="A5974" s="3">
        <v>5973</v>
      </c>
      <c r="B5974" s="3">
        <v>10</v>
      </c>
      <c r="C5974" s="3">
        <f t="shared" ca="1" si="186"/>
        <v>0.77231818754920956</v>
      </c>
      <c r="D5974" s="3">
        <f t="shared" ca="1" si="187"/>
        <v>48.615909377460476</v>
      </c>
      <c r="E5974" s="3">
        <v>20.356830709848502</v>
      </c>
    </row>
    <row r="5975" spans="1:5" x14ac:dyDescent="0.3">
      <c r="A5975" s="3">
        <v>5974</v>
      </c>
      <c r="B5975" s="3">
        <v>10</v>
      </c>
      <c r="C5975" s="3">
        <f t="shared" ca="1" si="186"/>
        <v>0.62386414823806335</v>
      </c>
      <c r="D5975" s="3">
        <f t="shared" ca="1" si="187"/>
        <v>41.193207411903167</v>
      </c>
      <c r="E5975" s="3">
        <v>56.505397652520344</v>
      </c>
    </row>
    <row r="5976" spans="1:5" x14ac:dyDescent="0.3">
      <c r="A5976" s="3">
        <v>5975</v>
      </c>
      <c r="B5976" s="3">
        <v>10</v>
      </c>
      <c r="C5976" s="3">
        <f t="shared" ca="1" si="186"/>
        <v>0.31334170546063955</v>
      </c>
      <c r="D5976" s="3">
        <f t="shared" ca="1" si="187"/>
        <v>25.667085273031979</v>
      </c>
      <c r="E5976" s="3">
        <v>39.171860259409399</v>
      </c>
    </row>
    <row r="5977" spans="1:5" x14ac:dyDescent="0.3">
      <c r="A5977" s="3">
        <v>5976</v>
      </c>
      <c r="B5977" s="3">
        <v>10</v>
      </c>
      <c r="C5977" s="3">
        <f t="shared" ca="1" si="186"/>
        <v>9.6132890774026758E-2</v>
      </c>
      <c r="D5977" s="3">
        <f t="shared" ca="1" si="187"/>
        <v>14.806644538701338</v>
      </c>
      <c r="E5977" s="3">
        <v>59.532523645251288</v>
      </c>
    </row>
    <row r="5978" spans="1:5" x14ac:dyDescent="0.3">
      <c r="A5978" s="3">
        <v>5977</v>
      </c>
      <c r="B5978" s="3">
        <v>10</v>
      </c>
      <c r="C5978" s="3">
        <f t="shared" ca="1" si="186"/>
        <v>0.47527240052332298</v>
      </c>
      <c r="D5978" s="3">
        <f t="shared" ca="1" si="187"/>
        <v>33.763620026166151</v>
      </c>
      <c r="E5978" s="3">
        <v>19.293486844964207</v>
      </c>
    </row>
    <row r="5979" spans="1:5" x14ac:dyDescent="0.3">
      <c r="A5979" s="3">
        <v>5978</v>
      </c>
      <c r="B5979" s="3">
        <v>10</v>
      </c>
      <c r="C5979" s="3">
        <f t="shared" ca="1" si="186"/>
        <v>0.99352257816109757</v>
      </c>
      <c r="D5979" s="3">
        <f t="shared" ca="1" si="187"/>
        <v>59.676128908054878</v>
      </c>
      <c r="E5979" s="3">
        <v>45.837954195593674</v>
      </c>
    </row>
    <row r="5980" spans="1:5" x14ac:dyDescent="0.3">
      <c r="A5980" s="3">
        <v>5979</v>
      </c>
      <c r="B5980" s="3">
        <v>10</v>
      </c>
      <c r="C5980" s="3">
        <f t="shared" ca="1" si="186"/>
        <v>0.68504288348015141</v>
      </c>
      <c r="D5980" s="3">
        <f t="shared" ca="1" si="187"/>
        <v>44.252144174007569</v>
      </c>
      <c r="E5980" s="3">
        <v>23.426750683694443</v>
      </c>
    </row>
    <row r="5981" spans="1:5" x14ac:dyDescent="0.3">
      <c r="A5981" s="3">
        <v>5980</v>
      </c>
      <c r="B5981" s="3">
        <v>10</v>
      </c>
      <c r="C5981" s="3">
        <f t="shared" ca="1" si="186"/>
        <v>0.12109438835176567</v>
      </c>
      <c r="D5981" s="3">
        <f t="shared" ca="1" si="187"/>
        <v>16.054719417588284</v>
      </c>
      <c r="E5981" s="3">
        <v>31.316203910041096</v>
      </c>
    </row>
    <row r="5982" spans="1:5" x14ac:dyDescent="0.3">
      <c r="A5982" s="3">
        <v>5981</v>
      </c>
      <c r="B5982" s="3">
        <v>10</v>
      </c>
      <c r="C5982" s="3">
        <f t="shared" ca="1" si="186"/>
        <v>0.41170377054151364</v>
      </c>
      <c r="D5982" s="3">
        <f t="shared" ca="1" si="187"/>
        <v>30.58518852707568</v>
      </c>
      <c r="E5982" s="3">
        <v>36.983489785204299</v>
      </c>
    </row>
    <row r="5983" spans="1:5" x14ac:dyDescent="0.3">
      <c r="A5983" s="3">
        <v>5982</v>
      </c>
      <c r="B5983" s="3">
        <v>10</v>
      </c>
      <c r="C5983" s="3">
        <f t="shared" ca="1" si="186"/>
        <v>0.24868102839176109</v>
      </c>
      <c r="D5983" s="3">
        <f t="shared" ca="1" si="187"/>
        <v>22.434051419588055</v>
      </c>
      <c r="E5983" s="3">
        <v>38.24695557561472</v>
      </c>
    </row>
    <row r="5984" spans="1:5" x14ac:dyDescent="0.3">
      <c r="A5984" s="3">
        <v>5983</v>
      </c>
      <c r="B5984" s="3">
        <v>10</v>
      </c>
      <c r="C5984" s="3">
        <f t="shared" ca="1" si="186"/>
        <v>0.20105004676904237</v>
      </c>
      <c r="D5984" s="3">
        <f t="shared" ca="1" si="187"/>
        <v>20.052502338452118</v>
      </c>
      <c r="E5984" s="3">
        <v>36.862154175409032</v>
      </c>
    </row>
    <row r="5985" spans="1:5" x14ac:dyDescent="0.3">
      <c r="A5985" s="3">
        <v>5984</v>
      </c>
      <c r="B5985" s="3">
        <v>10</v>
      </c>
      <c r="C5985" s="3">
        <f t="shared" ca="1" si="186"/>
        <v>0.46977337307091172</v>
      </c>
      <c r="D5985" s="3">
        <f t="shared" ca="1" si="187"/>
        <v>33.488668653545588</v>
      </c>
      <c r="E5985" s="3">
        <v>40.593665844768282</v>
      </c>
    </row>
    <row r="5986" spans="1:5" x14ac:dyDescent="0.3">
      <c r="A5986" s="3">
        <v>5985</v>
      </c>
      <c r="B5986" s="3">
        <v>10</v>
      </c>
      <c r="C5986" s="3">
        <f t="shared" ca="1" si="186"/>
        <v>0.13803769121023535</v>
      </c>
      <c r="D5986" s="3">
        <f t="shared" ca="1" si="187"/>
        <v>16.901884560511768</v>
      </c>
      <c r="E5986" s="3">
        <v>25.996430571050865</v>
      </c>
    </row>
    <row r="5987" spans="1:5" x14ac:dyDescent="0.3">
      <c r="A5987" s="3">
        <v>5986</v>
      </c>
      <c r="B5987" s="3">
        <v>10</v>
      </c>
      <c r="C5987" s="3">
        <f t="shared" ca="1" si="186"/>
        <v>0.65450073015209664</v>
      </c>
      <c r="D5987" s="3">
        <f t="shared" ca="1" si="187"/>
        <v>42.725036507604834</v>
      </c>
      <c r="E5987" s="3">
        <v>11.366653494750757</v>
      </c>
    </row>
    <row r="5988" spans="1:5" x14ac:dyDescent="0.3">
      <c r="A5988" s="3">
        <v>5987</v>
      </c>
      <c r="B5988" s="3">
        <v>10</v>
      </c>
      <c r="C5988" s="3">
        <f t="shared" ca="1" si="186"/>
        <v>0.67548796974813352</v>
      </c>
      <c r="D5988" s="3">
        <f t="shared" ca="1" si="187"/>
        <v>43.774398487406678</v>
      </c>
      <c r="E5988" s="3">
        <v>37.106855297030165</v>
      </c>
    </row>
    <row r="5989" spans="1:5" x14ac:dyDescent="0.3">
      <c r="A5989" s="3">
        <v>5988</v>
      </c>
      <c r="B5989" s="3">
        <v>10</v>
      </c>
      <c r="C5989" s="3">
        <f t="shared" ca="1" si="186"/>
        <v>0.90967623749822113</v>
      </c>
      <c r="D5989" s="3">
        <f t="shared" ca="1" si="187"/>
        <v>55.483811874911055</v>
      </c>
      <c r="E5989" s="3">
        <v>59.286208896013775</v>
      </c>
    </row>
    <row r="5990" spans="1:5" x14ac:dyDescent="0.3">
      <c r="A5990" s="3">
        <v>5989</v>
      </c>
      <c r="B5990" s="3">
        <v>10</v>
      </c>
      <c r="C5990" s="3">
        <f t="shared" ca="1" si="186"/>
        <v>0.93688577146925678</v>
      </c>
      <c r="D5990" s="3">
        <f t="shared" ca="1" si="187"/>
        <v>56.84428857346284</v>
      </c>
      <c r="E5990" s="3">
        <v>56.716945352846352</v>
      </c>
    </row>
    <row r="5991" spans="1:5" x14ac:dyDescent="0.3">
      <c r="A5991" s="3">
        <v>5990</v>
      </c>
      <c r="B5991" s="3">
        <v>10</v>
      </c>
      <c r="C5991" s="3">
        <f t="shared" ca="1" si="186"/>
        <v>9.1813165124254636E-2</v>
      </c>
      <c r="D5991" s="3">
        <f t="shared" ca="1" si="187"/>
        <v>14.590658256212732</v>
      </c>
      <c r="E5991" s="3">
        <v>35.239265713055175</v>
      </c>
    </row>
    <row r="5992" spans="1:5" x14ac:dyDescent="0.3">
      <c r="A5992" s="3">
        <v>5991</v>
      </c>
      <c r="B5992" s="3">
        <v>10</v>
      </c>
      <c r="C5992" s="3">
        <f t="shared" ca="1" si="186"/>
        <v>0.49772751014437733</v>
      </c>
      <c r="D5992" s="3">
        <f t="shared" ca="1" si="187"/>
        <v>34.886375507218865</v>
      </c>
      <c r="E5992" s="3">
        <v>31.138895313512545</v>
      </c>
    </row>
    <row r="5993" spans="1:5" x14ac:dyDescent="0.3">
      <c r="A5993" s="3">
        <v>5992</v>
      </c>
      <c r="B5993" s="3">
        <v>10</v>
      </c>
      <c r="C5993" s="3">
        <f t="shared" ca="1" si="186"/>
        <v>0.87959798213235829</v>
      </c>
      <c r="D5993" s="3">
        <f t="shared" ca="1" si="187"/>
        <v>53.979899106617914</v>
      </c>
      <c r="E5993" s="3">
        <v>21.125561220971036</v>
      </c>
    </row>
    <row r="5994" spans="1:5" x14ac:dyDescent="0.3">
      <c r="A5994" s="3">
        <v>5993</v>
      </c>
      <c r="B5994" s="3">
        <v>10</v>
      </c>
      <c r="C5994" s="3">
        <f t="shared" ca="1" si="186"/>
        <v>0.26562339960712933</v>
      </c>
      <c r="D5994" s="3">
        <f t="shared" ca="1" si="187"/>
        <v>23.281169980356466</v>
      </c>
      <c r="E5994" s="3">
        <v>57.432558468763077</v>
      </c>
    </row>
    <row r="5995" spans="1:5" x14ac:dyDescent="0.3">
      <c r="A5995" s="3">
        <v>5994</v>
      </c>
      <c r="B5995" s="3">
        <v>10</v>
      </c>
      <c r="C5995" s="3">
        <f t="shared" ca="1" si="186"/>
        <v>0.46951149883281484</v>
      </c>
      <c r="D5995" s="3">
        <f t="shared" ca="1" si="187"/>
        <v>33.475574941640744</v>
      </c>
      <c r="E5995" s="3">
        <v>56.634919660653637</v>
      </c>
    </row>
    <row r="5996" spans="1:5" x14ac:dyDescent="0.3">
      <c r="A5996" s="3">
        <v>5995</v>
      </c>
      <c r="B5996" s="3">
        <v>10</v>
      </c>
      <c r="C5996" s="3">
        <f t="shared" ca="1" si="186"/>
        <v>0.96048205629812933</v>
      </c>
      <c r="D5996" s="3">
        <f t="shared" ca="1" si="187"/>
        <v>58.02410281490647</v>
      </c>
      <c r="E5996" s="3">
        <v>42.528927018996534</v>
      </c>
    </row>
    <row r="5997" spans="1:5" x14ac:dyDescent="0.3">
      <c r="A5997" s="3">
        <v>5996</v>
      </c>
      <c r="B5997" s="3">
        <v>10</v>
      </c>
      <c r="C5997" s="3">
        <f t="shared" ca="1" si="186"/>
        <v>0.11548816529745909</v>
      </c>
      <c r="D5997" s="3">
        <f t="shared" ca="1" si="187"/>
        <v>15.774408264872955</v>
      </c>
      <c r="E5997" s="3">
        <v>18.719506491896666</v>
      </c>
    </row>
    <row r="5998" spans="1:5" x14ac:dyDescent="0.3">
      <c r="A5998" s="3">
        <v>5997</v>
      </c>
      <c r="B5998" s="3">
        <v>10</v>
      </c>
      <c r="C5998" s="3">
        <f t="shared" ca="1" si="186"/>
        <v>7.251637807347E-2</v>
      </c>
      <c r="D5998" s="3">
        <f t="shared" ca="1" si="187"/>
        <v>13.625818903673501</v>
      </c>
      <c r="E5998" s="3">
        <v>11.866484808381314</v>
      </c>
    </row>
    <row r="5999" spans="1:5" x14ac:dyDescent="0.3">
      <c r="A5999" s="3">
        <v>5998</v>
      </c>
      <c r="B5999" s="3">
        <v>10</v>
      </c>
      <c r="C5999" s="3">
        <f t="shared" ca="1" si="186"/>
        <v>0.15983062640953127</v>
      </c>
      <c r="D5999" s="3">
        <f t="shared" ca="1" si="187"/>
        <v>17.991531320476565</v>
      </c>
      <c r="E5999" s="3">
        <v>46.035861276687051</v>
      </c>
    </row>
    <row r="6000" spans="1:5" x14ac:dyDescent="0.3">
      <c r="A6000" s="3">
        <v>5999</v>
      </c>
      <c r="B6000" s="3">
        <v>10</v>
      </c>
      <c r="C6000" s="3">
        <f t="shared" ca="1" si="186"/>
        <v>0.12243393132356872</v>
      </c>
      <c r="D6000" s="3">
        <f t="shared" ca="1" si="187"/>
        <v>16.121696566178436</v>
      </c>
      <c r="E6000" s="3">
        <v>25.448824590137484</v>
      </c>
    </row>
    <row r="6001" spans="1:5" x14ac:dyDescent="0.3">
      <c r="A6001" s="3">
        <v>6000</v>
      </c>
      <c r="B6001" s="3">
        <v>10</v>
      </c>
      <c r="C6001" s="3">
        <f t="shared" ca="1" si="186"/>
        <v>0.87320056658303635</v>
      </c>
      <c r="D6001" s="3">
        <f t="shared" ca="1" si="187"/>
        <v>53.660028329151821</v>
      </c>
      <c r="E6001" s="3">
        <v>53.035041825983086</v>
      </c>
    </row>
    <row r="6002" spans="1:5" x14ac:dyDescent="0.3">
      <c r="A6002" s="3">
        <v>6001</v>
      </c>
      <c r="B6002" s="3">
        <v>10</v>
      </c>
      <c r="C6002" s="3">
        <f t="shared" ca="1" si="186"/>
        <v>0.88897459465973294</v>
      </c>
      <c r="D6002" s="3">
        <f t="shared" ca="1" si="187"/>
        <v>54.448729732986649</v>
      </c>
      <c r="E6002" s="3">
        <v>42.781306536420395</v>
      </c>
    </row>
    <row r="6003" spans="1:5" x14ac:dyDescent="0.3">
      <c r="A6003" s="3">
        <v>6002</v>
      </c>
      <c r="B6003" s="3">
        <v>10</v>
      </c>
      <c r="C6003" s="3">
        <f t="shared" ca="1" si="186"/>
        <v>0.30458586612714311</v>
      </c>
      <c r="D6003" s="3">
        <f t="shared" ca="1" si="187"/>
        <v>25.229293306357157</v>
      </c>
      <c r="E6003" s="3">
        <v>26.354560986689634</v>
      </c>
    </row>
    <row r="6004" spans="1:5" x14ac:dyDescent="0.3">
      <c r="A6004" s="3">
        <v>6003</v>
      </c>
      <c r="B6004" s="3">
        <v>10</v>
      </c>
      <c r="C6004" s="3">
        <f t="shared" ca="1" si="186"/>
        <v>0.77261202434491816</v>
      </c>
      <c r="D6004" s="3">
        <f t="shared" ca="1" si="187"/>
        <v>48.630601217245911</v>
      </c>
      <c r="E6004" s="3">
        <v>11.841192616032849</v>
      </c>
    </row>
    <row r="6005" spans="1:5" x14ac:dyDescent="0.3">
      <c r="A6005" s="3">
        <v>6004</v>
      </c>
      <c r="B6005" s="3">
        <v>10</v>
      </c>
      <c r="C6005" s="3">
        <f t="shared" ca="1" si="186"/>
        <v>0.35215434986587746</v>
      </c>
      <c r="D6005" s="3">
        <f t="shared" ca="1" si="187"/>
        <v>27.607717493293872</v>
      </c>
      <c r="E6005" s="3">
        <v>40.590785310884748</v>
      </c>
    </row>
    <row r="6006" spans="1:5" x14ac:dyDescent="0.3">
      <c r="A6006" s="3">
        <v>6005</v>
      </c>
      <c r="B6006" s="3">
        <v>10</v>
      </c>
      <c r="C6006" s="3">
        <f t="shared" ca="1" si="186"/>
        <v>0.23516406867966722</v>
      </c>
      <c r="D6006" s="3">
        <f t="shared" ca="1" si="187"/>
        <v>21.758203433983361</v>
      </c>
      <c r="E6006" s="3">
        <v>16.721857188910079</v>
      </c>
    </row>
    <row r="6007" spans="1:5" x14ac:dyDescent="0.3">
      <c r="A6007" s="3">
        <v>6006</v>
      </c>
      <c r="B6007" s="3">
        <v>10</v>
      </c>
      <c r="C6007" s="3">
        <f t="shared" ca="1" si="186"/>
        <v>0.81800678991472364</v>
      </c>
      <c r="D6007" s="3">
        <f t="shared" ca="1" si="187"/>
        <v>50.900339495736176</v>
      </c>
      <c r="E6007" s="3">
        <v>47.073066549040462</v>
      </c>
    </row>
    <row r="6008" spans="1:5" x14ac:dyDescent="0.3">
      <c r="A6008" s="3">
        <v>6007</v>
      </c>
      <c r="B6008" s="3">
        <v>10</v>
      </c>
      <c r="C6008" s="3">
        <f t="shared" ca="1" si="186"/>
        <v>0.33090071731013582</v>
      </c>
      <c r="D6008" s="3">
        <f t="shared" ca="1" si="187"/>
        <v>26.54503586550679</v>
      </c>
      <c r="E6008" s="3">
        <v>10.215206944955376</v>
      </c>
    </row>
    <row r="6009" spans="1:5" x14ac:dyDescent="0.3">
      <c r="A6009" s="3">
        <v>6008</v>
      </c>
      <c r="B6009" s="3">
        <v>10</v>
      </c>
      <c r="C6009" s="3">
        <f t="shared" ca="1" si="186"/>
        <v>0.79293335753463046</v>
      </c>
      <c r="D6009" s="3">
        <f t="shared" ca="1" si="187"/>
        <v>49.64666787673152</v>
      </c>
      <c r="E6009" s="3">
        <v>59.805515706247377</v>
      </c>
    </row>
    <row r="6010" spans="1:5" x14ac:dyDescent="0.3">
      <c r="A6010" s="3">
        <v>6009</v>
      </c>
      <c r="B6010" s="3">
        <v>10</v>
      </c>
      <c r="C6010" s="3">
        <f t="shared" ca="1" si="186"/>
        <v>0.52015293772660209</v>
      </c>
      <c r="D6010" s="3">
        <f t="shared" ca="1" si="187"/>
        <v>36.007646886330107</v>
      </c>
      <c r="E6010" s="3">
        <v>34.211812548426799</v>
      </c>
    </row>
    <row r="6011" spans="1:5" x14ac:dyDescent="0.3">
      <c r="A6011" s="3">
        <v>6010</v>
      </c>
      <c r="B6011" s="3">
        <v>10</v>
      </c>
      <c r="C6011" s="3">
        <f t="shared" ca="1" si="186"/>
        <v>0.33643311449656887</v>
      </c>
      <c r="D6011" s="3">
        <f t="shared" ca="1" si="187"/>
        <v>26.821655724828442</v>
      </c>
      <c r="E6011" s="3">
        <v>34.569893625505145</v>
      </c>
    </row>
    <row r="6012" spans="1:5" x14ac:dyDescent="0.3">
      <c r="A6012" s="3">
        <v>6011</v>
      </c>
      <c r="B6012" s="3">
        <v>10</v>
      </c>
      <c r="C6012" s="3">
        <f t="shared" ca="1" si="186"/>
        <v>1.0838833714428064E-2</v>
      </c>
      <c r="D6012" s="3">
        <f t="shared" ca="1" si="187"/>
        <v>10.541941685721403</v>
      </c>
      <c r="E6012" s="3">
        <v>55.153260806606703</v>
      </c>
    </row>
    <row r="6013" spans="1:5" x14ac:dyDescent="0.3">
      <c r="A6013" s="3">
        <v>6012</v>
      </c>
      <c r="B6013" s="3">
        <v>10</v>
      </c>
      <c r="C6013" s="3">
        <f t="shared" ca="1" si="186"/>
        <v>3.3851922771720444E-3</v>
      </c>
      <c r="D6013" s="3">
        <f t="shared" ca="1" si="187"/>
        <v>10.169259613858602</v>
      </c>
      <c r="E6013" s="3">
        <v>28.168131005179173</v>
      </c>
    </row>
    <row r="6014" spans="1:5" x14ac:dyDescent="0.3">
      <c r="A6014" s="3">
        <v>6013</v>
      </c>
      <c r="B6014" s="3">
        <v>10</v>
      </c>
      <c r="C6014" s="3">
        <f t="shared" ca="1" si="186"/>
        <v>8.5339788068958478E-2</v>
      </c>
      <c r="D6014" s="3">
        <f t="shared" ca="1" si="187"/>
        <v>14.266989403447923</v>
      </c>
      <c r="E6014" s="3">
        <v>19.721805177752991</v>
      </c>
    </row>
    <row r="6015" spans="1:5" x14ac:dyDescent="0.3">
      <c r="A6015" s="3">
        <v>6014</v>
      </c>
      <c r="B6015" s="3">
        <v>10</v>
      </c>
      <c r="C6015" s="3">
        <f t="shared" ca="1" si="186"/>
        <v>7.7887036926881481E-2</v>
      </c>
      <c r="D6015" s="3">
        <f t="shared" ca="1" si="187"/>
        <v>13.894351846344074</v>
      </c>
      <c r="E6015" s="3">
        <v>41.769261003708579</v>
      </c>
    </row>
    <row r="6016" spans="1:5" x14ac:dyDescent="0.3">
      <c r="A6016" s="3">
        <v>6015</v>
      </c>
      <c r="B6016" s="3">
        <v>10</v>
      </c>
      <c r="C6016" s="3">
        <f t="shared" ca="1" si="186"/>
        <v>0.33128778997954988</v>
      </c>
      <c r="D6016" s="3">
        <f t="shared" ca="1" si="187"/>
        <v>26.564389498977494</v>
      </c>
      <c r="E6016" s="3">
        <v>14.923816533486637</v>
      </c>
    </row>
    <row r="6017" spans="1:5" x14ac:dyDescent="0.3">
      <c r="A6017" s="3">
        <v>6016</v>
      </c>
      <c r="B6017" s="3">
        <v>10</v>
      </c>
      <c r="C6017" s="3">
        <f t="shared" ca="1" si="186"/>
        <v>0.24519549812664165</v>
      </c>
      <c r="D6017" s="3">
        <f t="shared" ca="1" si="187"/>
        <v>22.259774906332083</v>
      </c>
      <c r="E6017" s="3">
        <v>23.193897368873802</v>
      </c>
    </row>
    <row r="6018" spans="1:5" x14ac:dyDescent="0.3">
      <c r="A6018" s="3">
        <v>6017</v>
      </c>
      <c r="B6018" s="3">
        <v>10</v>
      </c>
      <c r="C6018" s="3">
        <f t="shared" ca="1" si="186"/>
        <v>0.15141912688178061</v>
      </c>
      <c r="D6018" s="3">
        <f t="shared" ca="1" si="187"/>
        <v>17.57095634408903</v>
      </c>
      <c r="E6018" s="3">
        <v>33.510806682752225</v>
      </c>
    </row>
    <row r="6019" spans="1:5" x14ac:dyDescent="0.3">
      <c r="A6019" s="3">
        <v>6018</v>
      </c>
      <c r="B6019" s="3">
        <v>10</v>
      </c>
      <c r="C6019" s="3">
        <f t="shared" ref="C6019:C6082" ca="1" si="188">RAND()</f>
        <v>0.18049464972187335</v>
      </c>
      <c r="D6019" s="3">
        <f t="shared" ref="D6019:D6082" ca="1" si="189">B6019+C6019*B6019*5</f>
        <v>19.024732486093669</v>
      </c>
      <c r="E6019" s="3">
        <v>29.060303096225176</v>
      </c>
    </row>
    <row r="6020" spans="1:5" x14ac:dyDescent="0.3">
      <c r="A6020" s="3">
        <v>6019</v>
      </c>
      <c r="B6020" s="3">
        <v>10</v>
      </c>
      <c r="C6020" s="3">
        <f t="shared" ca="1" si="188"/>
        <v>0.69017278438936336</v>
      </c>
      <c r="D6020" s="3">
        <f t="shared" ca="1" si="189"/>
        <v>44.508639219468165</v>
      </c>
      <c r="E6020" s="3">
        <v>14.441123473248171</v>
      </c>
    </row>
    <row r="6021" spans="1:5" x14ac:dyDescent="0.3">
      <c r="A6021" s="3">
        <v>6020</v>
      </c>
      <c r="B6021" s="3">
        <v>10</v>
      </c>
      <c r="C6021" s="3">
        <f t="shared" ca="1" si="188"/>
        <v>0.9825455877058531</v>
      </c>
      <c r="D6021" s="3">
        <f t="shared" ca="1" si="189"/>
        <v>59.127279385292653</v>
      </c>
      <c r="E6021" s="3">
        <v>10.198915542334472</v>
      </c>
    </row>
    <row r="6022" spans="1:5" x14ac:dyDescent="0.3">
      <c r="A6022" s="3">
        <v>6021</v>
      </c>
      <c r="B6022" s="3">
        <v>10</v>
      </c>
      <c r="C6022" s="3">
        <f t="shared" ca="1" si="188"/>
        <v>0.97167885573929658</v>
      </c>
      <c r="D6022" s="3">
        <f t="shared" ca="1" si="189"/>
        <v>58.583942786964833</v>
      </c>
      <c r="E6022" s="3">
        <v>27.756446550522963</v>
      </c>
    </row>
    <row r="6023" spans="1:5" x14ac:dyDescent="0.3">
      <c r="A6023" s="3">
        <v>6022</v>
      </c>
      <c r="B6023" s="3">
        <v>10</v>
      </c>
      <c r="C6023" s="3">
        <f t="shared" ca="1" si="188"/>
        <v>0.87158451675789717</v>
      </c>
      <c r="D6023" s="3">
        <f t="shared" ca="1" si="189"/>
        <v>53.579225837894853</v>
      </c>
      <c r="E6023" s="3">
        <v>10.692384734126572</v>
      </c>
    </row>
    <row r="6024" spans="1:5" x14ac:dyDescent="0.3">
      <c r="A6024" s="3">
        <v>6023</v>
      </c>
      <c r="B6024" s="3">
        <v>10</v>
      </c>
      <c r="C6024" s="3">
        <f t="shared" ca="1" si="188"/>
        <v>0.26852588963834423</v>
      </c>
      <c r="D6024" s="3">
        <f t="shared" ca="1" si="189"/>
        <v>23.426294481917211</v>
      </c>
      <c r="E6024" s="3">
        <v>31.025888383574475</v>
      </c>
    </row>
    <row r="6025" spans="1:5" x14ac:dyDescent="0.3">
      <c r="A6025" s="3">
        <v>6024</v>
      </c>
      <c r="B6025" s="3">
        <v>10</v>
      </c>
      <c r="C6025" s="3">
        <f t="shared" ca="1" si="188"/>
        <v>0.30935424353343199</v>
      </c>
      <c r="D6025" s="3">
        <f t="shared" ca="1" si="189"/>
        <v>25.467712176671601</v>
      </c>
      <c r="E6025" s="3">
        <v>53.118233403661804</v>
      </c>
    </row>
    <row r="6026" spans="1:5" x14ac:dyDescent="0.3">
      <c r="A6026" s="3">
        <v>6025</v>
      </c>
      <c r="B6026" s="3">
        <v>10</v>
      </c>
      <c r="C6026" s="3">
        <f t="shared" ca="1" si="188"/>
        <v>0.89516166188888824</v>
      </c>
      <c r="D6026" s="3">
        <f t="shared" ca="1" si="189"/>
        <v>54.758083094444416</v>
      </c>
      <c r="E6026" s="3">
        <v>55.177718909756408</v>
      </c>
    </row>
    <row r="6027" spans="1:5" x14ac:dyDescent="0.3">
      <c r="A6027" s="3">
        <v>6026</v>
      </c>
      <c r="B6027" s="3">
        <v>10</v>
      </c>
      <c r="C6027" s="3">
        <f t="shared" ca="1" si="188"/>
        <v>0.39729886007151938</v>
      </c>
      <c r="D6027" s="3">
        <f t="shared" ca="1" si="189"/>
        <v>29.86494300357597</v>
      </c>
      <c r="E6027" s="3">
        <v>16.190123747872263</v>
      </c>
    </row>
    <row r="6028" spans="1:5" x14ac:dyDescent="0.3">
      <c r="A6028" s="3">
        <v>6027</v>
      </c>
      <c r="B6028" s="3">
        <v>10</v>
      </c>
      <c r="C6028" s="3">
        <f t="shared" ca="1" si="188"/>
        <v>0.96370141473470394</v>
      </c>
      <c r="D6028" s="3">
        <f t="shared" ca="1" si="189"/>
        <v>58.185070736735199</v>
      </c>
      <c r="E6028" s="3">
        <v>51.830629288269883</v>
      </c>
    </row>
    <row r="6029" spans="1:5" x14ac:dyDescent="0.3">
      <c r="A6029" s="3">
        <v>6028</v>
      </c>
      <c r="B6029" s="3">
        <v>10</v>
      </c>
      <c r="C6029" s="3">
        <f t="shared" ca="1" si="188"/>
        <v>2.7540826512775785E-2</v>
      </c>
      <c r="D6029" s="3">
        <f t="shared" ca="1" si="189"/>
        <v>11.377041325638789</v>
      </c>
      <c r="E6029" s="3">
        <v>31.222767211213501</v>
      </c>
    </row>
    <row r="6030" spans="1:5" x14ac:dyDescent="0.3">
      <c r="A6030" s="3">
        <v>6029</v>
      </c>
      <c r="B6030" s="3">
        <v>10</v>
      </c>
      <c r="C6030" s="3">
        <f t="shared" ca="1" si="188"/>
        <v>0.89339452245235362</v>
      </c>
      <c r="D6030" s="3">
        <f t="shared" ca="1" si="189"/>
        <v>54.669726122617689</v>
      </c>
      <c r="E6030" s="3">
        <v>54.293072001135705</v>
      </c>
    </row>
    <row r="6031" spans="1:5" x14ac:dyDescent="0.3">
      <c r="A6031" s="3">
        <v>6030</v>
      </c>
      <c r="B6031" s="3">
        <v>10</v>
      </c>
      <c r="C6031" s="3">
        <f t="shared" ca="1" si="188"/>
        <v>0.84512024015836995</v>
      </c>
      <c r="D6031" s="3">
        <f t="shared" ca="1" si="189"/>
        <v>52.2560120079185</v>
      </c>
      <c r="E6031" s="3">
        <v>49.296761464398109</v>
      </c>
    </row>
    <row r="6032" spans="1:5" x14ac:dyDescent="0.3">
      <c r="A6032" s="3">
        <v>6031</v>
      </c>
      <c r="B6032" s="3">
        <v>10</v>
      </c>
      <c r="C6032" s="3">
        <f t="shared" ca="1" si="188"/>
        <v>0.50386259068625028</v>
      </c>
      <c r="D6032" s="3">
        <f t="shared" ca="1" si="189"/>
        <v>35.193129534312519</v>
      </c>
      <c r="E6032" s="3">
        <v>29.781896928287079</v>
      </c>
    </row>
    <row r="6033" spans="1:5" x14ac:dyDescent="0.3">
      <c r="A6033" s="3">
        <v>6032</v>
      </c>
      <c r="B6033" s="3">
        <v>10</v>
      </c>
      <c r="C6033" s="3">
        <f t="shared" ca="1" si="188"/>
        <v>0.69794581832037828</v>
      </c>
      <c r="D6033" s="3">
        <f t="shared" ca="1" si="189"/>
        <v>44.897290916018918</v>
      </c>
      <c r="E6033" s="3">
        <v>31.976946839670571</v>
      </c>
    </row>
    <row r="6034" spans="1:5" x14ac:dyDescent="0.3">
      <c r="A6034" s="3">
        <v>6033</v>
      </c>
      <c r="B6034" s="3">
        <v>10</v>
      </c>
      <c r="C6034" s="3">
        <f t="shared" ca="1" si="188"/>
        <v>0.98892148218386067</v>
      </c>
      <c r="D6034" s="3">
        <f t="shared" ca="1" si="189"/>
        <v>59.446074109193034</v>
      </c>
      <c r="E6034" s="3">
        <v>13.090437238645567</v>
      </c>
    </row>
    <row r="6035" spans="1:5" x14ac:dyDescent="0.3">
      <c r="A6035" s="3">
        <v>6034</v>
      </c>
      <c r="B6035" s="3">
        <v>10</v>
      </c>
      <c r="C6035" s="3">
        <f t="shared" ca="1" si="188"/>
        <v>0.26895512668103971</v>
      </c>
      <c r="D6035" s="3">
        <f t="shared" ca="1" si="189"/>
        <v>23.447756334051988</v>
      </c>
      <c r="E6035" s="3">
        <v>19.88260656352017</v>
      </c>
    </row>
    <row r="6036" spans="1:5" x14ac:dyDescent="0.3">
      <c r="A6036" s="3">
        <v>6035</v>
      </c>
      <c r="B6036" s="3">
        <v>10</v>
      </c>
      <c r="C6036" s="3">
        <f t="shared" ca="1" si="188"/>
        <v>0.32174305704483708</v>
      </c>
      <c r="D6036" s="3">
        <f t="shared" ca="1" si="189"/>
        <v>26.087152852241854</v>
      </c>
      <c r="E6036" s="3">
        <v>58.33911928032083</v>
      </c>
    </row>
    <row r="6037" spans="1:5" x14ac:dyDescent="0.3">
      <c r="A6037" s="3">
        <v>6036</v>
      </c>
      <c r="B6037" s="3">
        <v>10</v>
      </c>
      <c r="C6037" s="3">
        <f t="shared" ca="1" si="188"/>
        <v>0.93925908871555253</v>
      </c>
      <c r="D6037" s="3">
        <f t="shared" ca="1" si="189"/>
        <v>56.962954435777618</v>
      </c>
      <c r="E6037" s="3">
        <v>26.672687837338312</v>
      </c>
    </row>
    <row r="6038" spans="1:5" x14ac:dyDescent="0.3">
      <c r="A6038" s="3">
        <v>6037</v>
      </c>
      <c r="B6038" s="3">
        <v>10</v>
      </c>
      <c r="C6038" s="3">
        <f t="shared" ca="1" si="188"/>
        <v>0.3043632040574894</v>
      </c>
      <c r="D6038" s="3">
        <f t="shared" ca="1" si="189"/>
        <v>25.218160202874472</v>
      </c>
      <c r="E6038" s="3">
        <v>49.760875227803055</v>
      </c>
    </row>
    <row r="6039" spans="1:5" x14ac:dyDescent="0.3">
      <c r="A6039" s="3">
        <v>6038</v>
      </c>
      <c r="B6039" s="3">
        <v>10</v>
      </c>
      <c r="C6039" s="3">
        <f t="shared" ca="1" si="188"/>
        <v>0.92660016728891637</v>
      </c>
      <c r="D6039" s="3">
        <f t="shared" ca="1" si="189"/>
        <v>56.330008364445817</v>
      </c>
      <c r="E6039" s="3">
        <v>48.766620018383577</v>
      </c>
    </row>
    <row r="6040" spans="1:5" x14ac:dyDescent="0.3">
      <c r="A6040" s="3">
        <v>6039</v>
      </c>
      <c r="B6040" s="3">
        <v>10</v>
      </c>
      <c r="C6040" s="3">
        <f t="shared" ca="1" si="188"/>
        <v>0.92359062335614672</v>
      </c>
      <c r="D6040" s="3">
        <f t="shared" ca="1" si="189"/>
        <v>56.179531167807333</v>
      </c>
      <c r="E6040" s="3">
        <v>53.516838395007952</v>
      </c>
    </row>
    <row r="6041" spans="1:5" x14ac:dyDescent="0.3">
      <c r="A6041" s="3">
        <v>6040</v>
      </c>
      <c r="B6041" s="3">
        <v>10</v>
      </c>
      <c r="C6041" s="3">
        <f t="shared" ca="1" si="188"/>
        <v>5.8172350325582323E-2</v>
      </c>
      <c r="D6041" s="3">
        <f t="shared" ca="1" si="189"/>
        <v>12.908617516279115</v>
      </c>
      <c r="E6041" s="3">
        <v>53.909255117905055</v>
      </c>
    </row>
    <row r="6042" spans="1:5" x14ac:dyDescent="0.3">
      <c r="A6042" s="3">
        <v>6041</v>
      </c>
      <c r="B6042" s="3">
        <v>10</v>
      </c>
      <c r="C6042" s="3">
        <f t="shared" ca="1" si="188"/>
        <v>0.34562889988011414</v>
      </c>
      <c r="D6042" s="3">
        <f t="shared" ca="1" si="189"/>
        <v>27.281444994005707</v>
      </c>
      <c r="E6042" s="3">
        <v>13.684603728757457</v>
      </c>
    </row>
    <row r="6043" spans="1:5" x14ac:dyDescent="0.3">
      <c r="A6043" s="3">
        <v>6042</v>
      </c>
      <c r="B6043" s="3">
        <v>10</v>
      </c>
      <c r="C6043" s="3">
        <f t="shared" ca="1" si="188"/>
        <v>0.85403197568650013</v>
      </c>
      <c r="D6043" s="3">
        <f t="shared" ca="1" si="189"/>
        <v>52.701598784325007</v>
      </c>
      <c r="E6043" s="3">
        <v>35.465176080145739</v>
      </c>
    </row>
    <row r="6044" spans="1:5" x14ac:dyDescent="0.3">
      <c r="A6044" s="3">
        <v>6043</v>
      </c>
      <c r="B6044" s="3">
        <v>10</v>
      </c>
      <c r="C6044" s="3">
        <f t="shared" ca="1" si="188"/>
        <v>0.80331239178595226</v>
      </c>
      <c r="D6044" s="3">
        <f t="shared" ca="1" si="189"/>
        <v>50.16561958929762</v>
      </c>
      <c r="E6044" s="3">
        <v>42.799299272450455</v>
      </c>
    </row>
    <row r="6045" spans="1:5" x14ac:dyDescent="0.3">
      <c r="A6045" s="3">
        <v>6044</v>
      </c>
      <c r="B6045" s="3">
        <v>10</v>
      </c>
      <c r="C6045" s="3">
        <f t="shared" ca="1" si="188"/>
        <v>6.4340743296275371E-2</v>
      </c>
      <c r="D6045" s="3">
        <f t="shared" ca="1" si="189"/>
        <v>13.217037164813767</v>
      </c>
      <c r="E6045" s="3">
        <v>38.161694360088106</v>
      </c>
    </row>
    <row r="6046" spans="1:5" x14ac:dyDescent="0.3">
      <c r="A6046" s="3">
        <v>6045</v>
      </c>
      <c r="B6046" s="3">
        <v>10</v>
      </c>
      <c r="C6046" s="3">
        <f t="shared" ca="1" si="188"/>
        <v>0.26915286390990334</v>
      </c>
      <c r="D6046" s="3">
        <f t="shared" ca="1" si="189"/>
        <v>23.457643195495166</v>
      </c>
      <c r="E6046" s="3">
        <v>13.146634488196764</v>
      </c>
    </row>
    <row r="6047" spans="1:5" x14ac:dyDescent="0.3">
      <c r="A6047" s="3">
        <v>6046</v>
      </c>
      <c r="B6047" s="3">
        <v>10</v>
      </c>
      <c r="C6047" s="3">
        <f t="shared" ca="1" si="188"/>
        <v>0.48343040629591039</v>
      </c>
      <c r="D6047" s="3">
        <f t="shared" ca="1" si="189"/>
        <v>34.171520314795522</v>
      </c>
      <c r="E6047" s="3">
        <v>46.298815361339472</v>
      </c>
    </row>
    <row r="6048" spans="1:5" x14ac:dyDescent="0.3">
      <c r="A6048" s="3">
        <v>6047</v>
      </c>
      <c r="B6048" s="3">
        <v>10</v>
      </c>
      <c r="C6048" s="3">
        <f t="shared" ca="1" si="188"/>
        <v>0.72142616056199171</v>
      </c>
      <c r="D6048" s="3">
        <f t="shared" ca="1" si="189"/>
        <v>46.071308028099587</v>
      </c>
      <c r="E6048" s="3">
        <v>27.781208476838863</v>
      </c>
    </row>
    <row r="6049" spans="1:5" x14ac:dyDescent="0.3">
      <c r="A6049" s="3">
        <v>6048</v>
      </c>
      <c r="B6049" s="3">
        <v>10</v>
      </c>
      <c r="C6049" s="3">
        <f t="shared" ca="1" si="188"/>
        <v>0.19144303829009746</v>
      </c>
      <c r="D6049" s="3">
        <f t="shared" ca="1" si="189"/>
        <v>19.572151914504872</v>
      </c>
      <c r="E6049" s="3">
        <v>38.603581270726934</v>
      </c>
    </row>
    <row r="6050" spans="1:5" x14ac:dyDescent="0.3">
      <c r="A6050" s="3">
        <v>6049</v>
      </c>
      <c r="B6050" s="3">
        <v>10</v>
      </c>
      <c r="C6050" s="3">
        <f t="shared" ca="1" si="188"/>
        <v>1.9766860190620017E-2</v>
      </c>
      <c r="D6050" s="3">
        <f t="shared" ca="1" si="189"/>
        <v>10.988343009531</v>
      </c>
      <c r="E6050" s="3">
        <v>11.522004522115239</v>
      </c>
    </row>
    <row r="6051" spans="1:5" x14ac:dyDescent="0.3">
      <c r="A6051" s="3">
        <v>6050</v>
      </c>
      <c r="B6051" s="3">
        <v>10</v>
      </c>
      <c r="C6051" s="3">
        <f t="shared" ca="1" si="188"/>
        <v>0.36956558970646702</v>
      </c>
      <c r="D6051" s="3">
        <f t="shared" ca="1" si="189"/>
        <v>28.478279485323348</v>
      </c>
      <c r="E6051" s="3">
        <v>11.288994992219228</v>
      </c>
    </row>
    <row r="6052" spans="1:5" x14ac:dyDescent="0.3">
      <c r="A6052" s="3">
        <v>6051</v>
      </c>
      <c r="B6052" s="3">
        <v>10</v>
      </c>
      <c r="C6052" s="3">
        <f t="shared" ca="1" si="188"/>
        <v>7.3271877243495265E-2</v>
      </c>
      <c r="D6052" s="3">
        <f t="shared" ca="1" si="189"/>
        <v>13.663593862174764</v>
      </c>
      <c r="E6052" s="3">
        <v>13.892976861242431</v>
      </c>
    </row>
    <row r="6053" spans="1:5" x14ac:dyDescent="0.3">
      <c r="A6053" s="3">
        <v>6052</v>
      </c>
      <c r="B6053" s="3">
        <v>10</v>
      </c>
      <c r="C6053" s="3">
        <f t="shared" ca="1" si="188"/>
        <v>0.42586253270518537</v>
      </c>
      <c r="D6053" s="3">
        <f t="shared" ca="1" si="189"/>
        <v>31.293126635259267</v>
      </c>
      <c r="E6053" s="3">
        <v>24.295303817441358</v>
      </c>
    </row>
    <row r="6054" spans="1:5" x14ac:dyDescent="0.3">
      <c r="A6054" s="3">
        <v>6053</v>
      </c>
      <c r="B6054" s="3">
        <v>10</v>
      </c>
      <c r="C6054" s="3">
        <f t="shared" ca="1" si="188"/>
        <v>0.86846014766904955</v>
      </c>
      <c r="D6054" s="3">
        <f t="shared" ca="1" si="189"/>
        <v>53.423007383452479</v>
      </c>
      <c r="E6054" s="3">
        <v>11.874256452451334</v>
      </c>
    </row>
    <row r="6055" spans="1:5" x14ac:dyDescent="0.3">
      <c r="A6055" s="3">
        <v>6054</v>
      </c>
      <c r="B6055" s="3">
        <v>10</v>
      </c>
      <c r="C6055" s="3">
        <f t="shared" ca="1" si="188"/>
        <v>0.58128811233068511</v>
      </c>
      <c r="D6055" s="3">
        <f t="shared" ca="1" si="189"/>
        <v>39.064405616534259</v>
      </c>
      <c r="E6055" s="3">
        <v>52.712027971636246</v>
      </c>
    </row>
    <row r="6056" spans="1:5" x14ac:dyDescent="0.3">
      <c r="A6056" s="3">
        <v>6055</v>
      </c>
      <c r="B6056" s="3">
        <v>10</v>
      </c>
      <c r="C6056" s="3">
        <f t="shared" ca="1" si="188"/>
        <v>0.57380389247713526</v>
      </c>
      <c r="D6056" s="3">
        <f t="shared" ca="1" si="189"/>
        <v>38.690194623856762</v>
      </c>
      <c r="E6056" s="3">
        <v>35.019795623560668</v>
      </c>
    </row>
    <row r="6057" spans="1:5" x14ac:dyDescent="0.3">
      <c r="A6057" s="3">
        <v>6056</v>
      </c>
      <c r="B6057" s="3">
        <v>10</v>
      </c>
      <c r="C6057" s="3">
        <f t="shared" ca="1" si="188"/>
        <v>0.84483065153905057</v>
      </c>
      <c r="D6057" s="3">
        <f t="shared" ca="1" si="189"/>
        <v>52.24153257695253</v>
      </c>
      <c r="E6057" s="3">
        <v>27.629289525327387</v>
      </c>
    </row>
    <row r="6058" spans="1:5" x14ac:dyDescent="0.3">
      <c r="A6058" s="3">
        <v>6057</v>
      </c>
      <c r="B6058" s="3">
        <v>10</v>
      </c>
      <c r="C6058" s="3">
        <f t="shared" ca="1" si="188"/>
        <v>0.19719351166115373</v>
      </c>
      <c r="D6058" s="3">
        <f t="shared" ca="1" si="189"/>
        <v>19.859675583057687</v>
      </c>
      <c r="E6058" s="3">
        <v>48.400328827297329</v>
      </c>
    </row>
    <row r="6059" spans="1:5" x14ac:dyDescent="0.3">
      <c r="A6059" s="3">
        <v>6058</v>
      </c>
      <c r="B6059" s="3">
        <v>10</v>
      </c>
      <c r="C6059" s="3">
        <f t="shared" ca="1" si="188"/>
        <v>0.70214132459986089</v>
      </c>
      <c r="D6059" s="3">
        <f t="shared" ca="1" si="189"/>
        <v>45.107066229993045</v>
      </c>
      <c r="E6059" s="3">
        <v>49.617536838801158</v>
      </c>
    </row>
    <row r="6060" spans="1:5" x14ac:dyDescent="0.3">
      <c r="A6060" s="3">
        <v>6059</v>
      </c>
      <c r="B6060" s="3">
        <v>10</v>
      </c>
      <c r="C6060" s="3">
        <f t="shared" ca="1" si="188"/>
        <v>0.75765494170208614</v>
      </c>
      <c r="D6060" s="3">
        <f t="shared" ca="1" si="189"/>
        <v>47.882747085104306</v>
      </c>
      <c r="E6060" s="3">
        <v>23.808496839287077</v>
      </c>
    </row>
    <row r="6061" spans="1:5" x14ac:dyDescent="0.3">
      <c r="A6061" s="3">
        <v>6060</v>
      </c>
      <c r="B6061" s="3">
        <v>10</v>
      </c>
      <c r="C6061" s="3">
        <f t="shared" ca="1" si="188"/>
        <v>0.60268269667875163</v>
      </c>
      <c r="D6061" s="3">
        <f t="shared" ca="1" si="189"/>
        <v>40.13413483393758</v>
      </c>
      <c r="E6061" s="3">
        <v>41.384548468198709</v>
      </c>
    </row>
    <row r="6062" spans="1:5" x14ac:dyDescent="0.3">
      <c r="A6062" s="3">
        <v>6061</v>
      </c>
      <c r="B6062" s="3">
        <v>10</v>
      </c>
      <c r="C6062" s="3">
        <f t="shared" ca="1" si="188"/>
        <v>0.55674987352967276</v>
      </c>
      <c r="D6062" s="3">
        <f t="shared" ca="1" si="189"/>
        <v>37.837493676483632</v>
      </c>
      <c r="E6062" s="3">
        <v>23.828804520331616</v>
      </c>
    </row>
    <row r="6063" spans="1:5" x14ac:dyDescent="0.3">
      <c r="A6063" s="3">
        <v>6062</v>
      </c>
      <c r="B6063" s="3">
        <v>10</v>
      </c>
      <c r="C6063" s="3">
        <f t="shared" ca="1" si="188"/>
        <v>0.23831555733261101</v>
      </c>
      <c r="D6063" s="3">
        <f t="shared" ca="1" si="189"/>
        <v>21.915777866630549</v>
      </c>
      <c r="E6063" s="3">
        <v>44.443056200379388</v>
      </c>
    </row>
    <row r="6064" spans="1:5" x14ac:dyDescent="0.3">
      <c r="A6064" s="3">
        <v>6063</v>
      </c>
      <c r="B6064" s="3">
        <v>10</v>
      </c>
      <c r="C6064" s="3">
        <f t="shared" ca="1" si="188"/>
        <v>0.76415972551008804</v>
      </c>
      <c r="D6064" s="3">
        <f t="shared" ca="1" si="189"/>
        <v>48.207986275504396</v>
      </c>
      <c r="E6064" s="3">
        <v>53.693577939698365</v>
      </c>
    </row>
    <row r="6065" spans="1:5" x14ac:dyDescent="0.3">
      <c r="A6065" s="3">
        <v>6064</v>
      </c>
      <c r="B6065" s="3">
        <v>10</v>
      </c>
      <c r="C6065" s="3">
        <f t="shared" ca="1" si="188"/>
        <v>0.47440596293870496</v>
      </c>
      <c r="D6065" s="3">
        <f t="shared" ca="1" si="189"/>
        <v>33.720298146935249</v>
      </c>
      <c r="E6065" s="3">
        <v>49.519059976305897</v>
      </c>
    </row>
    <row r="6066" spans="1:5" x14ac:dyDescent="0.3">
      <c r="A6066" s="3">
        <v>6065</v>
      </c>
      <c r="B6066" s="3">
        <v>10</v>
      </c>
      <c r="C6066" s="3">
        <f t="shared" ca="1" si="188"/>
        <v>0.98849528053829405</v>
      </c>
      <c r="D6066" s="3">
        <f t="shared" ca="1" si="189"/>
        <v>59.424764026914701</v>
      </c>
      <c r="E6066" s="3">
        <v>58.778889527546966</v>
      </c>
    </row>
    <row r="6067" spans="1:5" x14ac:dyDescent="0.3">
      <c r="A6067" s="3">
        <v>6066</v>
      </c>
      <c r="B6067" s="3">
        <v>10</v>
      </c>
      <c r="C6067" s="3">
        <f t="shared" ca="1" si="188"/>
        <v>0.7147534872782717</v>
      </c>
      <c r="D6067" s="3">
        <f t="shared" ca="1" si="189"/>
        <v>45.737674363913584</v>
      </c>
      <c r="E6067" s="3">
        <v>31.193980250128568</v>
      </c>
    </row>
    <row r="6068" spans="1:5" x14ac:dyDescent="0.3">
      <c r="A6068" s="3">
        <v>6067</v>
      </c>
      <c r="B6068" s="3">
        <v>10</v>
      </c>
      <c r="C6068" s="3">
        <f t="shared" ca="1" si="188"/>
        <v>0.97854730769656906</v>
      </c>
      <c r="D6068" s="3">
        <f t="shared" ca="1" si="189"/>
        <v>58.927365384828448</v>
      </c>
      <c r="E6068" s="3">
        <v>39.968030884773434</v>
      </c>
    </row>
    <row r="6069" spans="1:5" x14ac:dyDescent="0.3">
      <c r="A6069" s="3">
        <v>6068</v>
      </c>
      <c r="B6069" s="3">
        <v>10</v>
      </c>
      <c r="C6069" s="3">
        <f t="shared" ca="1" si="188"/>
        <v>0.82032790874072359</v>
      </c>
      <c r="D6069" s="3">
        <f t="shared" ca="1" si="189"/>
        <v>51.016395437036181</v>
      </c>
      <c r="E6069" s="3">
        <v>21.576029664988901</v>
      </c>
    </row>
    <row r="6070" spans="1:5" x14ac:dyDescent="0.3">
      <c r="A6070" s="3">
        <v>6069</v>
      </c>
      <c r="B6070" s="3">
        <v>10</v>
      </c>
      <c r="C6070" s="3">
        <f t="shared" ca="1" si="188"/>
        <v>9.3253843533567249E-3</v>
      </c>
      <c r="D6070" s="3">
        <f t="shared" ca="1" si="189"/>
        <v>10.466269217667836</v>
      </c>
      <c r="E6070" s="3">
        <v>42.742992656677707</v>
      </c>
    </row>
    <row r="6071" spans="1:5" x14ac:dyDescent="0.3">
      <c r="A6071" s="3">
        <v>6070</v>
      </c>
      <c r="B6071" s="3">
        <v>10</v>
      </c>
      <c r="C6071" s="3">
        <f t="shared" ca="1" si="188"/>
        <v>0.48344076556851889</v>
      </c>
      <c r="D6071" s="3">
        <f t="shared" ca="1" si="189"/>
        <v>34.172038278425944</v>
      </c>
      <c r="E6071" s="3">
        <v>30.697553910893749</v>
      </c>
    </row>
    <row r="6072" spans="1:5" x14ac:dyDescent="0.3">
      <c r="A6072" s="3">
        <v>6071</v>
      </c>
      <c r="B6072" s="3">
        <v>10</v>
      </c>
      <c r="C6072" s="3">
        <f t="shared" ca="1" si="188"/>
        <v>0.97861772194146868</v>
      </c>
      <c r="D6072" s="3">
        <f t="shared" ca="1" si="189"/>
        <v>58.930886097073426</v>
      </c>
      <c r="E6072" s="3">
        <v>22.913753599403371</v>
      </c>
    </row>
    <row r="6073" spans="1:5" x14ac:dyDescent="0.3">
      <c r="A6073" s="3">
        <v>6072</v>
      </c>
      <c r="B6073" s="3">
        <v>10</v>
      </c>
      <c r="C6073" s="3">
        <f t="shared" ca="1" si="188"/>
        <v>0.63245088205461542</v>
      </c>
      <c r="D6073" s="3">
        <f t="shared" ca="1" si="189"/>
        <v>41.622544102730771</v>
      </c>
      <c r="E6073" s="3">
        <v>30.115385710480837</v>
      </c>
    </row>
    <row r="6074" spans="1:5" x14ac:dyDescent="0.3">
      <c r="A6074" s="3">
        <v>6073</v>
      </c>
      <c r="B6074" s="3">
        <v>10</v>
      </c>
      <c r="C6074" s="3">
        <f t="shared" ca="1" si="188"/>
        <v>0.1168889868861348</v>
      </c>
      <c r="D6074" s="3">
        <f t="shared" ca="1" si="189"/>
        <v>15.84444934430674</v>
      </c>
      <c r="E6074" s="3">
        <v>41.55156267128789</v>
      </c>
    </row>
    <row r="6075" spans="1:5" x14ac:dyDescent="0.3">
      <c r="A6075" s="3">
        <v>6074</v>
      </c>
      <c r="B6075" s="3">
        <v>10</v>
      </c>
      <c r="C6075" s="3">
        <f t="shared" ca="1" si="188"/>
        <v>0.19031455443154788</v>
      </c>
      <c r="D6075" s="3">
        <f t="shared" ca="1" si="189"/>
        <v>19.515727721577392</v>
      </c>
      <c r="E6075" s="3">
        <v>35.672286375624786</v>
      </c>
    </row>
    <row r="6076" spans="1:5" x14ac:dyDescent="0.3">
      <c r="A6076" s="3">
        <v>6075</v>
      </c>
      <c r="B6076" s="3">
        <v>10</v>
      </c>
      <c r="C6076" s="3">
        <f t="shared" ca="1" si="188"/>
        <v>4.6115515978960908E-2</v>
      </c>
      <c r="D6076" s="3">
        <f t="shared" ca="1" si="189"/>
        <v>12.305775798948044</v>
      </c>
      <c r="E6076" s="3">
        <v>10.133752246523239</v>
      </c>
    </row>
    <row r="6077" spans="1:5" x14ac:dyDescent="0.3">
      <c r="A6077" s="3">
        <v>6076</v>
      </c>
      <c r="B6077" s="3">
        <v>10</v>
      </c>
      <c r="C6077" s="3">
        <f t="shared" ca="1" si="188"/>
        <v>0.66106538876508203</v>
      </c>
      <c r="D6077" s="3">
        <f t="shared" ca="1" si="189"/>
        <v>43.053269438254105</v>
      </c>
      <c r="E6077" s="3">
        <v>41.779360624447754</v>
      </c>
    </row>
    <row r="6078" spans="1:5" x14ac:dyDescent="0.3">
      <c r="A6078" s="3">
        <v>6077</v>
      </c>
      <c r="B6078" s="3">
        <v>10</v>
      </c>
      <c r="C6078" s="3">
        <f t="shared" ca="1" si="188"/>
        <v>0.63499843980174875</v>
      </c>
      <c r="D6078" s="3">
        <f t="shared" ca="1" si="189"/>
        <v>41.749921990087437</v>
      </c>
      <c r="E6078" s="3">
        <v>12.012234572165672</v>
      </c>
    </row>
    <row r="6079" spans="1:5" x14ac:dyDescent="0.3">
      <c r="A6079" s="3">
        <v>6078</v>
      </c>
      <c r="B6079" s="3">
        <v>10</v>
      </c>
      <c r="C6079" s="3">
        <f t="shared" ca="1" si="188"/>
        <v>6.8448883013304873E-2</v>
      </c>
      <c r="D6079" s="3">
        <f t="shared" ca="1" si="189"/>
        <v>13.422444150665243</v>
      </c>
      <c r="E6079" s="3">
        <v>49.231635337561613</v>
      </c>
    </row>
    <row r="6080" spans="1:5" x14ac:dyDescent="0.3">
      <c r="A6080" s="3">
        <v>6079</v>
      </c>
      <c r="B6080" s="3">
        <v>10</v>
      </c>
      <c r="C6080" s="3">
        <f t="shared" ca="1" si="188"/>
        <v>0.51819428527642775</v>
      </c>
      <c r="D6080" s="3">
        <f t="shared" ca="1" si="189"/>
        <v>35.909714263821385</v>
      </c>
      <c r="E6080" s="3">
        <v>40.902557746421735</v>
      </c>
    </row>
    <row r="6081" spans="1:5" x14ac:dyDescent="0.3">
      <c r="A6081" s="3">
        <v>6080</v>
      </c>
      <c r="B6081" s="3">
        <v>10</v>
      </c>
      <c r="C6081" s="3">
        <f t="shared" ca="1" si="188"/>
        <v>0.80123110041707435</v>
      </c>
      <c r="D6081" s="3">
        <f t="shared" ca="1" si="189"/>
        <v>50.061555020853717</v>
      </c>
      <c r="E6081" s="3">
        <v>41.404044550854529</v>
      </c>
    </row>
    <row r="6082" spans="1:5" x14ac:dyDescent="0.3">
      <c r="A6082" s="3">
        <v>6081</v>
      </c>
      <c r="B6082" s="3">
        <v>10</v>
      </c>
      <c r="C6082" s="3">
        <f t="shared" ca="1" si="188"/>
        <v>0.26719226714187438</v>
      </c>
      <c r="D6082" s="3">
        <f t="shared" ca="1" si="189"/>
        <v>23.359613357093721</v>
      </c>
      <c r="E6082" s="3">
        <v>37.786635354791791</v>
      </c>
    </row>
    <row r="6083" spans="1:5" x14ac:dyDescent="0.3">
      <c r="A6083" s="3">
        <v>6082</v>
      </c>
      <c r="B6083" s="3">
        <v>10</v>
      </c>
      <c r="C6083" s="3">
        <f t="shared" ref="C6083:C6146" ca="1" si="190">RAND()</f>
        <v>0.89440011744811188</v>
      </c>
      <c r="D6083" s="3">
        <f t="shared" ref="D6083:D6146" ca="1" si="191">B6083+C6083*B6083*5</f>
        <v>54.720005872405594</v>
      </c>
      <c r="E6083" s="3">
        <v>12.963177804561724</v>
      </c>
    </row>
    <row r="6084" spans="1:5" x14ac:dyDescent="0.3">
      <c r="A6084" s="3">
        <v>6083</v>
      </c>
      <c r="B6084" s="3">
        <v>10</v>
      </c>
      <c r="C6084" s="3">
        <f t="shared" ca="1" si="190"/>
        <v>0.99006170414039973</v>
      </c>
      <c r="D6084" s="3">
        <f t="shared" ca="1" si="191"/>
        <v>59.503085207019986</v>
      </c>
      <c r="E6084" s="3">
        <v>13.870006909899704</v>
      </c>
    </row>
    <row r="6085" spans="1:5" x14ac:dyDescent="0.3">
      <c r="A6085" s="3">
        <v>6084</v>
      </c>
      <c r="B6085" s="3">
        <v>10</v>
      </c>
      <c r="C6085" s="3">
        <f t="shared" ca="1" si="190"/>
        <v>2.3852952645632697E-2</v>
      </c>
      <c r="D6085" s="3">
        <f t="shared" ca="1" si="191"/>
        <v>11.192647632281634</v>
      </c>
      <c r="E6085" s="3">
        <v>16.707001584264038</v>
      </c>
    </row>
    <row r="6086" spans="1:5" x14ac:dyDescent="0.3">
      <c r="A6086" s="3">
        <v>6085</v>
      </c>
      <c r="B6086" s="3">
        <v>10</v>
      </c>
      <c r="C6086" s="3">
        <f t="shared" ca="1" si="190"/>
        <v>0.21180557646538933</v>
      </c>
      <c r="D6086" s="3">
        <f t="shared" ca="1" si="191"/>
        <v>20.590278823269465</v>
      </c>
      <c r="E6086" s="3">
        <v>33.326320874612612</v>
      </c>
    </row>
    <row r="6087" spans="1:5" x14ac:dyDescent="0.3">
      <c r="A6087" s="3">
        <v>6086</v>
      </c>
      <c r="B6087" s="3">
        <v>10</v>
      </c>
      <c r="C6087" s="3">
        <f t="shared" ca="1" si="190"/>
        <v>0.2342959810177071</v>
      </c>
      <c r="D6087" s="3">
        <f t="shared" ca="1" si="191"/>
        <v>21.714799050885354</v>
      </c>
      <c r="E6087" s="3">
        <v>38.006216654899312</v>
      </c>
    </row>
    <row r="6088" spans="1:5" x14ac:dyDescent="0.3">
      <c r="A6088" s="3">
        <v>6087</v>
      </c>
      <c r="B6088" s="3">
        <v>10</v>
      </c>
      <c r="C6088" s="3">
        <f t="shared" ca="1" si="190"/>
        <v>0.30345412618340384</v>
      </c>
      <c r="D6088" s="3">
        <f t="shared" ca="1" si="191"/>
        <v>25.172706309170191</v>
      </c>
      <c r="E6088" s="3">
        <v>48.822313685888375</v>
      </c>
    </row>
    <row r="6089" spans="1:5" x14ac:dyDescent="0.3">
      <c r="A6089" s="3">
        <v>6088</v>
      </c>
      <c r="B6089" s="3">
        <v>10</v>
      </c>
      <c r="C6089" s="3">
        <f t="shared" ca="1" si="190"/>
        <v>0.47795547958168727</v>
      </c>
      <c r="D6089" s="3">
        <f t="shared" ca="1" si="191"/>
        <v>33.897773979084363</v>
      </c>
      <c r="E6089" s="3">
        <v>31.556489348484003</v>
      </c>
    </row>
    <row r="6090" spans="1:5" x14ac:dyDescent="0.3">
      <c r="A6090" s="3">
        <v>6089</v>
      </c>
      <c r="B6090" s="3">
        <v>10</v>
      </c>
      <c r="C6090" s="3">
        <f t="shared" ca="1" si="190"/>
        <v>0.985549231730797</v>
      </c>
      <c r="D6090" s="3">
        <f t="shared" ca="1" si="191"/>
        <v>59.27746158653985</v>
      </c>
      <c r="E6090" s="3">
        <v>49.592904413066059</v>
      </c>
    </row>
    <row r="6091" spans="1:5" x14ac:dyDescent="0.3">
      <c r="A6091" s="3">
        <v>6090</v>
      </c>
      <c r="B6091" s="3">
        <v>10</v>
      </c>
      <c r="C6091" s="3">
        <f t="shared" ca="1" si="190"/>
        <v>0.87640088494663171</v>
      </c>
      <c r="D6091" s="3">
        <f t="shared" ca="1" si="191"/>
        <v>53.82004424733158</v>
      </c>
      <c r="E6091" s="3">
        <v>24.565639124286889</v>
      </c>
    </row>
    <row r="6092" spans="1:5" x14ac:dyDescent="0.3">
      <c r="A6092" s="3">
        <v>6091</v>
      </c>
      <c r="B6092" s="3">
        <v>10</v>
      </c>
      <c r="C6092" s="3">
        <f t="shared" ca="1" si="190"/>
        <v>0.96835011513498614</v>
      </c>
      <c r="D6092" s="3">
        <f t="shared" ca="1" si="191"/>
        <v>58.417505756749307</v>
      </c>
      <c r="E6092" s="3">
        <v>12.205646370280572</v>
      </c>
    </row>
    <row r="6093" spans="1:5" x14ac:dyDescent="0.3">
      <c r="A6093" s="3">
        <v>6092</v>
      </c>
      <c r="B6093" s="3">
        <v>10</v>
      </c>
      <c r="C6093" s="3">
        <f t="shared" ca="1" si="190"/>
        <v>0.24873520028773499</v>
      </c>
      <c r="D6093" s="3">
        <f t="shared" ca="1" si="191"/>
        <v>22.436760014386749</v>
      </c>
      <c r="E6093" s="3">
        <v>48.864997825743757</v>
      </c>
    </row>
    <row r="6094" spans="1:5" x14ac:dyDescent="0.3">
      <c r="A6094" s="3">
        <v>6093</v>
      </c>
      <c r="B6094" s="3">
        <v>10</v>
      </c>
      <c r="C6094" s="3">
        <f t="shared" ca="1" si="190"/>
        <v>0.50843715563708991</v>
      </c>
      <c r="D6094" s="3">
        <f t="shared" ca="1" si="191"/>
        <v>35.421857781854492</v>
      </c>
      <c r="E6094" s="3">
        <v>40.309675497326879</v>
      </c>
    </row>
    <row r="6095" spans="1:5" x14ac:dyDescent="0.3">
      <c r="A6095" s="3">
        <v>6094</v>
      </c>
      <c r="B6095" s="3">
        <v>10</v>
      </c>
      <c r="C6095" s="3">
        <f t="shared" ca="1" si="190"/>
        <v>0.95287490878559999</v>
      </c>
      <c r="D6095" s="3">
        <f t="shared" ca="1" si="191"/>
        <v>57.643745439279996</v>
      </c>
      <c r="E6095" s="3">
        <v>23.404644488981944</v>
      </c>
    </row>
    <row r="6096" spans="1:5" x14ac:dyDescent="0.3">
      <c r="A6096" s="3">
        <v>6095</v>
      </c>
      <c r="B6096" s="3">
        <v>10</v>
      </c>
      <c r="C6096" s="3">
        <f t="shared" ca="1" si="190"/>
        <v>0.34967651701126068</v>
      </c>
      <c r="D6096" s="3">
        <f t="shared" ca="1" si="191"/>
        <v>27.483825850563033</v>
      </c>
      <c r="E6096" s="3">
        <v>19.484515098385643</v>
      </c>
    </row>
    <row r="6097" spans="1:5" x14ac:dyDescent="0.3">
      <c r="A6097" s="3">
        <v>6096</v>
      </c>
      <c r="B6097" s="3">
        <v>10</v>
      </c>
      <c r="C6097" s="3">
        <f t="shared" ca="1" si="190"/>
        <v>0.16735383182657371</v>
      </c>
      <c r="D6097" s="3">
        <f t="shared" ca="1" si="191"/>
        <v>18.367691591328686</v>
      </c>
      <c r="E6097" s="3">
        <v>28.291633030653966</v>
      </c>
    </row>
    <row r="6098" spans="1:5" x14ac:dyDescent="0.3">
      <c r="A6098" s="3">
        <v>6097</v>
      </c>
      <c r="B6098" s="3">
        <v>10</v>
      </c>
      <c r="C6098" s="3">
        <f t="shared" ca="1" si="190"/>
        <v>0.18165813707972311</v>
      </c>
      <c r="D6098" s="3">
        <f t="shared" ca="1" si="191"/>
        <v>19.082906853986156</v>
      </c>
      <c r="E6098" s="3">
        <v>15.049974250939016</v>
      </c>
    </row>
    <row r="6099" spans="1:5" x14ac:dyDescent="0.3">
      <c r="A6099" s="3">
        <v>6098</v>
      </c>
      <c r="B6099" s="3">
        <v>10</v>
      </c>
      <c r="C6099" s="3">
        <f t="shared" ca="1" si="190"/>
        <v>0.50762582696522396</v>
      </c>
      <c r="D6099" s="3">
        <f t="shared" ca="1" si="191"/>
        <v>35.3812913482612</v>
      </c>
      <c r="E6099" s="3">
        <v>12.634093952861294</v>
      </c>
    </row>
    <row r="6100" spans="1:5" x14ac:dyDescent="0.3">
      <c r="A6100" s="3">
        <v>6099</v>
      </c>
      <c r="B6100" s="3">
        <v>10</v>
      </c>
      <c r="C6100" s="3">
        <f t="shared" ca="1" si="190"/>
        <v>0.35701687242487767</v>
      </c>
      <c r="D6100" s="3">
        <f t="shared" ca="1" si="191"/>
        <v>27.850843621243882</v>
      </c>
      <c r="E6100" s="3">
        <v>18.593407583959756</v>
      </c>
    </row>
    <row r="6101" spans="1:5" x14ac:dyDescent="0.3">
      <c r="A6101" s="3">
        <v>6100</v>
      </c>
      <c r="B6101" s="3">
        <v>10</v>
      </c>
      <c r="C6101" s="3">
        <f t="shared" ca="1" si="190"/>
        <v>0.2538877667848557</v>
      </c>
      <c r="D6101" s="3">
        <f t="shared" ca="1" si="191"/>
        <v>22.694388339242785</v>
      </c>
      <c r="E6101" s="3">
        <v>30.766129684493407</v>
      </c>
    </row>
    <row r="6102" spans="1:5" x14ac:dyDescent="0.3">
      <c r="A6102" s="3">
        <v>6101</v>
      </c>
      <c r="B6102" s="3">
        <v>10</v>
      </c>
      <c r="C6102" s="3">
        <f t="shared" ca="1" si="190"/>
        <v>0.6476499873639644</v>
      </c>
      <c r="D6102" s="3">
        <f t="shared" ca="1" si="191"/>
        <v>42.382499368198218</v>
      </c>
      <c r="E6102" s="3">
        <v>59.790714349805256</v>
      </c>
    </row>
    <row r="6103" spans="1:5" x14ac:dyDescent="0.3">
      <c r="A6103" s="3">
        <v>6102</v>
      </c>
      <c r="B6103" s="3">
        <v>10</v>
      </c>
      <c r="C6103" s="3">
        <f t="shared" ca="1" si="190"/>
        <v>0.79213530029979828</v>
      </c>
      <c r="D6103" s="3">
        <f t="shared" ca="1" si="191"/>
        <v>49.606765014989918</v>
      </c>
      <c r="E6103" s="3">
        <v>35.510826546937437</v>
      </c>
    </row>
    <row r="6104" spans="1:5" x14ac:dyDescent="0.3">
      <c r="A6104" s="3">
        <v>6103</v>
      </c>
      <c r="B6104" s="3">
        <v>10</v>
      </c>
      <c r="C6104" s="3">
        <f t="shared" ca="1" si="190"/>
        <v>0.53602472315409033</v>
      </c>
      <c r="D6104" s="3">
        <f t="shared" ca="1" si="191"/>
        <v>36.801236157704516</v>
      </c>
      <c r="E6104" s="3">
        <v>38.962455181678351</v>
      </c>
    </row>
    <row r="6105" spans="1:5" x14ac:dyDescent="0.3">
      <c r="A6105" s="3">
        <v>6104</v>
      </c>
      <c r="B6105" s="3">
        <v>10</v>
      </c>
      <c r="C6105" s="3">
        <f t="shared" ca="1" si="190"/>
        <v>0.90069172511449558</v>
      </c>
      <c r="D6105" s="3">
        <f t="shared" ca="1" si="191"/>
        <v>55.034586255724776</v>
      </c>
      <c r="E6105" s="3">
        <v>41.904321809322084</v>
      </c>
    </row>
    <row r="6106" spans="1:5" x14ac:dyDescent="0.3">
      <c r="A6106" s="3">
        <v>6105</v>
      </c>
      <c r="B6106" s="3">
        <v>10</v>
      </c>
      <c r="C6106" s="3">
        <f t="shared" ca="1" si="190"/>
        <v>0.4444894749755629</v>
      </c>
      <c r="D6106" s="3">
        <f t="shared" ca="1" si="191"/>
        <v>32.224473748778145</v>
      </c>
      <c r="E6106" s="3">
        <v>46.075699814334186</v>
      </c>
    </row>
    <row r="6107" spans="1:5" x14ac:dyDescent="0.3">
      <c r="A6107" s="3">
        <v>6106</v>
      </c>
      <c r="B6107" s="3">
        <v>10</v>
      </c>
      <c r="C6107" s="3">
        <f t="shared" ca="1" si="190"/>
        <v>0.69306393405438949</v>
      </c>
      <c r="D6107" s="3">
        <f t="shared" ca="1" si="191"/>
        <v>44.65319670271947</v>
      </c>
      <c r="E6107" s="3">
        <v>14.27808102195824</v>
      </c>
    </row>
    <row r="6108" spans="1:5" x14ac:dyDescent="0.3">
      <c r="A6108" s="3">
        <v>6107</v>
      </c>
      <c r="B6108" s="3">
        <v>10</v>
      </c>
      <c r="C6108" s="3">
        <f t="shared" ca="1" si="190"/>
        <v>0.43691413058273032</v>
      </c>
      <c r="D6108" s="3">
        <f t="shared" ca="1" si="191"/>
        <v>31.845706529136514</v>
      </c>
      <c r="E6108" s="3">
        <v>33.44974729122336</v>
      </c>
    </row>
    <row r="6109" spans="1:5" x14ac:dyDescent="0.3">
      <c r="A6109" s="3">
        <v>6108</v>
      </c>
      <c r="B6109" s="3">
        <v>10</v>
      </c>
      <c r="C6109" s="3">
        <f t="shared" ca="1" si="190"/>
        <v>0.46346274728787995</v>
      </c>
      <c r="D6109" s="3">
        <f t="shared" ca="1" si="191"/>
        <v>33.173137364393995</v>
      </c>
      <c r="E6109" s="3">
        <v>40.103905497079076</v>
      </c>
    </row>
    <row r="6110" spans="1:5" x14ac:dyDescent="0.3">
      <c r="A6110" s="3">
        <v>6109</v>
      </c>
      <c r="B6110" s="3">
        <v>10</v>
      </c>
      <c r="C6110" s="3">
        <f t="shared" ca="1" si="190"/>
        <v>0.54074389491647834</v>
      </c>
      <c r="D6110" s="3">
        <f t="shared" ca="1" si="191"/>
        <v>37.037194745823918</v>
      </c>
      <c r="E6110" s="3">
        <v>52.031119564120694</v>
      </c>
    </row>
    <row r="6111" spans="1:5" x14ac:dyDescent="0.3">
      <c r="A6111" s="3">
        <v>6110</v>
      </c>
      <c r="B6111" s="3">
        <v>10</v>
      </c>
      <c r="C6111" s="3">
        <f t="shared" ca="1" si="190"/>
        <v>0.19598405287701071</v>
      </c>
      <c r="D6111" s="3">
        <f t="shared" ca="1" si="191"/>
        <v>19.799202643850535</v>
      </c>
      <c r="E6111" s="3">
        <v>49.65767344481786</v>
      </c>
    </row>
    <row r="6112" spans="1:5" x14ac:dyDescent="0.3">
      <c r="A6112" s="3">
        <v>6111</v>
      </c>
      <c r="B6112" s="3">
        <v>10</v>
      </c>
      <c r="C6112" s="3">
        <f t="shared" ca="1" si="190"/>
        <v>0.41833602197886721</v>
      </c>
      <c r="D6112" s="3">
        <f t="shared" ca="1" si="191"/>
        <v>30.91680109894336</v>
      </c>
      <c r="E6112" s="3">
        <v>20.22442000843062</v>
      </c>
    </row>
    <row r="6113" spans="1:5" x14ac:dyDescent="0.3">
      <c r="A6113" s="3">
        <v>6112</v>
      </c>
      <c r="B6113" s="3">
        <v>10</v>
      </c>
      <c r="C6113" s="3">
        <f t="shared" ca="1" si="190"/>
        <v>0.31434095524265859</v>
      </c>
      <c r="D6113" s="3">
        <f t="shared" ca="1" si="191"/>
        <v>25.717047762132928</v>
      </c>
      <c r="E6113" s="3">
        <v>29.761493194628489</v>
      </c>
    </row>
    <row r="6114" spans="1:5" x14ac:dyDescent="0.3">
      <c r="A6114" s="3">
        <v>6113</v>
      </c>
      <c r="B6114" s="3">
        <v>10</v>
      </c>
      <c r="C6114" s="3">
        <f t="shared" ca="1" si="190"/>
        <v>0.37623663276590458</v>
      </c>
      <c r="D6114" s="3">
        <f t="shared" ca="1" si="191"/>
        <v>28.811831638295228</v>
      </c>
      <c r="E6114" s="3">
        <v>52.840970517395519</v>
      </c>
    </row>
    <row r="6115" spans="1:5" x14ac:dyDescent="0.3">
      <c r="A6115" s="3">
        <v>6114</v>
      </c>
      <c r="B6115" s="3">
        <v>10</v>
      </c>
      <c r="C6115" s="3">
        <f t="shared" ca="1" si="190"/>
        <v>8.2426520064514119E-2</v>
      </c>
      <c r="D6115" s="3">
        <f t="shared" ca="1" si="191"/>
        <v>14.121326003225706</v>
      </c>
      <c r="E6115" s="3">
        <v>21.812569244110833</v>
      </c>
    </row>
    <row r="6116" spans="1:5" x14ac:dyDescent="0.3">
      <c r="A6116" s="3">
        <v>6115</v>
      </c>
      <c r="B6116" s="3">
        <v>10</v>
      </c>
      <c r="C6116" s="3">
        <f t="shared" ca="1" si="190"/>
        <v>0.79296057378265639</v>
      </c>
      <c r="D6116" s="3">
        <f t="shared" ca="1" si="191"/>
        <v>49.648028689132822</v>
      </c>
      <c r="E6116" s="3">
        <v>15.416258958528235</v>
      </c>
    </row>
    <row r="6117" spans="1:5" x14ac:dyDescent="0.3">
      <c r="A6117" s="3">
        <v>6116</v>
      </c>
      <c r="B6117" s="3">
        <v>10</v>
      </c>
      <c r="C6117" s="3">
        <f t="shared" ca="1" si="190"/>
        <v>0.35223293371386155</v>
      </c>
      <c r="D6117" s="3">
        <f t="shared" ca="1" si="191"/>
        <v>27.611646685693078</v>
      </c>
      <c r="E6117" s="3">
        <v>17.65933109472715</v>
      </c>
    </row>
    <row r="6118" spans="1:5" x14ac:dyDescent="0.3">
      <c r="A6118" s="3">
        <v>6117</v>
      </c>
      <c r="B6118" s="3">
        <v>10</v>
      </c>
      <c r="C6118" s="3">
        <f t="shared" ca="1" si="190"/>
        <v>0.54438442305491652</v>
      </c>
      <c r="D6118" s="3">
        <f t="shared" ca="1" si="191"/>
        <v>37.219221152745824</v>
      </c>
      <c r="E6118" s="3">
        <v>14.867777089420429</v>
      </c>
    </row>
    <row r="6119" spans="1:5" x14ac:dyDescent="0.3">
      <c r="A6119" s="3">
        <v>6118</v>
      </c>
      <c r="B6119" s="3">
        <v>10</v>
      </c>
      <c r="C6119" s="3">
        <f t="shared" ca="1" si="190"/>
        <v>8.6164152142150341E-2</v>
      </c>
      <c r="D6119" s="3">
        <f t="shared" ca="1" si="191"/>
        <v>14.308207607107517</v>
      </c>
      <c r="E6119" s="3">
        <v>57.998415253836981</v>
      </c>
    </row>
    <row r="6120" spans="1:5" x14ac:dyDescent="0.3">
      <c r="A6120" s="3">
        <v>6119</v>
      </c>
      <c r="B6120" s="3">
        <v>10</v>
      </c>
      <c r="C6120" s="3">
        <f t="shared" ca="1" si="190"/>
        <v>0.31781960739032289</v>
      </c>
      <c r="D6120" s="3">
        <f t="shared" ca="1" si="191"/>
        <v>25.890980369516146</v>
      </c>
      <c r="E6120" s="3">
        <v>46.409385367691584</v>
      </c>
    </row>
    <row r="6121" spans="1:5" x14ac:dyDescent="0.3">
      <c r="A6121" s="3">
        <v>6120</v>
      </c>
      <c r="B6121" s="3">
        <v>10</v>
      </c>
      <c r="C6121" s="3">
        <f t="shared" ca="1" si="190"/>
        <v>0.40001335373597324</v>
      </c>
      <c r="D6121" s="3">
        <f t="shared" ca="1" si="191"/>
        <v>30.000667686798664</v>
      </c>
      <c r="E6121" s="3">
        <v>21.984074738502454</v>
      </c>
    </row>
    <row r="6122" spans="1:5" x14ac:dyDescent="0.3">
      <c r="A6122" s="3">
        <v>6121</v>
      </c>
      <c r="B6122" s="3">
        <v>10</v>
      </c>
      <c r="C6122" s="3">
        <f t="shared" ca="1" si="190"/>
        <v>0.16990946378390959</v>
      </c>
      <c r="D6122" s="3">
        <f t="shared" ca="1" si="191"/>
        <v>18.495473189195479</v>
      </c>
      <c r="E6122" s="3">
        <v>30.636373527935508</v>
      </c>
    </row>
    <row r="6123" spans="1:5" x14ac:dyDescent="0.3">
      <c r="A6123" s="3">
        <v>6122</v>
      </c>
      <c r="B6123" s="3">
        <v>10</v>
      </c>
      <c r="C6123" s="3">
        <f t="shared" ca="1" si="190"/>
        <v>0.60369983276684347</v>
      </c>
      <c r="D6123" s="3">
        <f t="shared" ca="1" si="191"/>
        <v>40.184991638342176</v>
      </c>
      <c r="E6123" s="3">
        <v>25.343633195982697</v>
      </c>
    </row>
    <row r="6124" spans="1:5" x14ac:dyDescent="0.3">
      <c r="A6124" s="3">
        <v>6123</v>
      </c>
      <c r="B6124" s="3">
        <v>10</v>
      </c>
      <c r="C6124" s="3">
        <f t="shared" ca="1" si="190"/>
        <v>0.6849629809045924</v>
      </c>
      <c r="D6124" s="3">
        <f t="shared" ca="1" si="191"/>
        <v>44.248149045229617</v>
      </c>
      <c r="E6124" s="3">
        <v>21.511582652011597</v>
      </c>
    </row>
    <row r="6125" spans="1:5" x14ac:dyDescent="0.3">
      <c r="A6125" s="3">
        <v>6124</v>
      </c>
      <c r="B6125" s="3">
        <v>10</v>
      </c>
      <c r="C6125" s="3">
        <f t="shared" ca="1" si="190"/>
        <v>0.36913608999567704</v>
      </c>
      <c r="D6125" s="3">
        <f t="shared" ca="1" si="191"/>
        <v>28.456804499783853</v>
      </c>
      <c r="E6125" s="3">
        <v>10.722955300357365</v>
      </c>
    </row>
    <row r="6126" spans="1:5" x14ac:dyDescent="0.3">
      <c r="A6126" s="3">
        <v>6125</v>
      </c>
      <c r="B6126" s="3">
        <v>10</v>
      </c>
      <c r="C6126" s="3">
        <f t="shared" ca="1" si="190"/>
        <v>0.27409892939264269</v>
      </c>
      <c r="D6126" s="3">
        <f t="shared" ca="1" si="191"/>
        <v>23.704946469632134</v>
      </c>
      <c r="E6126" s="3">
        <v>38.579519666240294</v>
      </c>
    </row>
    <row r="6127" spans="1:5" x14ac:dyDescent="0.3">
      <c r="A6127" s="3">
        <v>6126</v>
      </c>
      <c r="B6127" s="3">
        <v>10</v>
      </c>
      <c r="C6127" s="3">
        <f t="shared" ca="1" si="190"/>
        <v>0.6606585640701228</v>
      </c>
      <c r="D6127" s="3">
        <f t="shared" ca="1" si="191"/>
        <v>43.032928203506138</v>
      </c>
      <c r="E6127" s="3">
        <v>12.377850611220801</v>
      </c>
    </row>
    <row r="6128" spans="1:5" x14ac:dyDescent="0.3">
      <c r="A6128" s="3">
        <v>6127</v>
      </c>
      <c r="B6128" s="3">
        <v>10</v>
      </c>
      <c r="C6128" s="3">
        <f t="shared" ca="1" si="190"/>
        <v>0.52151743938090611</v>
      </c>
      <c r="D6128" s="3">
        <f t="shared" ca="1" si="191"/>
        <v>36.075871969045309</v>
      </c>
      <c r="E6128" s="3">
        <v>35.340584728932171</v>
      </c>
    </row>
    <row r="6129" spans="1:5" x14ac:dyDescent="0.3">
      <c r="A6129" s="3">
        <v>6128</v>
      </c>
      <c r="B6129" s="3">
        <v>10</v>
      </c>
      <c r="C6129" s="3">
        <f t="shared" ca="1" si="190"/>
        <v>0.96581203137366445</v>
      </c>
      <c r="D6129" s="3">
        <f t="shared" ca="1" si="191"/>
        <v>58.290601568683222</v>
      </c>
      <c r="E6129" s="3">
        <v>18.469605345722421</v>
      </c>
    </row>
    <row r="6130" spans="1:5" x14ac:dyDescent="0.3">
      <c r="A6130" s="3">
        <v>6129</v>
      </c>
      <c r="B6130" s="3">
        <v>10</v>
      </c>
      <c r="C6130" s="3">
        <f t="shared" ca="1" si="190"/>
        <v>0.13904029168723897</v>
      </c>
      <c r="D6130" s="3">
        <f t="shared" ca="1" si="191"/>
        <v>16.952014584361947</v>
      </c>
      <c r="E6130" s="3">
        <v>20.346597081565996</v>
      </c>
    </row>
    <row r="6131" spans="1:5" x14ac:dyDescent="0.3">
      <c r="A6131" s="3">
        <v>6130</v>
      </c>
      <c r="B6131" s="3">
        <v>10</v>
      </c>
      <c r="C6131" s="3">
        <f t="shared" ca="1" si="190"/>
        <v>0.43625018110318425</v>
      </c>
      <c r="D6131" s="3">
        <f t="shared" ca="1" si="191"/>
        <v>31.812509055159211</v>
      </c>
      <c r="E6131" s="3">
        <v>48.450991885215601</v>
      </c>
    </row>
    <row r="6132" spans="1:5" x14ac:dyDescent="0.3">
      <c r="A6132" s="3">
        <v>6131</v>
      </c>
      <c r="B6132" s="3">
        <v>10</v>
      </c>
      <c r="C6132" s="3">
        <f t="shared" ca="1" si="190"/>
        <v>0.25682368936459465</v>
      </c>
      <c r="D6132" s="3">
        <f t="shared" ca="1" si="191"/>
        <v>22.841184468229731</v>
      </c>
      <c r="E6132" s="3">
        <v>12.193573354249494</v>
      </c>
    </row>
    <row r="6133" spans="1:5" x14ac:dyDescent="0.3">
      <c r="A6133" s="3">
        <v>6132</v>
      </c>
      <c r="B6133" s="3">
        <v>10</v>
      </c>
      <c r="C6133" s="3">
        <f t="shared" ca="1" si="190"/>
        <v>0.85513184044030188</v>
      </c>
      <c r="D6133" s="3">
        <f t="shared" ca="1" si="191"/>
        <v>52.756592022015099</v>
      </c>
      <c r="E6133" s="3">
        <v>41.168362300450639</v>
      </c>
    </row>
    <row r="6134" spans="1:5" x14ac:dyDescent="0.3">
      <c r="A6134" s="3">
        <v>6133</v>
      </c>
      <c r="B6134" s="3">
        <v>10</v>
      </c>
      <c r="C6134" s="3">
        <f t="shared" ca="1" si="190"/>
        <v>0.40625882055135265</v>
      </c>
      <c r="D6134" s="3">
        <f t="shared" ca="1" si="191"/>
        <v>30.312941027567632</v>
      </c>
      <c r="E6134" s="3">
        <v>35.212019132418973</v>
      </c>
    </row>
    <row r="6135" spans="1:5" x14ac:dyDescent="0.3">
      <c r="A6135" s="3">
        <v>6134</v>
      </c>
      <c r="B6135" s="3">
        <v>10</v>
      </c>
      <c r="C6135" s="3">
        <f t="shared" ca="1" si="190"/>
        <v>0.13483404720527425</v>
      </c>
      <c r="D6135" s="3">
        <f t="shared" ca="1" si="191"/>
        <v>16.741702360263712</v>
      </c>
      <c r="E6135" s="3">
        <v>24.086038501864536</v>
      </c>
    </row>
    <row r="6136" spans="1:5" x14ac:dyDescent="0.3">
      <c r="A6136" s="3">
        <v>6135</v>
      </c>
      <c r="B6136" s="3">
        <v>10</v>
      </c>
      <c r="C6136" s="3">
        <f t="shared" ca="1" si="190"/>
        <v>0.13732406913735229</v>
      </c>
      <c r="D6136" s="3">
        <f t="shared" ca="1" si="191"/>
        <v>16.866203456867616</v>
      </c>
      <c r="E6136" s="3">
        <v>22.914209380213787</v>
      </c>
    </row>
    <row r="6137" spans="1:5" x14ac:dyDescent="0.3">
      <c r="A6137" s="3">
        <v>6136</v>
      </c>
      <c r="B6137" s="3">
        <v>10</v>
      </c>
      <c r="C6137" s="3">
        <f t="shared" ca="1" si="190"/>
        <v>1.2397899291714976E-2</v>
      </c>
      <c r="D6137" s="3">
        <f t="shared" ca="1" si="191"/>
        <v>10.619894964585749</v>
      </c>
      <c r="E6137" s="3">
        <v>21.283508773659776</v>
      </c>
    </row>
    <row r="6138" spans="1:5" x14ac:dyDescent="0.3">
      <c r="A6138" s="3">
        <v>6137</v>
      </c>
      <c r="B6138" s="3">
        <v>10</v>
      </c>
      <c r="C6138" s="3">
        <f t="shared" ca="1" si="190"/>
        <v>5.3722174520379862E-2</v>
      </c>
      <c r="D6138" s="3">
        <f t="shared" ca="1" si="191"/>
        <v>12.686108726018993</v>
      </c>
      <c r="E6138" s="3">
        <v>16.820127904373074</v>
      </c>
    </row>
    <row r="6139" spans="1:5" x14ac:dyDescent="0.3">
      <c r="A6139" s="3">
        <v>6138</v>
      </c>
      <c r="B6139" s="3">
        <v>10</v>
      </c>
      <c r="C6139" s="3">
        <f t="shared" ca="1" si="190"/>
        <v>0.73785409136290347</v>
      </c>
      <c r="D6139" s="3">
        <f t="shared" ca="1" si="191"/>
        <v>46.892704568145177</v>
      </c>
      <c r="E6139" s="3">
        <v>36.571385243098327</v>
      </c>
    </row>
    <row r="6140" spans="1:5" x14ac:dyDescent="0.3">
      <c r="A6140" s="3">
        <v>6139</v>
      </c>
      <c r="B6140" s="3">
        <v>10</v>
      </c>
      <c r="C6140" s="3">
        <f t="shared" ca="1" si="190"/>
        <v>3.8101456568841563E-2</v>
      </c>
      <c r="D6140" s="3">
        <f t="shared" ca="1" si="191"/>
        <v>11.905072828442078</v>
      </c>
      <c r="E6140" s="3">
        <v>19.770189345593522</v>
      </c>
    </row>
    <row r="6141" spans="1:5" x14ac:dyDescent="0.3">
      <c r="A6141" s="3">
        <v>6140</v>
      </c>
      <c r="B6141" s="3">
        <v>10</v>
      </c>
      <c r="C6141" s="3">
        <f t="shared" ca="1" si="190"/>
        <v>0.4559968937810881</v>
      </c>
      <c r="D6141" s="3">
        <f t="shared" ca="1" si="191"/>
        <v>32.799844689054403</v>
      </c>
      <c r="E6141" s="3">
        <v>27.877302618251033</v>
      </c>
    </row>
    <row r="6142" spans="1:5" x14ac:dyDescent="0.3">
      <c r="A6142" s="3">
        <v>6141</v>
      </c>
      <c r="B6142" s="3">
        <v>10</v>
      </c>
      <c r="C6142" s="3">
        <f t="shared" ca="1" si="190"/>
        <v>0.38296018012623412</v>
      </c>
      <c r="D6142" s="3">
        <f t="shared" ca="1" si="191"/>
        <v>29.148009006311707</v>
      </c>
      <c r="E6142" s="3">
        <v>52.378074226764973</v>
      </c>
    </row>
    <row r="6143" spans="1:5" x14ac:dyDescent="0.3">
      <c r="A6143" s="3">
        <v>6142</v>
      </c>
      <c r="B6143" s="3">
        <v>10</v>
      </c>
      <c r="C6143" s="3">
        <f t="shared" ca="1" si="190"/>
        <v>0.32642169759616968</v>
      </c>
      <c r="D6143" s="3">
        <f t="shared" ca="1" si="191"/>
        <v>26.321084879808481</v>
      </c>
      <c r="E6143" s="3">
        <v>54.13588729772755</v>
      </c>
    </row>
    <row r="6144" spans="1:5" x14ac:dyDescent="0.3">
      <c r="A6144" s="3">
        <v>6143</v>
      </c>
      <c r="B6144" s="3">
        <v>10</v>
      </c>
      <c r="C6144" s="3">
        <f t="shared" ca="1" si="190"/>
        <v>0.51581066578595114</v>
      </c>
      <c r="D6144" s="3">
        <f t="shared" ca="1" si="191"/>
        <v>35.790533289297557</v>
      </c>
      <c r="E6144" s="3">
        <v>41.448151100930247</v>
      </c>
    </row>
    <row r="6145" spans="1:5" x14ac:dyDescent="0.3">
      <c r="A6145" s="3">
        <v>6144</v>
      </c>
      <c r="B6145" s="3">
        <v>10</v>
      </c>
      <c r="C6145" s="3">
        <f t="shared" ca="1" si="190"/>
        <v>0.81130640199788295</v>
      </c>
      <c r="D6145" s="3">
        <f t="shared" ca="1" si="191"/>
        <v>50.565320099894144</v>
      </c>
      <c r="E6145" s="3">
        <v>40.939395262275781</v>
      </c>
    </row>
    <row r="6146" spans="1:5" x14ac:dyDescent="0.3">
      <c r="A6146" s="3">
        <v>6145</v>
      </c>
      <c r="B6146" s="3">
        <v>10</v>
      </c>
      <c r="C6146" s="3">
        <f t="shared" ca="1" si="190"/>
        <v>0.52911571512632294</v>
      </c>
      <c r="D6146" s="3">
        <f t="shared" ca="1" si="191"/>
        <v>36.455785756316146</v>
      </c>
      <c r="E6146" s="3">
        <v>44.447566365398202</v>
      </c>
    </row>
    <row r="6147" spans="1:5" x14ac:dyDescent="0.3">
      <c r="A6147" s="3">
        <v>6146</v>
      </c>
      <c r="B6147" s="3">
        <v>10</v>
      </c>
      <c r="C6147" s="3">
        <f t="shared" ref="C6147:C6210" ca="1" si="192">RAND()</f>
        <v>0.43162718241682108</v>
      </c>
      <c r="D6147" s="3">
        <f t="shared" ref="D6147:D6210" ca="1" si="193">B6147+C6147*B6147*5</f>
        <v>31.581359120841054</v>
      </c>
      <c r="E6147" s="3">
        <v>19.857724433888365</v>
      </c>
    </row>
    <row r="6148" spans="1:5" x14ac:dyDescent="0.3">
      <c r="A6148" s="3">
        <v>6147</v>
      </c>
      <c r="B6148" s="3">
        <v>10</v>
      </c>
      <c r="C6148" s="3">
        <f t="shared" ca="1" si="192"/>
        <v>0.27800420373312129</v>
      </c>
      <c r="D6148" s="3">
        <f t="shared" ca="1" si="193"/>
        <v>23.900210186656064</v>
      </c>
      <c r="E6148" s="3">
        <v>54.081793939028415</v>
      </c>
    </row>
    <row r="6149" spans="1:5" x14ac:dyDescent="0.3">
      <c r="A6149" s="3">
        <v>6148</v>
      </c>
      <c r="B6149" s="3">
        <v>10</v>
      </c>
      <c r="C6149" s="3">
        <f t="shared" ca="1" si="192"/>
        <v>0.70351040464384362</v>
      </c>
      <c r="D6149" s="3">
        <f t="shared" ca="1" si="193"/>
        <v>45.175520232192177</v>
      </c>
      <c r="E6149" s="3">
        <v>53.012376677017443</v>
      </c>
    </row>
    <row r="6150" spans="1:5" x14ac:dyDescent="0.3">
      <c r="A6150" s="3">
        <v>6149</v>
      </c>
      <c r="B6150" s="3">
        <v>10</v>
      </c>
      <c r="C6150" s="3">
        <f t="shared" ca="1" si="192"/>
        <v>0.69648147860492826</v>
      </c>
      <c r="D6150" s="3">
        <f t="shared" ca="1" si="193"/>
        <v>44.824073930246414</v>
      </c>
      <c r="E6150" s="3">
        <v>14.785617319471513</v>
      </c>
    </row>
    <row r="6151" spans="1:5" x14ac:dyDescent="0.3">
      <c r="A6151" s="3">
        <v>6150</v>
      </c>
      <c r="B6151" s="3">
        <v>10</v>
      </c>
      <c r="C6151" s="3">
        <f t="shared" ca="1" si="192"/>
        <v>7.9867977422850012E-2</v>
      </c>
      <c r="D6151" s="3">
        <f t="shared" ca="1" si="193"/>
        <v>13.993398871142499</v>
      </c>
      <c r="E6151" s="3">
        <v>58.523638170464977</v>
      </c>
    </row>
    <row r="6152" spans="1:5" x14ac:dyDescent="0.3">
      <c r="A6152" s="3">
        <v>6151</v>
      </c>
      <c r="B6152" s="3">
        <v>10</v>
      </c>
      <c r="C6152" s="3">
        <f t="shared" ca="1" si="192"/>
        <v>0.60696467885455696</v>
      </c>
      <c r="D6152" s="3">
        <f t="shared" ca="1" si="193"/>
        <v>40.348233942727845</v>
      </c>
      <c r="E6152" s="3">
        <v>10.752179960280724</v>
      </c>
    </row>
    <row r="6153" spans="1:5" x14ac:dyDescent="0.3">
      <c r="A6153" s="3">
        <v>6152</v>
      </c>
      <c r="B6153" s="3">
        <v>10</v>
      </c>
      <c r="C6153" s="3">
        <f t="shared" ca="1" si="192"/>
        <v>0.84607750022662043</v>
      </c>
      <c r="D6153" s="3">
        <f t="shared" ca="1" si="193"/>
        <v>52.303875011331023</v>
      </c>
      <c r="E6153" s="3">
        <v>47.173994405331314</v>
      </c>
    </row>
    <row r="6154" spans="1:5" x14ac:dyDescent="0.3">
      <c r="A6154" s="3">
        <v>6153</v>
      </c>
      <c r="B6154" s="3">
        <v>10</v>
      </c>
      <c r="C6154" s="3">
        <f t="shared" ca="1" si="192"/>
        <v>0.42907115634077964</v>
      </c>
      <c r="D6154" s="3">
        <f t="shared" ca="1" si="193"/>
        <v>31.453557817038984</v>
      </c>
      <c r="E6154" s="3">
        <v>58.033048878788371</v>
      </c>
    </row>
    <row r="6155" spans="1:5" x14ac:dyDescent="0.3">
      <c r="A6155" s="3">
        <v>6154</v>
      </c>
      <c r="B6155" s="3">
        <v>10</v>
      </c>
      <c r="C6155" s="3">
        <f t="shared" ca="1" si="192"/>
        <v>0.90236009308955967</v>
      </c>
      <c r="D6155" s="3">
        <f t="shared" ca="1" si="193"/>
        <v>55.118004654477986</v>
      </c>
      <c r="E6155" s="3">
        <v>32.732888634169427</v>
      </c>
    </row>
    <row r="6156" spans="1:5" x14ac:dyDescent="0.3">
      <c r="A6156" s="3">
        <v>6155</v>
      </c>
      <c r="B6156" s="3">
        <v>10</v>
      </c>
      <c r="C6156" s="3">
        <f t="shared" ca="1" si="192"/>
        <v>0.71774124216877266</v>
      </c>
      <c r="D6156" s="3">
        <f t="shared" ca="1" si="193"/>
        <v>45.887062108438634</v>
      </c>
      <c r="E6156" s="3">
        <v>27.188209710652561</v>
      </c>
    </row>
    <row r="6157" spans="1:5" x14ac:dyDescent="0.3">
      <c r="A6157" s="3">
        <v>6156</v>
      </c>
      <c r="B6157" s="3">
        <v>10</v>
      </c>
      <c r="C6157" s="3">
        <f t="shared" ca="1" si="192"/>
        <v>0.22122983555047149</v>
      </c>
      <c r="D6157" s="3">
        <f t="shared" ca="1" si="193"/>
        <v>21.061491777523575</v>
      </c>
      <c r="E6157" s="3">
        <v>29.288704259244163</v>
      </c>
    </row>
    <row r="6158" spans="1:5" x14ac:dyDescent="0.3">
      <c r="A6158" s="3">
        <v>6157</v>
      </c>
      <c r="B6158" s="3">
        <v>10</v>
      </c>
      <c r="C6158" s="3">
        <f t="shared" ca="1" si="192"/>
        <v>0.22833417086141683</v>
      </c>
      <c r="D6158" s="3">
        <f t="shared" ca="1" si="193"/>
        <v>21.41670854307084</v>
      </c>
      <c r="E6158" s="3">
        <v>35.464850888884669</v>
      </c>
    </row>
    <row r="6159" spans="1:5" x14ac:dyDescent="0.3">
      <c r="A6159" s="3">
        <v>6158</v>
      </c>
      <c r="B6159" s="3">
        <v>10</v>
      </c>
      <c r="C6159" s="3">
        <f t="shared" ca="1" si="192"/>
        <v>0.29047232990322958</v>
      </c>
      <c r="D6159" s="3">
        <f t="shared" ca="1" si="193"/>
        <v>24.523616495161477</v>
      </c>
      <c r="E6159" s="3">
        <v>55.493303191659052</v>
      </c>
    </row>
    <row r="6160" spans="1:5" x14ac:dyDescent="0.3">
      <c r="A6160" s="3">
        <v>6159</v>
      </c>
      <c r="B6160" s="3">
        <v>10</v>
      </c>
      <c r="C6160" s="3">
        <f t="shared" ca="1" si="192"/>
        <v>0.4214455938681011</v>
      </c>
      <c r="D6160" s="3">
        <f t="shared" ca="1" si="193"/>
        <v>31.072279693405058</v>
      </c>
      <c r="E6160" s="3">
        <v>13.73089926082652</v>
      </c>
    </row>
    <row r="6161" spans="1:5" x14ac:dyDescent="0.3">
      <c r="A6161" s="3">
        <v>6160</v>
      </c>
      <c r="B6161" s="3">
        <v>10</v>
      </c>
      <c r="C6161" s="3">
        <f t="shared" ca="1" si="192"/>
        <v>0.71798681225405625</v>
      </c>
      <c r="D6161" s="3">
        <f t="shared" ca="1" si="193"/>
        <v>45.899340612702815</v>
      </c>
      <c r="E6161" s="3">
        <v>33.66808220467211</v>
      </c>
    </row>
    <row r="6162" spans="1:5" x14ac:dyDescent="0.3">
      <c r="A6162" s="3">
        <v>6161</v>
      </c>
      <c r="B6162" s="3">
        <v>10</v>
      </c>
      <c r="C6162" s="3">
        <f t="shared" ca="1" si="192"/>
        <v>0.28988300979413406</v>
      </c>
      <c r="D6162" s="3">
        <f t="shared" ca="1" si="193"/>
        <v>24.494150489706705</v>
      </c>
      <c r="E6162" s="3">
        <v>21.385353418271077</v>
      </c>
    </row>
    <row r="6163" spans="1:5" x14ac:dyDescent="0.3">
      <c r="A6163" s="3">
        <v>6162</v>
      </c>
      <c r="B6163" s="3">
        <v>10</v>
      </c>
      <c r="C6163" s="3">
        <f t="shared" ca="1" si="192"/>
        <v>0.77120050989427547</v>
      </c>
      <c r="D6163" s="3">
        <f t="shared" ca="1" si="193"/>
        <v>48.560025494713777</v>
      </c>
      <c r="E6163" s="3">
        <v>20.644337245891776</v>
      </c>
    </row>
    <row r="6164" spans="1:5" x14ac:dyDescent="0.3">
      <c r="A6164" s="3">
        <v>6163</v>
      </c>
      <c r="B6164" s="3">
        <v>10</v>
      </c>
      <c r="C6164" s="3">
        <f t="shared" ca="1" si="192"/>
        <v>0.90490975957084929</v>
      </c>
      <c r="D6164" s="3">
        <f t="shared" ca="1" si="193"/>
        <v>55.245487978542457</v>
      </c>
      <c r="E6164" s="3">
        <v>43.591496218958767</v>
      </c>
    </row>
    <row r="6165" spans="1:5" x14ac:dyDescent="0.3">
      <c r="A6165" s="3">
        <v>6164</v>
      </c>
      <c r="B6165" s="3">
        <v>10</v>
      </c>
      <c r="C6165" s="3">
        <f t="shared" ca="1" si="192"/>
        <v>0.19886439962745195</v>
      </c>
      <c r="D6165" s="3">
        <f t="shared" ca="1" si="193"/>
        <v>19.943219981372597</v>
      </c>
      <c r="E6165" s="3">
        <v>55.488710593884207</v>
      </c>
    </row>
    <row r="6166" spans="1:5" x14ac:dyDescent="0.3">
      <c r="A6166" s="3">
        <v>6165</v>
      </c>
      <c r="B6166" s="3">
        <v>10</v>
      </c>
      <c r="C6166" s="3">
        <f t="shared" ca="1" si="192"/>
        <v>0.10674994363942525</v>
      </c>
      <c r="D6166" s="3">
        <f t="shared" ca="1" si="193"/>
        <v>15.337497181971262</v>
      </c>
      <c r="E6166" s="3">
        <v>42.716488575491518</v>
      </c>
    </row>
    <row r="6167" spans="1:5" x14ac:dyDescent="0.3">
      <c r="A6167" s="3">
        <v>6166</v>
      </c>
      <c r="B6167" s="3">
        <v>10</v>
      </c>
      <c r="C6167" s="3">
        <f t="shared" ca="1" si="192"/>
        <v>0.83567331945062151</v>
      </c>
      <c r="D6167" s="3">
        <f t="shared" ca="1" si="193"/>
        <v>51.783665972531082</v>
      </c>
      <c r="E6167" s="3">
        <v>38.556139454686367</v>
      </c>
    </row>
    <row r="6168" spans="1:5" x14ac:dyDescent="0.3">
      <c r="A6168" s="3">
        <v>6167</v>
      </c>
      <c r="B6168" s="3">
        <v>10</v>
      </c>
      <c r="C6168" s="3">
        <f t="shared" ca="1" si="192"/>
        <v>0.78683025279709529</v>
      </c>
      <c r="D6168" s="3">
        <f t="shared" ca="1" si="193"/>
        <v>49.341512639854763</v>
      </c>
      <c r="E6168" s="3">
        <v>31.43869108262399</v>
      </c>
    </row>
    <row r="6169" spans="1:5" x14ac:dyDescent="0.3">
      <c r="A6169" s="3">
        <v>6168</v>
      </c>
      <c r="B6169" s="3">
        <v>10</v>
      </c>
      <c r="C6169" s="3">
        <f t="shared" ca="1" si="192"/>
        <v>0.64755974760868862</v>
      </c>
      <c r="D6169" s="3">
        <f t="shared" ca="1" si="193"/>
        <v>42.377987380434433</v>
      </c>
      <c r="E6169" s="3">
        <v>46.57850905036517</v>
      </c>
    </row>
    <row r="6170" spans="1:5" x14ac:dyDescent="0.3">
      <c r="A6170" s="3">
        <v>6169</v>
      </c>
      <c r="B6170" s="3">
        <v>10</v>
      </c>
      <c r="C6170" s="3">
        <f t="shared" ca="1" si="192"/>
        <v>0.39624250742312528</v>
      </c>
      <c r="D6170" s="3">
        <f t="shared" ca="1" si="193"/>
        <v>29.812125371156263</v>
      </c>
      <c r="E6170" s="3">
        <v>51.722894405409633</v>
      </c>
    </row>
    <row r="6171" spans="1:5" x14ac:dyDescent="0.3">
      <c r="A6171" s="3">
        <v>6170</v>
      </c>
      <c r="B6171" s="3">
        <v>10</v>
      </c>
      <c r="C6171" s="3">
        <f t="shared" ca="1" si="192"/>
        <v>0.27071842266447288</v>
      </c>
      <c r="D6171" s="3">
        <f t="shared" ca="1" si="193"/>
        <v>23.535921133223642</v>
      </c>
      <c r="E6171" s="3">
        <v>51.263926122087966</v>
      </c>
    </row>
    <row r="6172" spans="1:5" x14ac:dyDescent="0.3">
      <c r="A6172" s="3">
        <v>6171</v>
      </c>
      <c r="B6172" s="3">
        <v>10</v>
      </c>
      <c r="C6172" s="3">
        <f t="shared" ca="1" si="192"/>
        <v>0.63701318699092668</v>
      </c>
      <c r="D6172" s="3">
        <f t="shared" ca="1" si="193"/>
        <v>41.850659349546333</v>
      </c>
      <c r="E6172" s="3">
        <v>30.635161114735183</v>
      </c>
    </row>
    <row r="6173" spans="1:5" x14ac:dyDescent="0.3">
      <c r="A6173" s="3">
        <v>6172</v>
      </c>
      <c r="B6173" s="3">
        <v>10</v>
      </c>
      <c r="C6173" s="3">
        <f t="shared" ca="1" si="192"/>
        <v>0.32096580835758137</v>
      </c>
      <c r="D6173" s="3">
        <f t="shared" ca="1" si="193"/>
        <v>26.04829041787907</v>
      </c>
      <c r="E6173" s="3">
        <v>49.483493925848421</v>
      </c>
    </row>
    <row r="6174" spans="1:5" x14ac:dyDescent="0.3">
      <c r="A6174" s="3">
        <v>6173</v>
      </c>
      <c r="B6174" s="3">
        <v>10</v>
      </c>
      <c r="C6174" s="3">
        <f t="shared" ca="1" si="192"/>
        <v>0.57177111675938608</v>
      </c>
      <c r="D6174" s="3">
        <f t="shared" ca="1" si="193"/>
        <v>38.588555837969309</v>
      </c>
      <c r="E6174" s="3">
        <v>57.45011916544474</v>
      </c>
    </row>
    <row r="6175" spans="1:5" x14ac:dyDescent="0.3">
      <c r="A6175" s="3">
        <v>6174</v>
      </c>
      <c r="B6175" s="3">
        <v>10</v>
      </c>
      <c r="C6175" s="3">
        <f t="shared" ca="1" si="192"/>
        <v>0.31159104428629736</v>
      </c>
      <c r="D6175" s="3">
        <f t="shared" ca="1" si="193"/>
        <v>25.579552214314866</v>
      </c>
      <c r="E6175" s="3">
        <v>57.413071303288987</v>
      </c>
    </row>
    <row r="6176" spans="1:5" x14ac:dyDescent="0.3">
      <c r="A6176" s="3">
        <v>6175</v>
      </c>
      <c r="B6176" s="3">
        <v>10</v>
      </c>
      <c r="C6176" s="3">
        <f t="shared" ca="1" si="192"/>
        <v>0.85081660204339704</v>
      </c>
      <c r="D6176" s="3">
        <f t="shared" ca="1" si="193"/>
        <v>52.540830102169849</v>
      </c>
      <c r="E6176" s="3">
        <v>33.263769496986171</v>
      </c>
    </row>
    <row r="6177" spans="1:5" x14ac:dyDescent="0.3">
      <c r="A6177" s="3">
        <v>6176</v>
      </c>
      <c r="B6177" s="3">
        <v>10</v>
      </c>
      <c r="C6177" s="3">
        <f t="shared" ca="1" si="192"/>
        <v>7.9531626605808592E-2</v>
      </c>
      <c r="D6177" s="3">
        <f t="shared" ca="1" si="193"/>
        <v>13.976581330290429</v>
      </c>
      <c r="E6177" s="3">
        <v>34.656613247215581</v>
      </c>
    </row>
    <row r="6178" spans="1:5" x14ac:dyDescent="0.3">
      <c r="A6178" s="3">
        <v>6177</v>
      </c>
      <c r="B6178" s="3">
        <v>10</v>
      </c>
      <c r="C6178" s="3">
        <f t="shared" ca="1" si="192"/>
        <v>0.76124733009018308</v>
      </c>
      <c r="D6178" s="3">
        <f t="shared" ca="1" si="193"/>
        <v>48.062366504509157</v>
      </c>
      <c r="E6178" s="3">
        <v>24.41662935281494</v>
      </c>
    </row>
    <row r="6179" spans="1:5" x14ac:dyDescent="0.3">
      <c r="A6179" s="3">
        <v>6178</v>
      </c>
      <c r="B6179" s="3">
        <v>10</v>
      </c>
      <c r="C6179" s="3">
        <f t="shared" ca="1" si="192"/>
        <v>0.12167808702629102</v>
      </c>
      <c r="D6179" s="3">
        <f t="shared" ca="1" si="193"/>
        <v>16.083904351314551</v>
      </c>
      <c r="E6179" s="3">
        <v>14.460920351644626</v>
      </c>
    </row>
    <row r="6180" spans="1:5" x14ac:dyDescent="0.3">
      <c r="A6180" s="3">
        <v>6179</v>
      </c>
      <c r="B6180" s="3">
        <v>10</v>
      </c>
      <c r="C6180" s="3">
        <f t="shared" ca="1" si="192"/>
        <v>8.9706239525905507E-2</v>
      </c>
      <c r="D6180" s="3">
        <f t="shared" ca="1" si="193"/>
        <v>14.485311976295275</v>
      </c>
      <c r="E6180" s="3">
        <v>12.495602035104804</v>
      </c>
    </row>
    <row r="6181" spans="1:5" x14ac:dyDescent="0.3">
      <c r="A6181" s="3">
        <v>6180</v>
      </c>
      <c r="B6181" s="3">
        <v>10</v>
      </c>
      <c r="C6181" s="3">
        <f t="shared" ca="1" si="192"/>
        <v>0.91100984215821179</v>
      </c>
      <c r="D6181" s="3">
        <f t="shared" ca="1" si="193"/>
        <v>55.550492107910586</v>
      </c>
      <c r="E6181" s="3">
        <v>22.966054036980992</v>
      </c>
    </row>
    <row r="6182" spans="1:5" x14ac:dyDescent="0.3">
      <c r="A6182" s="3">
        <v>6181</v>
      </c>
      <c r="B6182" s="3">
        <v>10</v>
      </c>
      <c r="C6182" s="3">
        <f t="shared" ca="1" si="192"/>
        <v>0.64728039765642187</v>
      </c>
      <c r="D6182" s="3">
        <f t="shared" ca="1" si="193"/>
        <v>42.364019882821097</v>
      </c>
      <c r="E6182" s="3">
        <v>55.868024729454497</v>
      </c>
    </row>
    <row r="6183" spans="1:5" x14ac:dyDescent="0.3">
      <c r="A6183" s="3">
        <v>6182</v>
      </c>
      <c r="B6183" s="3">
        <v>10</v>
      </c>
      <c r="C6183" s="3">
        <f t="shared" ca="1" si="192"/>
        <v>0.96633733549529577</v>
      </c>
      <c r="D6183" s="3">
        <f t="shared" ca="1" si="193"/>
        <v>58.31686677476479</v>
      </c>
      <c r="E6183" s="3">
        <v>52.523278196312631</v>
      </c>
    </row>
    <row r="6184" spans="1:5" x14ac:dyDescent="0.3">
      <c r="A6184" s="3">
        <v>6183</v>
      </c>
      <c r="B6184" s="3">
        <v>10</v>
      </c>
      <c r="C6184" s="3">
        <f t="shared" ca="1" si="192"/>
        <v>0.87930162532025591</v>
      </c>
      <c r="D6184" s="3">
        <f t="shared" ca="1" si="193"/>
        <v>53.965081266012795</v>
      </c>
      <c r="E6184" s="3">
        <v>38.864374895873866</v>
      </c>
    </row>
    <row r="6185" spans="1:5" x14ac:dyDescent="0.3">
      <c r="A6185" s="3">
        <v>6184</v>
      </c>
      <c r="B6185" s="3">
        <v>10</v>
      </c>
      <c r="C6185" s="3">
        <f t="shared" ca="1" si="192"/>
        <v>0.91667756612508666</v>
      </c>
      <c r="D6185" s="3">
        <f t="shared" ca="1" si="193"/>
        <v>55.833878306254334</v>
      </c>
      <c r="E6185" s="3">
        <v>25.39241422717026</v>
      </c>
    </row>
    <row r="6186" spans="1:5" x14ac:dyDescent="0.3">
      <c r="A6186" s="3">
        <v>6185</v>
      </c>
      <c r="B6186" s="3">
        <v>10</v>
      </c>
      <c r="C6186" s="3">
        <f t="shared" ca="1" si="192"/>
        <v>6.8717300280691007E-2</v>
      </c>
      <c r="D6186" s="3">
        <f t="shared" ca="1" si="193"/>
        <v>13.435865014034551</v>
      </c>
      <c r="E6186" s="3">
        <v>22.80714351297037</v>
      </c>
    </row>
    <row r="6187" spans="1:5" x14ac:dyDescent="0.3">
      <c r="A6187" s="3">
        <v>6186</v>
      </c>
      <c r="B6187" s="3">
        <v>10</v>
      </c>
      <c r="C6187" s="3">
        <f t="shared" ca="1" si="192"/>
        <v>0.91182822764092175</v>
      </c>
      <c r="D6187" s="3">
        <f t="shared" ca="1" si="193"/>
        <v>55.59141138204609</v>
      </c>
      <c r="E6187" s="3">
        <v>21.287392951250997</v>
      </c>
    </row>
    <row r="6188" spans="1:5" x14ac:dyDescent="0.3">
      <c r="A6188" s="3">
        <v>6187</v>
      </c>
      <c r="B6188" s="3">
        <v>10</v>
      </c>
      <c r="C6188" s="3">
        <f t="shared" ca="1" si="192"/>
        <v>4.5728501977835956E-2</v>
      </c>
      <c r="D6188" s="3">
        <f t="shared" ca="1" si="193"/>
        <v>12.286425098891797</v>
      </c>
      <c r="E6188" s="3">
        <v>46.247192597876243</v>
      </c>
    </row>
    <row r="6189" spans="1:5" x14ac:dyDescent="0.3">
      <c r="A6189" s="3">
        <v>6188</v>
      </c>
      <c r="B6189" s="3">
        <v>10</v>
      </c>
      <c r="C6189" s="3">
        <f t="shared" ca="1" si="192"/>
        <v>0.18741663606985803</v>
      </c>
      <c r="D6189" s="3">
        <f t="shared" ca="1" si="193"/>
        <v>19.370831803492901</v>
      </c>
      <c r="E6189" s="3">
        <v>53.65250805688958</v>
      </c>
    </row>
    <row r="6190" spans="1:5" x14ac:dyDescent="0.3">
      <c r="A6190" s="3">
        <v>6189</v>
      </c>
      <c r="B6190" s="3">
        <v>10</v>
      </c>
      <c r="C6190" s="3">
        <f t="shared" ca="1" si="192"/>
        <v>0.74796444943475426</v>
      </c>
      <c r="D6190" s="3">
        <f t="shared" ca="1" si="193"/>
        <v>47.398222471737711</v>
      </c>
      <c r="E6190" s="3">
        <v>37.692213395253894</v>
      </c>
    </row>
    <row r="6191" spans="1:5" x14ac:dyDescent="0.3">
      <c r="A6191" s="3">
        <v>6190</v>
      </c>
      <c r="B6191" s="3">
        <v>10</v>
      </c>
      <c r="C6191" s="3">
        <f t="shared" ca="1" si="192"/>
        <v>0.69377826140162102</v>
      </c>
      <c r="D6191" s="3">
        <f t="shared" ca="1" si="193"/>
        <v>44.688913070081057</v>
      </c>
      <c r="E6191" s="3">
        <v>38.69753574274074</v>
      </c>
    </row>
    <row r="6192" spans="1:5" x14ac:dyDescent="0.3">
      <c r="A6192" s="3">
        <v>6191</v>
      </c>
      <c r="B6192" s="3">
        <v>10</v>
      </c>
      <c r="C6192" s="3">
        <f t="shared" ca="1" si="192"/>
        <v>0.67648306865398056</v>
      </c>
      <c r="D6192" s="3">
        <f t="shared" ca="1" si="193"/>
        <v>43.824153432699028</v>
      </c>
      <c r="E6192" s="3">
        <v>58.050886824817411</v>
      </c>
    </row>
    <row r="6193" spans="1:5" x14ac:dyDescent="0.3">
      <c r="A6193" s="3">
        <v>6192</v>
      </c>
      <c r="B6193" s="3">
        <v>10</v>
      </c>
      <c r="C6193" s="3">
        <f t="shared" ca="1" si="192"/>
        <v>0.51731158335911687</v>
      </c>
      <c r="D6193" s="3">
        <f t="shared" ca="1" si="193"/>
        <v>35.865579167955843</v>
      </c>
      <c r="E6193" s="3">
        <v>26.992417671653392</v>
      </c>
    </row>
    <row r="6194" spans="1:5" x14ac:dyDescent="0.3">
      <c r="A6194" s="3">
        <v>6193</v>
      </c>
      <c r="B6194" s="3">
        <v>10</v>
      </c>
      <c r="C6194" s="3">
        <f t="shared" ca="1" si="192"/>
        <v>0.29371027116090331</v>
      </c>
      <c r="D6194" s="3">
        <f t="shared" ca="1" si="193"/>
        <v>24.685513558045166</v>
      </c>
      <c r="E6194" s="3">
        <v>20.934083147027703</v>
      </c>
    </row>
    <row r="6195" spans="1:5" x14ac:dyDescent="0.3">
      <c r="A6195" s="3">
        <v>6194</v>
      </c>
      <c r="B6195" s="3">
        <v>10</v>
      </c>
      <c r="C6195" s="3">
        <f t="shared" ca="1" si="192"/>
        <v>4.1035526367749764E-2</v>
      </c>
      <c r="D6195" s="3">
        <f t="shared" ca="1" si="193"/>
        <v>12.051776318387489</v>
      </c>
      <c r="E6195" s="3">
        <v>17.534190568135259</v>
      </c>
    </row>
    <row r="6196" spans="1:5" x14ac:dyDescent="0.3">
      <c r="A6196" s="3">
        <v>6195</v>
      </c>
      <c r="B6196" s="3">
        <v>10</v>
      </c>
      <c r="C6196" s="3">
        <f t="shared" ca="1" si="192"/>
        <v>0.46911240013359445</v>
      </c>
      <c r="D6196" s="3">
        <f t="shared" ca="1" si="193"/>
        <v>33.455620006679723</v>
      </c>
      <c r="E6196" s="3">
        <v>45.154782733011118</v>
      </c>
    </row>
    <row r="6197" spans="1:5" x14ac:dyDescent="0.3">
      <c r="A6197" s="3">
        <v>6196</v>
      </c>
      <c r="B6197" s="3">
        <v>10</v>
      </c>
      <c r="C6197" s="3">
        <f t="shared" ca="1" si="192"/>
        <v>0.7862468167566834</v>
      </c>
      <c r="D6197" s="3">
        <f t="shared" ca="1" si="193"/>
        <v>49.312340837834171</v>
      </c>
      <c r="E6197" s="3">
        <v>15.554744378376098</v>
      </c>
    </row>
    <row r="6198" spans="1:5" x14ac:dyDescent="0.3">
      <c r="A6198" s="3">
        <v>6197</v>
      </c>
      <c r="B6198" s="3">
        <v>10</v>
      </c>
      <c r="C6198" s="3">
        <f t="shared" ca="1" si="192"/>
        <v>0.73315341954460445</v>
      </c>
      <c r="D6198" s="3">
        <f t="shared" ca="1" si="193"/>
        <v>46.657670977230225</v>
      </c>
      <c r="E6198" s="3">
        <v>55.09793834230814</v>
      </c>
    </row>
    <row r="6199" spans="1:5" x14ac:dyDescent="0.3">
      <c r="A6199" s="3">
        <v>6198</v>
      </c>
      <c r="B6199" s="3">
        <v>10</v>
      </c>
      <c r="C6199" s="3">
        <f t="shared" ca="1" si="192"/>
        <v>0.28131640108156941</v>
      </c>
      <c r="D6199" s="3">
        <f t="shared" ca="1" si="193"/>
        <v>24.065820054078472</v>
      </c>
      <c r="E6199" s="3">
        <v>12.29218279442197</v>
      </c>
    </row>
    <row r="6200" spans="1:5" x14ac:dyDescent="0.3">
      <c r="A6200" s="3">
        <v>6199</v>
      </c>
      <c r="B6200" s="3">
        <v>10</v>
      </c>
      <c r="C6200" s="3">
        <f t="shared" ca="1" si="192"/>
        <v>0.6777344667919607</v>
      </c>
      <c r="D6200" s="3">
        <f t="shared" ca="1" si="193"/>
        <v>43.886723339598035</v>
      </c>
      <c r="E6200" s="3">
        <v>34.058318102548512</v>
      </c>
    </row>
    <row r="6201" spans="1:5" x14ac:dyDescent="0.3">
      <c r="A6201" s="3">
        <v>6200</v>
      </c>
      <c r="B6201" s="3">
        <v>10</v>
      </c>
      <c r="C6201" s="3">
        <f t="shared" ca="1" si="192"/>
        <v>0.9910986915529606</v>
      </c>
      <c r="D6201" s="3">
        <f t="shared" ca="1" si="193"/>
        <v>59.554934577648027</v>
      </c>
      <c r="E6201" s="3">
        <v>28.401699985068877</v>
      </c>
    </row>
    <row r="6202" spans="1:5" x14ac:dyDescent="0.3">
      <c r="A6202" s="3">
        <v>6201</v>
      </c>
      <c r="B6202" s="3">
        <v>10</v>
      </c>
      <c r="C6202" s="3">
        <f t="shared" ca="1" si="192"/>
        <v>3.2982030609597257E-2</v>
      </c>
      <c r="D6202" s="3">
        <f t="shared" ca="1" si="193"/>
        <v>11.649101530479863</v>
      </c>
      <c r="E6202" s="3">
        <v>18.232240513047135</v>
      </c>
    </row>
    <row r="6203" spans="1:5" x14ac:dyDescent="0.3">
      <c r="A6203" s="3">
        <v>6202</v>
      </c>
      <c r="B6203" s="3">
        <v>10</v>
      </c>
      <c r="C6203" s="3">
        <f t="shared" ca="1" si="192"/>
        <v>0.31992436599203089</v>
      </c>
      <c r="D6203" s="3">
        <f t="shared" ca="1" si="193"/>
        <v>25.996218299601544</v>
      </c>
      <c r="E6203" s="3">
        <v>21.120016203816711</v>
      </c>
    </row>
    <row r="6204" spans="1:5" x14ac:dyDescent="0.3">
      <c r="A6204" s="3">
        <v>6203</v>
      </c>
      <c r="B6204" s="3">
        <v>10</v>
      </c>
      <c r="C6204" s="3">
        <f t="shared" ca="1" si="192"/>
        <v>0.2189695027933134</v>
      </c>
      <c r="D6204" s="3">
        <f t="shared" ca="1" si="193"/>
        <v>20.948475139665668</v>
      </c>
      <c r="E6204" s="3">
        <v>44.719477085043366</v>
      </c>
    </row>
    <row r="6205" spans="1:5" x14ac:dyDescent="0.3">
      <c r="A6205" s="3">
        <v>6204</v>
      </c>
      <c r="B6205" s="3">
        <v>10</v>
      </c>
      <c r="C6205" s="3">
        <f t="shared" ca="1" si="192"/>
        <v>0.61209578743922466</v>
      </c>
      <c r="D6205" s="3">
        <f t="shared" ca="1" si="193"/>
        <v>40.604789371961232</v>
      </c>
      <c r="E6205" s="3">
        <v>59.069303748006725</v>
      </c>
    </row>
    <row r="6206" spans="1:5" x14ac:dyDescent="0.3">
      <c r="A6206" s="3">
        <v>6205</v>
      </c>
      <c r="B6206" s="3">
        <v>10</v>
      </c>
      <c r="C6206" s="3">
        <f t="shared" ca="1" si="192"/>
        <v>0.39827163531172938</v>
      </c>
      <c r="D6206" s="3">
        <f t="shared" ca="1" si="193"/>
        <v>29.913581765586468</v>
      </c>
      <c r="E6206" s="3">
        <v>52.7328115123766</v>
      </c>
    </row>
    <row r="6207" spans="1:5" x14ac:dyDescent="0.3">
      <c r="A6207" s="3">
        <v>6206</v>
      </c>
      <c r="B6207" s="3">
        <v>10</v>
      </c>
      <c r="C6207" s="3">
        <f t="shared" ca="1" si="192"/>
        <v>0.27929711142682734</v>
      </c>
      <c r="D6207" s="3">
        <f t="shared" ca="1" si="193"/>
        <v>23.964855571341367</v>
      </c>
      <c r="E6207" s="3">
        <v>38.991770864490377</v>
      </c>
    </row>
    <row r="6208" spans="1:5" x14ac:dyDescent="0.3">
      <c r="A6208" s="3">
        <v>6207</v>
      </c>
      <c r="B6208" s="3">
        <v>10</v>
      </c>
      <c r="C6208" s="3">
        <f t="shared" ca="1" si="192"/>
        <v>0.70028951319926713</v>
      </c>
      <c r="D6208" s="3">
        <f t="shared" ca="1" si="193"/>
        <v>45.01447565996336</v>
      </c>
      <c r="E6208" s="3">
        <v>55.190645984396937</v>
      </c>
    </row>
    <row r="6209" spans="1:5" x14ac:dyDescent="0.3">
      <c r="A6209" s="3">
        <v>6208</v>
      </c>
      <c r="B6209" s="3">
        <v>10</v>
      </c>
      <c r="C6209" s="3">
        <f t="shared" ca="1" si="192"/>
        <v>0.18260550812782028</v>
      </c>
      <c r="D6209" s="3">
        <f t="shared" ca="1" si="193"/>
        <v>19.130275406391014</v>
      </c>
      <c r="E6209" s="3">
        <v>37.322095710687201</v>
      </c>
    </row>
    <row r="6210" spans="1:5" x14ac:dyDescent="0.3">
      <c r="A6210" s="3">
        <v>6209</v>
      </c>
      <c r="B6210" s="3">
        <v>10</v>
      </c>
      <c r="C6210" s="3">
        <f t="shared" ca="1" si="192"/>
        <v>0.14304146807677476</v>
      </c>
      <c r="D6210" s="3">
        <f t="shared" ca="1" si="193"/>
        <v>17.152073403838738</v>
      </c>
      <c r="E6210" s="3">
        <v>55.615647576568456</v>
      </c>
    </row>
    <row r="6211" spans="1:5" x14ac:dyDescent="0.3">
      <c r="A6211" s="3">
        <v>6210</v>
      </c>
      <c r="B6211" s="3">
        <v>10</v>
      </c>
      <c r="C6211" s="3">
        <f t="shared" ref="C6211:C6274" ca="1" si="194">RAND()</f>
        <v>0.84593735465821074</v>
      </c>
      <c r="D6211" s="3">
        <f t="shared" ref="D6211:D6274" ca="1" si="195">B6211+C6211*B6211*5</f>
        <v>52.296867732910535</v>
      </c>
      <c r="E6211" s="3">
        <v>48.017659314418133</v>
      </c>
    </row>
    <row r="6212" spans="1:5" x14ac:dyDescent="0.3">
      <c r="A6212" s="3">
        <v>6211</v>
      </c>
      <c r="B6212" s="3">
        <v>10</v>
      </c>
      <c r="C6212" s="3">
        <f t="shared" ca="1" si="194"/>
        <v>0.3493149866693539</v>
      </c>
      <c r="D6212" s="3">
        <f t="shared" ca="1" si="195"/>
        <v>27.465749333467695</v>
      </c>
      <c r="E6212" s="3">
        <v>44.182295810706364</v>
      </c>
    </row>
    <row r="6213" spans="1:5" x14ac:dyDescent="0.3">
      <c r="A6213" s="3">
        <v>6212</v>
      </c>
      <c r="B6213" s="3">
        <v>10</v>
      </c>
      <c r="C6213" s="3">
        <f t="shared" ca="1" si="194"/>
        <v>0.27493648838261853</v>
      </c>
      <c r="D6213" s="3">
        <f t="shared" ca="1" si="195"/>
        <v>23.746824419130927</v>
      </c>
      <c r="E6213" s="3">
        <v>56.612091558229366</v>
      </c>
    </row>
    <row r="6214" spans="1:5" x14ac:dyDescent="0.3">
      <c r="A6214" s="3">
        <v>6213</v>
      </c>
      <c r="B6214" s="3">
        <v>10</v>
      </c>
      <c r="C6214" s="3">
        <f t="shared" ca="1" si="194"/>
        <v>0.77246777604450334</v>
      </c>
      <c r="D6214" s="3">
        <f t="shared" ca="1" si="195"/>
        <v>48.623388802225165</v>
      </c>
      <c r="E6214" s="3">
        <v>21.264796744791148</v>
      </c>
    </row>
    <row r="6215" spans="1:5" x14ac:dyDescent="0.3">
      <c r="A6215" s="3">
        <v>6214</v>
      </c>
      <c r="B6215" s="3">
        <v>10</v>
      </c>
      <c r="C6215" s="3">
        <f t="shared" ca="1" si="194"/>
        <v>0.43058851390576325</v>
      </c>
      <c r="D6215" s="3">
        <f t="shared" ca="1" si="195"/>
        <v>31.529425695288165</v>
      </c>
      <c r="E6215" s="3">
        <v>43.698470434949648</v>
      </c>
    </row>
    <row r="6216" spans="1:5" x14ac:dyDescent="0.3">
      <c r="A6216" s="3">
        <v>6215</v>
      </c>
      <c r="B6216" s="3">
        <v>10</v>
      </c>
      <c r="C6216" s="3">
        <f t="shared" ca="1" si="194"/>
        <v>0.11114731669560152</v>
      </c>
      <c r="D6216" s="3">
        <f t="shared" ca="1" si="195"/>
        <v>15.557365834780075</v>
      </c>
      <c r="E6216" s="3">
        <v>33.590991213754918</v>
      </c>
    </row>
    <row r="6217" spans="1:5" x14ac:dyDescent="0.3">
      <c r="A6217" s="3">
        <v>6216</v>
      </c>
      <c r="B6217" s="3">
        <v>10</v>
      </c>
      <c r="C6217" s="3">
        <f t="shared" ca="1" si="194"/>
        <v>0.7694108685536265</v>
      </c>
      <c r="D6217" s="3">
        <f t="shared" ca="1" si="195"/>
        <v>48.470543427681328</v>
      </c>
      <c r="E6217" s="3">
        <v>22.406210021599613</v>
      </c>
    </row>
    <row r="6218" spans="1:5" x14ac:dyDescent="0.3">
      <c r="A6218" s="3">
        <v>6217</v>
      </c>
      <c r="B6218" s="3">
        <v>10</v>
      </c>
      <c r="C6218" s="3">
        <f t="shared" ca="1" si="194"/>
        <v>9.8080707371356102E-2</v>
      </c>
      <c r="D6218" s="3">
        <f t="shared" ca="1" si="195"/>
        <v>14.904035368567804</v>
      </c>
      <c r="E6218" s="3">
        <v>10.063697077280784</v>
      </c>
    </row>
    <row r="6219" spans="1:5" x14ac:dyDescent="0.3">
      <c r="A6219" s="3">
        <v>6218</v>
      </c>
      <c r="B6219" s="3">
        <v>10</v>
      </c>
      <c r="C6219" s="3">
        <f t="shared" ca="1" si="194"/>
        <v>0.38342652986221804</v>
      </c>
      <c r="D6219" s="3">
        <f t="shared" ca="1" si="195"/>
        <v>29.171326493110904</v>
      </c>
      <c r="E6219" s="3">
        <v>47.166156720251145</v>
      </c>
    </row>
    <row r="6220" spans="1:5" x14ac:dyDescent="0.3">
      <c r="A6220" s="3">
        <v>6219</v>
      </c>
      <c r="B6220" s="3">
        <v>10</v>
      </c>
      <c r="C6220" s="3">
        <f t="shared" ca="1" si="194"/>
        <v>0.90004995367875362</v>
      </c>
      <c r="D6220" s="3">
        <f t="shared" ca="1" si="195"/>
        <v>55.002497683937683</v>
      </c>
      <c r="E6220" s="3">
        <v>16.532367449159171</v>
      </c>
    </row>
    <row r="6221" spans="1:5" x14ac:dyDescent="0.3">
      <c r="A6221" s="3">
        <v>6220</v>
      </c>
      <c r="B6221" s="3">
        <v>10</v>
      </c>
      <c r="C6221" s="3">
        <f t="shared" ca="1" si="194"/>
        <v>0.24660392979464774</v>
      </c>
      <c r="D6221" s="3">
        <f t="shared" ca="1" si="195"/>
        <v>22.330196489732387</v>
      </c>
      <c r="E6221" s="3">
        <v>43.64711636537232</v>
      </c>
    </row>
    <row r="6222" spans="1:5" x14ac:dyDescent="0.3">
      <c r="A6222" s="3">
        <v>6221</v>
      </c>
      <c r="B6222" s="3">
        <v>10</v>
      </c>
      <c r="C6222" s="3">
        <f t="shared" ca="1" si="194"/>
        <v>0.51492144799817574</v>
      </c>
      <c r="D6222" s="3">
        <f t="shared" ca="1" si="195"/>
        <v>35.746072399908783</v>
      </c>
      <c r="E6222" s="3">
        <v>23.015757509127383</v>
      </c>
    </row>
    <row r="6223" spans="1:5" x14ac:dyDescent="0.3">
      <c r="A6223" s="3">
        <v>6222</v>
      </c>
      <c r="B6223" s="3">
        <v>10</v>
      </c>
      <c r="C6223" s="3">
        <f t="shared" ca="1" si="194"/>
        <v>4.5390757624273692E-2</v>
      </c>
      <c r="D6223" s="3">
        <f t="shared" ca="1" si="195"/>
        <v>12.269537881213685</v>
      </c>
      <c r="E6223" s="3">
        <v>33.529891165377499</v>
      </c>
    </row>
    <row r="6224" spans="1:5" x14ac:dyDescent="0.3">
      <c r="A6224" s="3">
        <v>6223</v>
      </c>
      <c r="B6224" s="3">
        <v>10</v>
      </c>
      <c r="C6224" s="3">
        <f t="shared" ca="1" si="194"/>
        <v>0.48891724776044088</v>
      </c>
      <c r="D6224" s="3">
        <f t="shared" ca="1" si="195"/>
        <v>34.445862388022043</v>
      </c>
      <c r="E6224" s="3">
        <v>36.662007865692196</v>
      </c>
    </row>
    <row r="6225" spans="1:5" x14ac:dyDescent="0.3">
      <c r="A6225" s="3">
        <v>6224</v>
      </c>
      <c r="B6225" s="3">
        <v>10</v>
      </c>
      <c r="C6225" s="3">
        <f t="shared" ca="1" si="194"/>
        <v>0.22597090143299747</v>
      </c>
      <c r="D6225" s="3">
        <f t="shared" ca="1" si="195"/>
        <v>21.298545071649873</v>
      </c>
      <c r="E6225" s="3">
        <v>31.474882311717923</v>
      </c>
    </row>
    <row r="6226" spans="1:5" x14ac:dyDescent="0.3">
      <c r="A6226" s="3">
        <v>6225</v>
      </c>
      <c r="B6226" s="3">
        <v>10</v>
      </c>
      <c r="C6226" s="3">
        <f t="shared" ca="1" si="194"/>
        <v>0.20101116920510587</v>
      </c>
      <c r="D6226" s="3">
        <f t="shared" ca="1" si="195"/>
        <v>20.050558460255292</v>
      </c>
      <c r="E6226" s="3">
        <v>25.732136318168145</v>
      </c>
    </row>
    <row r="6227" spans="1:5" x14ac:dyDescent="0.3">
      <c r="A6227" s="3">
        <v>6226</v>
      </c>
      <c r="B6227" s="3">
        <v>10</v>
      </c>
      <c r="C6227" s="3">
        <f t="shared" ca="1" si="194"/>
        <v>0.30710724747778151</v>
      </c>
      <c r="D6227" s="3">
        <f t="shared" ca="1" si="195"/>
        <v>25.355362373889076</v>
      </c>
      <c r="E6227" s="3">
        <v>40.798525299018721</v>
      </c>
    </row>
    <row r="6228" spans="1:5" x14ac:dyDescent="0.3">
      <c r="A6228" s="3">
        <v>6227</v>
      </c>
      <c r="B6228" s="3">
        <v>10</v>
      </c>
      <c r="C6228" s="3">
        <f t="shared" ca="1" si="194"/>
        <v>0.77309511283717847</v>
      </c>
      <c r="D6228" s="3">
        <f t="shared" ca="1" si="195"/>
        <v>48.65475564185892</v>
      </c>
      <c r="E6228" s="3">
        <v>29.569299343399997</v>
      </c>
    </row>
    <row r="6229" spans="1:5" x14ac:dyDescent="0.3">
      <c r="A6229" s="3">
        <v>6228</v>
      </c>
      <c r="B6229" s="3">
        <v>10</v>
      </c>
      <c r="C6229" s="3">
        <f t="shared" ca="1" si="194"/>
        <v>0.13452922640497467</v>
      </c>
      <c r="D6229" s="3">
        <f t="shared" ca="1" si="195"/>
        <v>16.726461320248731</v>
      </c>
      <c r="E6229" s="3">
        <v>11.715392357244315</v>
      </c>
    </row>
    <row r="6230" spans="1:5" x14ac:dyDescent="0.3">
      <c r="A6230" s="3">
        <v>6229</v>
      </c>
      <c r="B6230" s="3">
        <v>10</v>
      </c>
      <c r="C6230" s="3">
        <f t="shared" ca="1" si="194"/>
        <v>0.52370748350417318</v>
      </c>
      <c r="D6230" s="3">
        <f t="shared" ca="1" si="195"/>
        <v>36.185374175208658</v>
      </c>
      <c r="E6230" s="3">
        <v>12.319419038154781</v>
      </c>
    </row>
    <row r="6231" spans="1:5" x14ac:dyDescent="0.3">
      <c r="A6231" s="3">
        <v>6230</v>
      </c>
      <c r="B6231" s="3">
        <v>10</v>
      </c>
      <c r="C6231" s="3">
        <f t="shared" ca="1" si="194"/>
        <v>0.87303045548638325</v>
      </c>
      <c r="D6231" s="3">
        <f t="shared" ca="1" si="195"/>
        <v>53.651522774319162</v>
      </c>
      <c r="E6231" s="3">
        <v>41.967793225711262</v>
      </c>
    </row>
    <row r="6232" spans="1:5" x14ac:dyDescent="0.3">
      <c r="A6232" s="3">
        <v>6231</v>
      </c>
      <c r="B6232" s="3">
        <v>10</v>
      </c>
      <c r="C6232" s="3">
        <f t="shared" ca="1" si="194"/>
        <v>0.65432558069892277</v>
      </c>
      <c r="D6232" s="3">
        <f t="shared" ca="1" si="195"/>
        <v>42.71627903494614</v>
      </c>
      <c r="E6232" s="3">
        <v>32.28831813109003</v>
      </c>
    </row>
    <row r="6233" spans="1:5" x14ac:dyDescent="0.3">
      <c r="A6233" s="3">
        <v>6232</v>
      </c>
      <c r="B6233" s="3">
        <v>10</v>
      </c>
      <c r="C6233" s="3">
        <f t="shared" ca="1" si="194"/>
        <v>0.33189471972146589</v>
      </c>
      <c r="D6233" s="3">
        <f t="shared" ca="1" si="195"/>
        <v>26.594735986073296</v>
      </c>
      <c r="E6233" s="3">
        <v>48.584184130273314</v>
      </c>
    </row>
    <row r="6234" spans="1:5" x14ac:dyDescent="0.3">
      <c r="A6234" s="3">
        <v>6233</v>
      </c>
      <c r="B6234" s="3">
        <v>10</v>
      </c>
      <c r="C6234" s="3">
        <f t="shared" ca="1" si="194"/>
        <v>4.3543994053562241E-2</v>
      </c>
      <c r="D6234" s="3">
        <f t="shared" ca="1" si="195"/>
        <v>12.177199702678113</v>
      </c>
      <c r="E6234" s="3">
        <v>19.400007644405569</v>
      </c>
    </row>
    <row r="6235" spans="1:5" x14ac:dyDescent="0.3">
      <c r="A6235" s="3">
        <v>6234</v>
      </c>
      <c r="B6235" s="3">
        <v>10</v>
      </c>
      <c r="C6235" s="3">
        <f t="shared" ca="1" si="194"/>
        <v>0.66477606468564709</v>
      </c>
      <c r="D6235" s="3">
        <f t="shared" ca="1" si="195"/>
        <v>43.238803234282351</v>
      </c>
      <c r="E6235" s="3">
        <v>15.606189788544331</v>
      </c>
    </row>
    <row r="6236" spans="1:5" x14ac:dyDescent="0.3">
      <c r="A6236" s="3">
        <v>6235</v>
      </c>
      <c r="B6236" s="3">
        <v>10</v>
      </c>
      <c r="C6236" s="3">
        <f t="shared" ca="1" si="194"/>
        <v>0.87570265796533631</v>
      </c>
      <c r="D6236" s="3">
        <f t="shared" ca="1" si="195"/>
        <v>53.785132898266816</v>
      </c>
      <c r="E6236" s="3">
        <v>48.491789845324753</v>
      </c>
    </row>
    <row r="6237" spans="1:5" x14ac:dyDescent="0.3">
      <c r="A6237" s="3">
        <v>6236</v>
      </c>
      <c r="B6237" s="3">
        <v>10</v>
      </c>
      <c r="C6237" s="3">
        <f t="shared" ca="1" si="194"/>
        <v>0.98953118040080379</v>
      </c>
      <c r="D6237" s="3">
        <f t="shared" ca="1" si="195"/>
        <v>59.476559020040192</v>
      </c>
      <c r="E6237" s="3">
        <v>32.967173841048407</v>
      </c>
    </row>
    <row r="6238" spans="1:5" x14ac:dyDescent="0.3">
      <c r="A6238" s="3">
        <v>6237</v>
      </c>
      <c r="B6238" s="3">
        <v>10</v>
      </c>
      <c r="C6238" s="3">
        <f t="shared" ca="1" si="194"/>
        <v>0.64621492285869298</v>
      </c>
      <c r="D6238" s="3">
        <f t="shared" ca="1" si="195"/>
        <v>42.310746142934647</v>
      </c>
      <c r="E6238" s="3">
        <v>20.420475552780708</v>
      </c>
    </row>
    <row r="6239" spans="1:5" x14ac:dyDescent="0.3">
      <c r="A6239" s="3">
        <v>6238</v>
      </c>
      <c r="B6239" s="3">
        <v>10</v>
      </c>
      <c r="C6239" s="3">
        <f t="shared" ca="1" si="194"/>
        <v>0.22136710523885339</v>
      </c>
      <c r="D6239" s="3">
        <f t="shared" ca="1" si="195"/>
        <v>21.068355261942671</v>
      </c>
      <c r="E6239" s="3">
        <v>29.26153378752522</v>
      </c>
    </row>
    <row r="6240" spans="1:5" x14ac:dyDescent="0.3">
      <c r="A6240" s="3">
        <v>6239</v>
      </c>
      <c r="B6240" s="3">
        <v>10</v>
      </c>
      <c r="C6240" s="3">
        <f t="shared" ca="1" si="194"/>
        <v>0.82124019702506967</v>
      </c>
      <c r="D6240" s="3">
        <f t="shared" ca="1" si="195"/>
        <v>51.062009851253485</v>
      </c>
      <c r="E6240" s="3">
        <v>19.783338458916496</v>
      </c>
    </row>
    <row r="6241" spans="1:5" x14ac:dyDescent="0.3">
      <c r="A6241" s="3">
        <v>6240</v>
      </c>
      <c r="B6241" s="3">
        <v>10</v>
      </c>
      <c r="C6241" s="3">
        <f t="shared" ca="1" si="194"/>
        <v>0.44726653653563975</v>
      </c>
      <c r="D6241" s="3">
        <f t="shared" ca="1" si="195"/>
        <v>32.363326826781986</v>
      </c>
      <c r="E6241" s="3">
        <v>38.287185034347189</v>
      </c>
    </row>
    <row r="6242" spans="1:5" x14ac:dyDescent="0.3">
      <c r="A6242" s="3">
        <v>6241</v>
      </c>
      <c r="B6242" s="3">
        <v>10</v>
      </c>
      <c r="C6242" s="3">
        <f t="shared" ca="1" si="194"/>
        <v>0.25788109833176787</v>
      </c>
      <c r="D6242" s="3">
        <f t="shared" ca="1" si="195"/>
        <v>22.894054916588395</v>
      </c>
      <c r="E6242" s="3">
        <v>14.128726041275925</v>
      </c>
    </row>
    <row r="6243" spans="1:5" x14ac:dyDescent="0.3">
      <c r="A6243" s="3">
        <v>6242</v>
      </c>
      <c r="B6243" s="3">
        <v>10</v>
      </c>
      <c r="C6243" s="3">
        <f t="shared" ca="1" si="194"/>
        <v>0.66201264700860418</v>
      </c>
      <c r="D6243" s="3">
        <f t="shared" ca="1" si="195"/>
        <v>43.10063235043021</v>
      </c>
      <c r="E6243" s="3">
        <v>55.148045798890919</v>
      </c>
    </row>
    <row r="6244" spans="1:5" x14ac:dyDescent="0.3">
      <c r="A6244" s="3">
        <v>6243</v>
      </c>
      <c r="B6244" s="3">
        <v>10</v>
      </c>
      <c r="C6244" s="3">
        <f t="shared" ca="1" si="194"/>
        <v>0.43243250847236236</v>
      </c>
      <c r="D6244" s="3">
        <f t="shared" ca="1" si="195"/>
        <v>31.62162542361812</v>
      </c>
      <c r="E6244" s="3">
        <v>16.186266070212824</v>
      </c>
    </row>
    <row r="6245" spans="1:5" x14ac:dyDescent="0.3">
      <c r="A6245" s="3">
        <v>6244</v>
      </c>
      <c r="B6245" s="3">
        <v>10</v>
      </c>
      <c r="C6245" s="3">
        <f t="shared" ca="1" si="194"/>
        <v>0.89228578514313794</v>
      </c>
      <c r="D6245" s="3">
        <f t="shared" ca="1" si="195"/>
        <v>54.614289257156898</v>
      </c>
      <c r="E6245" s="3">
        <v>57.230042338491344</v>
      </c>
    </row>
    <row r="6246" spans="1:5" x14ac:dyDescent="0.3">
      <c r="A6246" s="3">
        <v>6245</v>
      </c>
      <c r="B6246" s="3">
        <v>10</v>
      </c>
      <c r="C6246" s="3">
        <f t="shared" ca="1" si="194"/>
        <v>0.22825749469946544</v>
      </c>
      <c r="D6246" s="3">
        <f t="shared" ca="1" si="195"/>
        <v>21.412874734973272</v>
      </c>
      <c r="E6246" s="3">
        <v>44.597999819668786</v>
      </c>
    </row>
    <row r="6247" spans="1:5" x14ac:dyDescent="0.3">
      <c r="A6247" s="3">
        <v>6246</v>
      </c>
      <c r="B6247" s="3">
        <v>10</v>
      </c>
      <c r="C6247" s="3">
        <f t="shared" ca="1" si="194"/>
        <v>0.28230904878538499</v>
      </c>
      <c r="D6247" s="3">
        <f t="shared" ca="1" si="195"/>
        <v>24.115452439269248</v>
      </c>
      <c r="E6247" s="3">
        <v>56.29506960366168</v>
      </c>
    </row>
    <row r="6248" spans="1:5" x14ac:dyDescent="0.3">
      <c r="A6248" s="3">
        <v>6247</v>
      </c>
      <c r="B6248" s="3">
        <v>10</v>
      </c>
      <c r="C6248" s="3">
        <f t="shared" ca="1" si="194"/>
        <v>0.59243658644800523</v>
      </c>
      <c r="D6248" s="3">
        <f t="shared" ca="1" si="195"/>
        <v>39.621829322400259</v>
      </c>
      <c r="E6248" s="3">
        <v>29.494751115575525</v>
      </c>
    </row>
    <row r="6249" spans="1:5" x14ac:dyDescent="0.3">
      <c r="A6249" s="3">
        <v>6248</v>
      </c>
      <c r="B6249" s="3">
        <v>10</v>
      </c>
      <c r="C6249" s="3">
        <f t="shared" ca="1" si="194"/>
        <v>0.78001571611854881</v>
      </c>
      <c r="D6249" s="3">
        <f t="shared" ca="1" si="195"/>
        <v>49.000785805927443</v>
      </c>
      <c r="E6249" s="3">
        <v>49.0288402103089</v>
      </c>
    </row>
    <row r="6250" spans="1:5" x14ac:dyDescent="0.3">
      <c r="A6250" s="3">
        <v>6249</v>
      </c>
      <c r="B6250" s="3">
        <v>10</v>
      </c>
      <c r="C6250" s="3">
        <f t="shared" ca="1" si="194"/>
        <v>7.2376603985663368E-2</v>
      </c>
      <c r="D6250" s="3">
        <f t="shared" ca="1" si="195"/>
        <v>13.618830199283169</v>
      </c>
      <c r="E6250" s="3">
        <v>48.698788705668377</v>
      </c>
    </row>
    <row r="6251" spans="1:5" x14ac:dyDescent="0.3">
      <c r="A6251" s="3">
        <v>6250</v>
      </c>
      <c r="B6251" s="3">
        <v>10</v>
      </c>
      <c r="C6251" s="3">
        <f t="shared" ca="1" si="194"/>
        <v>0.6129983318785639</v>
      </c>
      <c r="D6251" s="3">
        <f t="shared" ca="1" si="195"/>
        <v>40.649916593928197</v>
      </c>
      <c r="E6251" s="3">
        <v>21.834342478271559</v>
      </c>
    </row>
    <row r="6252" spans="1:5" x14ac:dyDescent="0.3">
      <c r="A6252" s="3">
        <v>6251</v>
      </c>
      <c r="B6252" s="3">
        <v>10</v>
      </c>
      <c r="C6252" s="3">
        <f t="shared" ca="1" si="194"/>
        <v>0.9322200739956209</v>
      </c>
      <c r="D6252" s="3">
        <f t="shared" ca="1" si="195"/>
        <v>56.611003699781044</v>
      </c>
      <c r="E6252" s="3">
        <v>30.279075833728719</v>
      </c>
    </row>
    <row r="6253" spans="1:5" x14ac:dyDescent="0.3">
      <c r="A6253" s="3">
        <v>6252</v>
      </c>
      <c r="B6253" s="3">
        <v>10</v>
      </c>
      <c r="C6253" s="3">
        <f t="shared" ca="1" si="194"/>
        <v>4.9064927181498019E-3</v>
      </c>
      <c r="D6253" s="3">
        <f t="shared" ca="1" si="195"/>
        <v>10.24532463590749</v>
      </c>
      <c r="E6253" s="3">
        <v>37.767022400763544</v>
      </c>
    </row>
    <row r="6254" spans="1:5" x14ac:dyDescent="0.3">
      <c r="A6254" s="3">
        <v>6253</v>
      </c>
      <c r="B6254" s="3">
        <v>10</v>
      </c>
      <c r="C6254" s="3">
        <f t="shared" ca="1" si="194"/>
        <v>4.6650369399603431E-2</v>
      </c>
      <c r="D6254" s="3">
        <f t="shared" ca="1" si="195"/>
        <v>12.332518469980172</v>
      </c>
      <c r="E6254" s="3">
        <v>53.039255050172727</v>
      </c>
    </row>
    <row r="6255" spans="1:5" x14ac:dyDescent="0.3">
      <c r="A6255" s="3">
        <v>6254</v>
      </c>
      <c r="B6255" s="3">
        <v>10</v>
      </c>
      <c r="C6255" s="3">
        <f t="shared" ca="1" si="194"/>
        <v>0.60203630912777972</v>
      </c>
      <c r="D6255" s="3">
        <f t="shared" ca="1" si="195"/>
        <v>40.101815456388991</v>
      </c>
      <c r="E6255" s="3">
        <v>17.360639578912902</v>
      </c>
    </row>
    <row r="6256" spans="1:5" x14ac:dyDescent="0.3">
      <c r="A6256" s="3">
        <v>6255</v>
      </c>
      <c r="B6256" s="3">
        <v>10</v>
      </c>
      <c r="C6256" s="3">
        <f t="shared" ca="1" si="194"/>
        <v>0.24917648288277905</v>
      </c>
      <c r="D6256" s="3">
        <f t="shared" ca="1" si="195"/>
        <v>22.458824144138951</v>
      </c>
      <c r="E6256" s="3">
        <v>26.064291287263366</v>
      </c>
    </row>
    <row r="6257" spans="1:5" x14ac:dyDescent="0.3">
      <c r="A6257" s="3">
        <v>6256</v>
      </c>
      <c r="B6257" s="3">
        <v>10</v>
      </c>
      <c r="C6257" s="3">
        <f t="shared" ca="1" si="194"/>
        <v>0.5854497881766858</v>
      </c>
      <c r="D6257" s="3">
        <f t="shared" ca="1" si="195"/>
        <v>39.272489408834289</v>
      </c>
      <c r="E6257" s="3">
        <v>42.694092787651996</v>
      </c>
    </row>
    <row r="6258" spans="1:5" x14ac:dyDescent="0.3">
      <c r="A6258" s="3">
        <v>6257</v>
      </c>
      <c r="B6258" s="3">
        <v>10</v>
      </c>
      <c r="C6258" s="3">
        <f t="shared" ca="1" si="194"/>
        <v>0.89382749869389999</v>
      </c>
      <c r="D6258" s="3">
        <f t="shared" ca="1" si="195"/>
        <v>54.691374934694998</v>
      </c>
      <c r="E6258" s="3">
        <v>35.061040770908171</v>
      </c>
    </row>
    <row r="6259" spans="1:5" x14ac:dyDescent="0.3">
      <c r="A6259" s="3">
        <v>6258</v>
      </c>
      <c r="B6259" s="3">
        <v>10</v>
      </c>
      <c r="C6259" s="3">
        <f t="shared" ca="1" si="194"/>
        <v>0.20087210133296696</v>
      </c>
      <c r="D6259" s="3">
        <f t="shared" ca="1" si="195"/>
        <v>20.043605066648347</v>
      </c>
      <c r="E6259" s="3">
        <v>32.162199023059316</v>
      </c>
    </row>
    <row r="6260" spans="1:5" x14ac:dyDescent="0.3">
      <c r="A6260" s="3">
        <v>6259</v>
      </c>
      <c r="B6260" s="3">
        <v>10</v>
      </c>
      <c r="C6260" s="3">
        <f t="shared" ca="1" si="194"/>
        <v>0.4262775569155981</v>
      </c>
      <c r="D6260" s="3">
        <f t="shared" ca="1" si="195"/>
        <v>31.313877845779903</v>
      </c>
      <c r="E6260" s="3">
        <v>34.225634434057227</v>
      </c>
    </row>
    <row r="6261" spans="1:5" x14ac:dyDescent="0.3">
      <c r="A6261" s="3">
        <v>6260</v>
      </c>
      <c r="B6261" s="3">
        <v>10</v>
      </c>
      <c r="C6261" s="3">
        <f t="shared" ca="1" si="194"/>
        <v>0.49283199751141582</v>
      </c>
      <c r="D6261" s="3">
        <f t="shared" ca="1" si="195"/>
        <v>34.64159987557079</v>
      </c>
      <c r="E6261" s="3">
        <v>46.940375795201668</v>
      </c>
    </row>
    <row r="6262" spans="1:5" x14ac:dyDescent="0.3">
      <c r="A6262" s="3">
        <v>6261</v>
      </c>
      <c r="B6262" s="3">
        <v>10</v>
      </c>
      <c r="C6262" s="3">
        <f t="shared" ca="1" si="194"/>
        <v>0.35757791172764752</v>
      </c>
      <c r="D6262" s="3">
        <f t="shared" ca="1" si="195"/>
        <v>27.878895586382377</v>
      </c>
      <c r="E6262" s="3">
        <v>36.192232106900477</v>
      </c>
    </row>
    <row r="6263" spans="1:5" x14ac:dyDescent="0.3">
      <c r="A6263" s="3">
        <v>6262</v>
      </c>
      <c r="B6263" s="3">
        <v>10</v>
      </c>
      <c r="C6263" s="3">
        <f t="shared" ca="1" si="194"/>
        <v>0.10581485561435167</v>
      </c>
      <c r="D6263" s="3">
        <f t="shared" ca="1" si="195"/>
        <v>15.290742780717583</v>
      </c>
      <c r="E6263" s="3">
        <v>57.716455220388013</v>
      </c>
    </row>
    <row r="6264" spans="1:5" x14ac:dyDescent="0.3">
      <c r="A6264" s="3">
        <v>6263</v>
      </c>
      <c r="B6264" s="3">
        <v>10</v>
      </c>
      <c r="C6264" s="3">
        <f t="shared" ca="1" si="194"/>
        <v>0.81808507353700077</v>
      </c>
      <c r="D6264" s="3">
        <f t="shared" ca="1" si="195"/>
        <v>50.90425367685004</v>
      </c>
      <c r="E6264" s="3">
        <v>37.779878888475025</v>
      </c>
    </row>
    <row r="6265" spans="1:5" x14ac:dyDescent="0.3">
      <c r="A6265" s="3">
        <v>6264</v>
      </c>
      <c r="B6265" s="3">
        <v>10</v>
      </c>
      <c r="C6265" s="3">
        <f t="shared" ca="1" si="194"/>
        <v>0.46116853033671457</v>
      </c>
      <c r="D6265" s="3">
        <f t="shared" ca="1" si="195"/>
        <v>33.058426516835731</v>
      </c>
      <c r="E6265" s="3">
        <v>17.274870872446016</v>
      </c>
    </row>
    <row r="6266" spans="1:5" x14ac:dyDescent="0.3">
      <c r="A6266" s="3">
        <v>6265</v>
      </c>
      <c r="B6266" s="3">
        <v>10</v>
      </c>
      <c r="C6266" s="3">
        <f t="shared" ca="1" si="194"/>
        <v>0.14578162017045648</v>
      </c>
      <c r="D6266" s="3">
        <f t="shared" ca="1" si="195"/>
        <v>17.289081008522825</v>
      </c>
      <c r="E6266" s="3">
        <v>32.033075773092804</v>
      </c>
    </row>
    <row r="6267" spans="1:5" x14ac:dyDescent="0.3">
      <c r="A6267" s="3">
        <v>6266</v>
      </c>
      <c r="B6267" s="3">
        <v>10</v>
      </c>
      <c r="C6267" s="3">
        <f t="shared" ca="1" si="194"/>
        <v>0.14104268770555428</v>
      </c>
      <c r="D6267" s="3">
        <f t="shared" ca="1" si="195"/>
        <v>17.052134385277714</v>
      </c>
      <c r="E6267" s="3">
        <v>29.26708930038366</v>
      </c>
    </row>
    <row r="6268" spans="1:5" x14ac:dyDescent="0.3">
      <c r="A6268" s="3">
        <v>6267</v>
      </c>
      <c r="B6268" s="3">
        <v>10</v>
      </c>
      <c r="C6268" s="3">
        <f t="shared" ca="1" si="194"/>
        <v>0.83423301499874269</v>
      </c>
      <c r="D6268" s="3">
        <f t="shared" ca="1" si="195"/>
        <v>51.711650749937135</v>
      </c>
      <c r="E6268" s="3">
        <v>32.917942341642842</v>
      </c>
    </row>
    <row r="6269" spans="1:5" x14ac:dyDescent="0.3">
      <c r="A6269" s="3">
        <v>6268</v>
      </c>
      <c r="B6269" s="3">
        <v>10</v>
      </c>
      <c r="C6269" s="3">
        <f t="shared" ca="1" si="194"/>
        <v>0.3080575928845507</v>
      </c>
      <c r="D6269" s="3">
        <f t="shared" ca="1" si="195"/>
        <v>25.402879644227532</v>
      </c>
      <c r="E6269" s="3">
        <v>34.846695498076031</v>
      </c>
    </row>
    <row r="6270" spans="1:5" x14ac:dyDescent="0.3">
      <c r="A6270" s="3">
        <v>6269</v>
      </c>
      <c r="B6270" s="3">
        <v>10</v>
      </c>
      <c r="C6270" s="3">
        <f t="shared" ca="1" si="194"/>
        <v>0.13363650544615013</v>
      </c>
      <c r="D6270" s="3">
        <f t="shared" ca="1" si="195"/>
        <v>16.681825272307506</v>
      </c>
      <c r="E6270" s="3">
        <v>49.967033301631758</v>
      </c>
    </row>
    <row r="6271" spans="1:5" x14ac:dyDescent="0.3">
      <c r="A6271" s="3">
        <v>6270</v>
      </c>
      <c r="B6271" s="3">
        <v>10</v>
      </c>
      <c r="C6271" s="3">
        <f t="shared" ca="1" si="194"/>
        <v>0.3533385776029393</v>
      </c>
      <c r="D6271" s="3">
        <f t="shared" ca="1" si="195"/>
        <v>27.666928880146962</v>
      </c>
      <c r="E6271" s="3">
        <v>25.904808663836015</v>
      </c>
    </row>
    <row r="6272" spans="1:5" x14ac:dyDescent="0.3">
      <c r="A6272" s="3">
        <v>6271</v>
      </c>
      <c r="B6272" s="3">
        <v>10</v>
      </c>
      <c r="C6272" s="3">
        <f t="shared" ca="1" si="194"/>
        <v>0.86772897716925967</v>
      </c>
      <c r="D6272" s="3">
        <f t="shared" ca="1" si="195"/>
        <v>53.386448858462984</v>
      </c>
      <c r="E6272" s="3">
        <v>26.628338834233681</v>
      </c>
    </row>
    <row r="6273" spans="1:5" x14ac:dyDescent="0.3">
      <c r="A6273" s="3">
        <v>6272</v>
      </c>
      <c r="B6273" s="3">
        <v>10</v>
      </c>
      <c r="C6273" s="3">
        <f t="shared" ca="1" si="194"/>
        <v>0.21724042364632301</v>
      </c>
      <c r="D6273" s="3">
        <f t="shared" ca="1" si="195"/>
        <v>20.862021182316148</v>
      </c>
      <c r="E6273" s="3">
        <v>20.235355346989454</v>
      </c>
    </row>
    <row r="6274" spans="1:5" x14ac:dyDescent="0.3">
      <c r="A6274" s="3">
        <v>6273</v>
      </c>
      <c r="B6274" s="3">
        <v>10</v>
      </c>
      <c r="C6274" s="3">
        <f t="shared" ca="1" si="194"/>
        <v>0.23069933882590055</v>
      </c>
      <c r="D6274" s="3">
        <f t="shared" ca="1" si="195"/>
        <v>21.534966941295028</v>
      </c>
      <c r="E6274" s="3">
        <v>17.636009301254976</v>
      </c>
    </row>
    <row r="6275" spans="1:5" x14ac:dyDescent="0.3">
      <c r="A6275" s="3">
        <v>6274</v>
      </c>
      <c r="B6275" s="3">
        <v>10</v>
      </c>
      <c r="C6275" s="3">
        <f t="shared" ref="C6275:C6338" ca="1" si="196">RAND()</f>
        <v>0.28823428439177612</v>
      </c>
      <c r="D6275" s="3">
        <f t="shared" ref="D6275:D6338" ca="1" si="197">B6275+C6275*B6275*5</f>
        <v>24.411714219588806</v>
      </c>
      <c r="E6275" s="3">
        <v>44.029292502370858</v>
      </c>
    </row>
    <row r="6276" spans="1:5" x14ac:dyDescent="0.3">
      <c r="A6276" s="3">
        <v>6275</v>
      </c>
      <c r="B6276" s="3">
        <v>10</v>
      </c>
      <c r="C6276" s="3">
        <f t="shared" ca="1" si="196"/>
        <v>0.22846662070436097</v>
      </c>
      <c r="D6276" s="3">
        <f t="shared" ca="1" si="197"/>
        <v>21.423331035218048</v>
      </c>
      <c r="E6276" s="3">
        <v>13.286178371910964</v>
      </c>
    </row>
    <row r="6277" spans="1:5" x14ac:dyDescent="0.3">
      <c r="A6277" s="3">
        <v>6276</v>
      </c>
      <c r="B6277" s="3">
        <v>10</v>
      </c>
      <c r="C6277" s="3">
        <f t="shared" ca="1" si="196"/>
        <v>0.7884085003744512</v>
      </c>
      <c r="D6277" s="3">
        <f t="shared" ca="1" si="197"/>
        <v>49.420425018722561</v>
      </c>
      <c r="E6277" s="3">
        <v>57.678825005157826</v>
      </c>
    </row>
    <row r="6278" spans="1:5" x14ac:dyDescent="0.3">
      <c r="A6278" s="3">
        <v>6277</v>
      </c>
      <c r="B6278" s="3">
        <v>10</v>
      </c>
      <c r="C6278" s="3">
        <f t="shared" ca="1" si="196"/>
        <v>0.22515512376310465</v>
      </c>
      <c r="D6278" s="3">
        <f t="shared" ca="1" si="197"/>
        <v>21.257756188155234</v>
      </c>
      <c r="E6278" s="3">
        <v>51.952343638031515</v>
      </c>
    </row>
    <row r="6279" spans="1:5" x14ac:dyDescent="0.3">
      <c r="A6279" s="3">
        <v>6278</v>
      </c>
      <c r="B6279" s="3">
        <v>10</v>
      </c>
      <c r="C6279" s="3">
        <f t="shared" ca="1" si="196"/>
        <v>0.54835725479076847</v>
      </c>
      <c r="D6279" s="3">
        <f t="shared" ca="1" si="197"/>
        <v>37.417862739538421</v>
      </c>
      <c r="E6279" s="3">
        <v>16.142680624323621</v>
      </c>
    </row>
    <row r="6280" spans="1:5" x14ac:dyDescent="0.3">
      <c r="A6280" s="3">
        <v>6279</v>
      </c>
      <c r="B6280" s="3">
        <v>10</v>
      </c>
      <c r="C6280" s="3">
        <f t="shared" ca="1" si="196"/>
        <v>0.82848050923001615</v>
      </c>
      <c r="D6280" s="3">
        <f t="shared" ca="1" si="197"/>
        <v>51.424025461500804</v>
      </c>
      <c r="E6280" s="3">
        <v>56.084378143762706</v>
      </c>
    </row>
    <row r="6281" spans="1:5" x14ac:dyDescent="0.3">
      <c r="A6281" s="3">
        <v>6280</v>
      </c>
      <c r="B6281" s="3">
        <v>10</v>
      </c>
      <c r="C6281" s="3">
        <f t="shared" ca="1" si="196"/>
        <v>0.53499420541519194</v>
      </c>
      <c r="D6281" s="3">
        <f t="shared" ca="1" si="197"/>
        <v>36.749710270759593</v>
      </c>
      <c r="E6281" s="3">
        <v>45.825187446520175</v>
      </c>
    </row>
    <row r="6282" spans="1:5" x14ac:dyDescent="0.3">
      <c r="A6282" s="3">
        <v>6281</v>
      </c>
      <c r="B6282" s="3">
        <v>10</v>
      </c>
      <c r="C6282" s="3">
        <f t="shared" ca="1" si="196"/>
        <v>0.25467196873199482</v>
      </c>
      <c r="D6282" s="3">
        <f t="shared" ca="1" si="197"/>
        <v>22.733598436599742</v>
      </c>
      <c r="E6282" s="3">
        <v>30.395814492359648</v>
      </c>
    </row>
    <row r="6283" spans="1:5" x14ac:dyDescent="0.3">
      <c r="A6283" s="3">
        <v>6282</v>
      </c>
      <c r="B6283" s="3">
        <v>10</v>
      </c>
      <c r="C6283" s="3">
        <f t="shared" ca="1" si="196"/>
        <v>0.9271982117108265</v>
      </c>
      <c r="D6283" s="3">
        <f t="shared" ca="1" si="197"/>
        <v>56.359910585541328</v>
      </c>
      <c r="E6283" s="3">
        <v>43.485544000314313</v>
      </c>
    </row>
    <row r="6284" spans="1:5" x14ac:dyDescent="0.3">
      <c r="A6284" s="3">
        <v>6283</v>
      </c>
      <c r="B6284" s="3">
        <v>10</v>
      </c>
      <c r="C6284" s="3">
        <f t="shared" ca="1" si="196"/>
        <v>0.18683750314421976</v>
      </c>
      <c r="D6284" s="3">
        <f t="shared" ca="1" si="197"/>
        <v>19.341875157210989</v>
      </c>
      <c r="E6284" s="3">
        <v>57.423298616280462</v>
      </c>
    </row>
    <row r="6285" spans="1:5" x14ac:dyDescent="0.3">
      <c r="A6285" s="3">
        <v>6284</v>
      </c>
      <c r="B6285" s="3">
        <v>10</v>
      </c>
      <c r="C6285" s="3">
        <f t="shared" ca="1" si="196"/>
        <v>0.87516348372983899</v>
      </c>
      <c r="D6285" s="3">
        <f t="shared" ca="1" si="197"/>
        <v>53.758174186491949</v>
      </c>
      <c r="E6285" s="3">
        <v>58.338553639720487</v>
      </c>
    </row>
    <row r="6286" spans="1:5" x14ac:dyDescent="0.3">
      <c r="A6286" s="3">
        <v>6285</v>
      </c>
      <c r="B6286" s="3">
        <v>10</v>
      </c>
      <c r="C6286" s="3">
        <f t="shared" ca="1" si="196"/>
        <v>0.81270640198384825</v>
      </c>
      <c r="D6286" s="3">
        <f t="shared" ca="1" si="197"/>
        <v>50.635320099192413</v>
      </c>
      <c r="E6286" s="3">
        <v>37.833258285223806</v>
      </c>
    </row>
    <row r="6287" spans="1:5" x14ac:dyDescent="0.3">
      <c r="A6287" s="3">
        <v>6286</v>
      </c>
      <c r="B6287" s="3">
        <v>10</v>
      </c>
      <c r="C6287" s="3">
        <f t="shared" ca="1" si="196"/>
        <v>0.45644139937461392</v>
      </c>
      <c r="D6287" s="3">
        <f t="shared" ca="1" si="197"/>
        <v>32.822069968730702</v>
      </c>
      <c r="E6287" s="3">
        <v>35.384812559497703</v>
      </c>
    </row>
    <row r="6288" spans="1:5" x14ac:dyDescent="0.3">
      <c r="A6288" s="3">
        <v>6287</v>
      </c>
      <c r="B6288" s="3">
        <v>10</v>
      </c>
      <c r="C6288" s="3">
        <f t="shared" ca="1" si="196"/>
        <v>9.2060371316504352E-2</v>
      </c>
      <c r="D6288" s="3">
        <f t="shared" ca="1" si="197"/>
        <v>14.603018565825217</v>
      </c>
      <c r="E6288" s="3">
        <v>21.627452369117741</v>
      </c>
    </row>
    <row r="6289" spans="1:5" x14ac:dyDescent="0.3">
      <c r="A6289" s="3">
        <v>6288</v>
      </c>
      <c r="B6289" s="3">
        <v>10</v>
      </c>
      <c r="C6289" s="3">
        <f t="shared" ca="1" si="196"/>
        <v>0.18163320033538877</v>
      </c>
      <c r="D6289" s="3">
        <f t="shared" ca="1" si="197"/>
        <v>19.08166001676944</v>
      </c>
      <c r="E6289" s="3">
        <v>56.504319091072844</v>
      </c>
    </row>
    <row r="6290" spans="1:5" x14ac:dyDescent="0.3">
      <c r="A6290" s="3">
        <v>6289</v>
      </c>
      <c r="B6290" s="3">
        <v>10</v>
      </c>
      <c r="C6290" s="3">
        <f t="shared" ca="1" si="196"/>
        <v>0.57694558275175067</v>
      </c>
      <c r="D6290" s="3">
        <f t="shared" ca="1" si="197"/>
        <v>38.847279137587535</v>
      </c>
      <c r="E6290" s="3">
        <v>59.834326959570774</v>
      </c>
    </row>
    <row r="6291" spans="1:5" x14ac:dyDescent="0.3">
      <c r="A6291" s="3">
        <v>6290</v>
      </c>
      <c r="B6291" s="3">
        <v>10</v>
      </c>
      <c r="C6291" s="3">
        <f t="shared" ca="1" si="196"/>
        <v>0.41614669550051486</v>
      </c>
      <c r="D6291" s="3">
        <f t="shared" ca="1" si="197"/>
        <v>30.807334775025744</v>
      </c>
      <c r="E6291" s="3">
        <v>52.900715337703687</v>
      </c>
    </row>
    <row r="6292" spans="1:5" x14ac:dyDescent="0.3">
      <c r="A6292" s="3">
        <v>6291</v>
      </c>
      <c r="B6292" s="3">
        <v>10</v>
      </c>
      <c r="C6292" s="3">
        <f t="shared" ca="1" si="196"/>
        <v>0.97859409936618313</v>
      </c>
      <c r="D6292" s="3">
        <f t="shared" ca="1" si="197"/>
        <v>58.92970496830916</v>
      </c>
      <c r="E6292" s="3">
        <v>53.763071351502049</v>
      </c>
    </row>
    <row r="6293" spans="1:5" x14ac:dyDescent="0.3">
      <c r="A6293" s="3">
        <v>6292</v>
      </c>
      <c r="B6293" s="3">
        <v>10</v>
      </c>
      <c r="C6293" s="3">
        <f t="shared" ca="1" si="196"/>
        <v>0.19649910950653526</v>
      </c>
      <c r="D6293" s="3">
        <f t="shared" ca="1" si="197"/>
        <v>19.824955475326764</v>
      </c>
      <c r="E6293" s="3">
        <v>10.414474055840286</v>
      </c>
    </row>
    <row r="6294" spans="1:5" x14ac:dyDescent="0.3">
      <c r="A6294" s="3">
        <v>6293</v>
      </c>
      <c r="B6294" s="3">
        <v>10</v>
      </c>
      <c r="C6294" s="3">
        <f t="shared" ca="1" si="196"/>
        <v>1.4403553589905083E-2</v>
      </c>
      <c r="D6294" s="3">
        <f t="shared" ca="1" si="197"/>
        <v>10.720177679495254</v>
      </c>
      <c r="E6294" s="3">
        <v>18.37800223726579</v>
      </c>
    </row>
    <row r="6295" spans="1:5" x14ac:dyDescent="0.3">
      <c r="A6295" s="3">
        <v>6294</v>
      </c>
      <c r="B6295" s="3">
        <v>10</v>
      </c>
      <c r="C6295" s="3">
        <f t="shared" ca="1" si="196"/>
        <v>0.17495307991311138</v>
      </c>
      <c r="D6295" s="3">
        <f t="shared" ca="1" si="197"/>
        <v>18.747653995655568</v>
      </c>
      <c r="E6295" s="3">
        <v>39.679085808151349</v>
      </c>
    </row>
    <row r="6296" spans="1:5" x14ac:dyDescent="0.3">
      <c r="A6296" s="3">
        <v>6295</v>
      </c>
      <c r="B6296" s="3">
        <v>10</v>
      </c>
      <c r="C6296" s="3">
        <f t="shared" ca="1" si="196"/>
        <v>0.18908379217880056</v>
      </c>
      <c r="D6296" s="3">
        <f t="shared" ca="1" si="197"/>
        <v>19.454189608940027</v>
      </c>
      <c r="E6296" s="3">
        <v>16.515798177487085</v>
      </c>
    </row>
    <row r="6297" spans="1:5" x14ac:dyDescent="0.3">
      <c r="A6297" s="3">
        <v>6296</v>
      </c>
      <c r="B6297" s="3">
        <v>10</v>
      </c>
      <c r="C6297" s="3">
        <f t="shared" ca="1" si="196"/>
        <v>0.71019949636828439</v>
      </c>
      <c r="D6297" s="3">
        <f t="shared" ca="1" si="197"/>
        <v>45.509974818414221</v>
      </c>
      <c r="E6297" s="3">
        <v>28.244867952766114</v>
      </c>
    </row>
    <row r="6298" spans="1:5" x14ac:dyDescent="0.3">
      <c r="A6298" s="3">
        <v>6297</v>
      </c>
      <c r="B6298" s="3">
        <v>10</v>
      </c>
      <c r="C6298" s="3">
        <f t="shared" ca="1" si="196"/>
        <v>0.18375926607247139</v>
      </c>
      <c r="D6298" s="3">
        <f t="shared" ca="1" si="197"/>
        <v>19.187963303623569</v>
      </c>
      <c r="E6298" s="3">
        <v>18.571227222930123</v>
      </c>
    </row>
    <row r="6299" spans="1:5" x14ac:dyDescent="0.3">
      <c r="A6299" s="3">
        <v>6298</v>
      </c>
      <c r="B6299" s="3">
        <v>10</v>
      </c>
      <c r="C6299" s="3">
        <f t="shared" ca="1" si="196"/>
        <v>0.72310861568454643</v>
      </c>
      <c r="D6299" s="3">
        <f t="shared" ca="1" si="197"/>
        <v>46.15543078422732</v>
      </c>
      <c r="E6299" s="3">
        <v>33.472772621638157</v>
      </c>
    </row>
    <row r="6300" spans="1:5" x14ac:dyDescent="0.3">
      <c r="A6300" s="3">
        <v>6299</v>
      </c>
      <c r="B6300" s="3">
        <v>10</v>
      </c>
      <c r="C6300" s="3">
        <f t="shared" ca="1" si="196"/>
        <v>0.55103704750250415</v>
      </c>
      <c r="D6300" s="3">
        <f t="shared" ca="1" si="197"/>
        <v>37.551852375125208</v>
      </c>
      <c r="E6300" s="3">
        <v>33.435686448814657</v>
      </c>
    </row>
    <row r="6301" spans="1:5" x14ac:dyDescent="0.3">
      <c r="A6301" s="3">
        <v>6300</v>
      </c>
      <c r="B6301" s="3">
        <v>10</v>
      </c>
      <c r="C6301" s="3">
        <f t="shared" ca="1" si="196"/>
        <v>0.54147943359553152</v>
      </c>
      <c r="D6301" s="3">
        <f t="shared" ca="1" si="197"/>
        <v>37.073971679776577</v>
      </c>
      <c r="E6301" s="3">
        <v>40.594218771541712</v>
      </c>
    </row>
    <row r="6302" spans="1:5" x14ac:dyDescent="0.3">
      <c r="A6302" s="3">
        <v>6301</v>
      </c>
      <c r="B6302" s="3">
        <v>10</v>
      </c>
      <c r="C6302" s="3">
        <f t="shared" ca="1" si="196"/>
        <v>0.47030385333791536</v>
      </c>
      <c r="D6302" s="3">
        <f t="shared" ca="1" si="197"/>
        <v>33.515192666895771</v>
      </c>
      <c r="E6302" s="3">
        <v>46.23914291145654</v>
      </c>
    </row>
    <row r="6303" spans="1:5" x14ac:dyDescent="0.3">
      <c r="A6303" s="3">
        <v>6302</v>
      </c>
      <c r="B6303" s="3">
        <v>10</v>
      </c>
      <c r="C6303" s="3">
        <f t="shared" ca="1" si="196"/>
        <v>0.20535652775336666</v>
      </c>
      <c r="D6303" s="3">
        <f t="shared" ca="1" si="197"/>
        <v>20.267826387668332</v>
      </c>
      <c r="E6303" s="3">
        <v>19.157799715231498</v>
      </c>
    </row>
    <row r="6304" spans="1:5" x14ac:dyDescent="0.3">
      <c r="A6304" s="3">
        <v>6303</v>
      </c>
      <c r="B6304" s="3">
        <v>10</v>
      </c>
      <c r="C6304" s="3">
        <f t="shared" ca="1" si="196"/>
        <v>0.81960378745626372</v>
      </c>
      <c r="D6304" s="3">
        <f t="shared" ca="1" si="197"/>
        <v>50.980189372813186</v>
      </c>
      <c r="E6304" s="3">
        <v>12.518062669145365</v>
      </c>
    </row>
    <row r="6305" spans="1:5" x14ac:dyDescent="0.3">
      <c r="A6305" s="3">
        <v>6304</v>
      </c>
      <c r="B6305" s="3">
        <v>10</v>
      </c>
      <c r="C6305" s="3">
        <f t="shared" ca="1" si="196"/>
        <v>0.90658537761465263</v>
      </c>
      <c r="D6305" s="3">
        <f t="shared" ca="1" si="197"/>
        <v>55.329268880732627</v>
      </c>
      <c r="E6305" s="3">
        <v>39.772629111980997</v>
      </c>
    </row>
    <row r="6306" spans="1:5" x14ac:dyDescent="0.3">
      <c r="A6306" s="3">
        <v>6305</v>
      </c>
      <c r="B6306" s="3">
        <v>10</v>
      </c>
      <c r="C6306" s="3">
        <f t="shared" ca="1" si="196"/>
        <v>0.27641372324637015</v>
      </c>
      <c r="D6306" s="3">
        <f t="shared" ca="1" si="197"/>
        <v>23.820686162318509</v>
      </c>
      <c r="E6306" s="3">
        <v>41.397067145731718</v>
      </c>
    </row>
    <row r="6307" spans="1:5" x14ac:dyDescent="0.3">
      <c r="A6307" s="3">
        <v>6306</v>
      </c>
      <c r="B6307" s="3">
        <v>10</v>
      </c>
      <c r="C6307" s="3">
        <f t="shared" ca="1" si="196"/>
        <v>0.18892293570336649</v>
      </c>
      <c r="D6307" s="3">
        <f t="shared" ca="1" si="197"/>
        <v>19.446146785168324</v>
      </c>
      <c r="E6307" s="3">
        <v>31.687640762526385</v>
      </c>
    </row>
    <row r="6308" spans="1:5" x14ac:dyDescent="0.3">
      <c r="A6308" s="3">
        <v>6307</v>
      </c>
      <c r="B6308" s="3">
        <v>10</v>
      </c>
      <c r="C6308" s="3">
        <f t="shared" ca="1" si="196"/>
        <v>0.59703204304596325</v>
      </c>
      <c r="D6308" s="3">
        <f t="shared" ca="1" si="197"/>
        <v>39.851602152298163</v>
      </c>
      <c r="E6308" s="3">
        <v>51.275142160959433</v>
      </c>
    </row>
    <row r="6309" spans="1:5" x14ac:dyDescent="0.3">
      <c r="A6309" s="3">
        <v>6308</v>
      </c>
      <c r="B6309" s="3">
        <v>10</v>
      </c>
      <c r="C6309" s="3">
        <f t="shared" ca="1" si="196"/>
        <v>0.58940927149356981</v>
      </c>
      <c r="D6309" s="3">
        <f t="shared" ca="1" si="197"/>
        <v>39.47046357467849</v>
      </c>
      <c r="E6309" s="3">
        <v>14.391338759744084</v>
      </c>
    </row>
    <row r="6310" spans="1:5" x14ac:dyDescent="0.3">
      <c r="A6310" s="3">
        <v>6309</v>
      </c>
      <c r="B6310" s="3">
        <v>10</v>
      </c>
      <c r="C6310" s="3">
        <f t="shared" ca="1" si="196"/>
        <v>0.93596559261994094</v>
      </c>
      <c r="D6310" s="3">
        <f t="shared" ca="1" si="197"/>
        <v>56.798279630997044</v>
      </c>
      <c r="E6310" s="3">
        <v>20.769892641199633</v>
      </c>
    </row>
    <row r="6311" spans="1:5" x14ac:dyDescent="0.3">
      <c r="A6311" s="3">
        <v>6310</v>
      </c>
      <c r="B6311" s="3">
        <v>10</v>
      </c>
      <c r="C6311" s="3">
        <f t="shared" ca="1" si="196"/>
        <v>0.92940360596341043</v>
      </c>
      <c r="D6311" s="3">
        <f t="shared" ca="1" si="197"/>
        <v>56.470180298170519</v>
      </c>
      <c r="E6311" s="3">
        <v>29.914737302153917</v>
      </c>
    </row>
    <row r="6312" spans="1:5" x14ac:dyDescent="0.3">
      <c r="A6312" s="3">
        <v>6311</v>
      </c>
      <c r="B6312" s="3">
        <v>10</v>
      </c>
      <c r="C6312" s="3">
        <f t="shared" ca="1" si="196"/>
        <v>0.69505501598506203</v>
      </c>
      <c r="D6312" s="3">
        <f t="shared" ca="1" si="197"/>
        <v>44.7527507992531</v>
      </c>
      <c r="E6312" s="3">
        <v>30.392836646110766</v>
      </c>
    </row>
    <row r="6313" spans="1:5" x14ac:dyDescent="0.3">
      <c r="A6313" s="3">
        <v>6312</v>
      </c>
      <c r="B6313" s="3">
        <v>10</v>
      </c>
      <c r="C6313" s="3">
        <f t="shared" ca="1" si="196"/>
        <v>0.76361141098304275</v>
      </c>
      <c r="D6313" s="3">
        <f t="shared" ca="1" si="197"/>
        <v>48.180570549152137</v>
      </c>
      <c r="E6313" s="3">
        <v>46.95173029801456</v>
      </c>
    </row>
    <row r="6314" spans="1:5" x14ac:dyDescent="0.3">
      <c r="A6314" s="3">
        <v>6313</v>
      </c>
      <c r="B6314" s="3">
        <v>10</v>
      </c>
      <c r="C6314" s="3">
        <f t="shared" ca="1" si="196"/>
        <v>0.71254086020238538</v>
      </c>
      <c r="D6314" s="3">
        <f t="shared" ca="1" si="197"/>
        <v>45.627043010119273</v>
      </c>
      <c r="E6314" s="3">
        <v>27.206372408067395</v>
      </c>
    </row>
    <row r="6315" spans="1:5" x14ac:dyDescent="0.3">
      <c r="A6315" s="3">
        <v>6314</v>
      </c>
      <c r="B6315" s="3">
        <v>10</v>
      </c>
      <c r="C6315" s="3">
        <f t="shared" ca="1" si="196"/>
        <v>0.31007987401946147</v>
      </c>
      <c r="D6315" s="3">
        <f t="shared" ca="1" si="197"/>
        <v>25.503993700973073</v>
      </c>
      <c r="E6315" s="3">
        <v>38.608587534012344</v>
      </c>
    </row>
    <row r="6316" spans="1:5" x14ac:dyDescent="0.3">
      <c r="A6316" s="3">
        <v>6315</v>
      </c>
      <c r="B6316" s="3">
        <v>10</v>
      </c>
      <c r="C6316" s="3">
        <f t="shared" ca="1" si="196"/>
        <v>0.54550003048416429</v>
      </c>
      <c r="D6316" s="3">
        <f t="shared" ca="1" si="197"/>
        <v>37.275001524208214</v>
      </c>
      <c r="E6316" s="3">
        <v>28.150369713943725</v>
      </c>
    </row>
    <row r="6317" spans="1:5" x14ac:dyDescent="0.3">
      <c r="A6317" s="3">
        <v>6316</v>
      </c>
      <c r="B6317" s="3">
        <v>10</v>
      </c>
      <c r="C6317" s="3">
        <f t="shared" ca="1" si="196"/>
        <v>0.71552781733624859</v>
      </c>
      <c r="D6317" s="3">
        <f t="shared" ca="1" si="197"/>
        <v>45.776390866812434</v>
      </c>
      <c r="E6317" s="3">
        <v>56.109997047206519</v>
      </c>
    </row>
    <row r="6318" spans="1:5" x14ac:dyDescent="0.3">
      <c r="A6318" s="3">
        <v>6317</v>
      </c>
      <c r="B6318" s="3">
        <v>10</v>
      </c>
      <c r="C6318" s="3">
        <f t="shared" ca="1" si="196"/>
        <v>0.56679918246624372</v>
      </c>
      <c r="D6318" s="3">
        <f t="shared" ca="1" si="197"/>
        <v>38.339959123312184</v>
      </c>
      <c r="E6318" s="3">
        <v>10.250065028707658</v>
      </c>
    </row>
    <row r="6319" spans="1:5" x14ac:dyDescent="0.3">
      <c r="A6319" s="3">
        <v>6318</v>
      </c>
      <c r="B6319" s="3">
        <v>10</v>
      </c>
      <c r="C6319" s="3">
        <f t="shared" ca="1" si="196"/>
        <v>0.59242081308178574</v>
      </c>
      <c r="D6319" s="3">
        <f t="shared" ca="1" si="197"/>
        <v>39.621040654089285</v>
      </c>
      <c r="E6319" s="3">
        <v>18.585794121556859</v>
      </c>
    </row>
    <row r="6320" spans="1:5" x14ac:dyDescent="0.3">
      <c r="A6320" s="3">
        <v>6319</v>
      </c>
      <c r="B6320" s="3">
        <v>10</v>
      </c>
      <c r="C6320" s="3">
        <f t="shared" ca="1" si="196"/>
        <v>0.25604020908506631</v>
      </c>
      <c r="D6320" s="3">
        <f t="shared" ca="1" si="197"/>
        <v>22.802010454253313</v>
      </c>
      <c r="E6320" s="3">
        <v>12.580447173809841</v>
      </c>
    </row>
    <row r="6321" spans="1:5" x14ac:dyDescent="0.3">
      <c r="A6321" s="3">
        <v>6320</v>
      </c>
      <c r="B6321" s="3">
        <v>10</v>
      </c>
      <c r="C6321" s="3">
        <f t="shared" ca="1" si="196"/>
        <v>0.83788956493083722</v>
      </c>
      <c r="D6321" s="3">
        <f t="shared" ca="1" si="197"/>
        <v>51.894478246541865</v>
      </c>
      <c r="E6321" s="3">
        <v>21.212529304239016</v>
      </c>
    </row>
    <row r="6322" spans="1:5" x14ac:dyDescent="0.3">
      <c r="A6322" s="3">
        <v>6321</v>
      </c>
      <c r="B6322" s="3">
        <v>10</v>
      </c>
      <c r="C6322" s="3">
        <f t="shared" ca="1" si="196"/>
        <v>3.8011984326686843E-3</v>
      </c>
      <c r="D6322" s="3">
        <f t="shared" ca="1" si="197"/>
        <v>10.190059921633434</v>
      </c>
      <c r="E6322" s="3">
        <v>36.92202429289803</v>
      </c>
    </row>
    <row r="6323" spans="1:5" x14ac:dyDescent="0.3">
      <c r="A6323" s="3">
        <v>6322</v>
      </c>
      <c r="B6323" s="3">
        <v>10</v>
      </c>
      <c r="C6323" s="3">
        <f t="shared" ca="1" si="196"/>
        <v>0.33056206747603922</v>
      </c>
      <c r="D6323" s="3">
        <f t="shared" ca="1" si="197"/>
        <v>26.528103373801962</v>
      </c>
      <c r="E6323" s="3">
        <v>57.819394253686845</v>
      </c>
    </row>
    <row r="6324" spans="1:5" x14ac:dyDescent="0.3">
      <c r="A6324" s="3">
        <v>6323</v>
      </c>
      <c r="B6324" s="3">
        <v>10</v>
      </c>
      <c r="C6324" s="3">
        <f t="shared" ca="1" si="196"/>
        <v>0.27989060819647382</v>
      </c>
      <c r="D6324" s="3">
        <f t="shared" ca="1" si="197"/>
        <v>23.994530409823689</v>
      </c>
      <c r="E6324" s="3">
        <v>52.201402338504593</v>
      </c>
    </row>
    <row r="6325" spans="1:5" x14ac:dyDescent="0.3">
      <c r="A6325" s="3">
        <v>6324</v>
      </c>
      <c r="B6325" s="3">
        <v>10</v>
      </c>
      <c r="C6325" s="3">
        <f t="shared" ca="1" si="196"/>
        <v>0.81674376859713249</v>
      </c>
      <c r="D6325" s="3">
        <f t="shared" ca="1" si="197"/>
        <v>50.837188429856624</v>
      </c>
      <c r="E6325" s="3">
        <v>52.872874941559417</v>
      </c>
    </row>
    <row r="6326" spans="1:5" x14ac:dyDescent="0.3">
      <c r="A6326" s="3">
        <v>6325</v>
      </c>
      <c r="B6326" s="3">
        <v>10</v>
      </c>
      <c r="C6326" s="3">
        <f t="shared" ca="1" si="196"/>
        <v>0.35256615445354245</v>
      </c>
      <c r="D6326" s="3">
        <f t="shared" ca="1" si="197"/>
        <v>27.628307722677121</v>
      </c>
      <c r="E6326" s="3">
        <v>31.726797800633825</v>
      </c>
    </row>
    <row r="6327" spans="1:5" x14ac:dyDescent="0.3">
      <c r="A6327" s="3">
        <v>6326</v>
      </c>
      <c r="B6327" s="3">
        <v>10</v>
      </c>
      <c r="C6327" s="3">
        <f t="shared" ca="1" si="196"/>
        <v>0.39406307771711091</v>
      </c>
      <c r="D6327" s="3">
        <f t="shared" ca="1" si="197"/>
        <v>29.703153885855546</v>
      </c>
      <c r="E6327" s="3">
        <v>10.403839956835721</v>
      </c>
    </row>
    <row r="6328" spans="1:5" x14ac:dyDescent="0.3">
      <c r="A6328" s="3">
        <v>6327</v>
      </c>
      <c r="B6328" s="3">
        <v>10</v>
      </c>
      <c r="C6328" s="3">
        <f t="shared" ca="1" si="196"/>
        <v>0.72789981618153743</v>
      </c>
      <c r="D6328" s="3">
        <f t="shared" ca="1" si="197"/>
        <v>46.394990809076873</v>
      </c>
      <c r="E6328" s="3">
        <v>52.979231814941919</v>
      </c>
    </row>
    <row r="6329" spans="1:5" x14ac:dyDescent="0.3">
      <c r="A6329" s="3">
        <v>6328</v>
      </c>
      <c r="B6329" s="3">
        <v>10</v>
      </c>
      <c r="C6329" s="3">
        <f t="shared" ca="1" si="196"/>
        <v>6.5772501202573497E-2</v>
      </c>
      <c r="D6329" s="3">
        <f t="shared" ca="1" si="197"/>
        <v>13.288625060128675</v>
      </c>
      <c r="E6329" s="3">
        <v>16.902396080808405</v>
      </c>
    </row>
    <row r="6330" spans="1:5" x14ac:dyDescent="0.3">
      <c r="A6330" s="3">
        <v>6329</v>
      </c>
      <c r="B6330" s="3">
        <v>10</v>
      </c>
      <c r="C6330" s="3">
        <f t="shared" ca="1" si="196"/>
        <v>0.68943354253090938</v>
      </c>
      <c r="D6330" s="3">
        <f t="shared" ca="1" si="197"/>
        <v>44.471677126545465</v>
      </c>
      <c r="E6330" s="3">
        <v>36.748947518983293</v>
      </c>
    </row>
    <row r="6331" spans="1:5" x14ac:dyDescent="0.3">
      <c r="A6331" s="3">
        <v>6330</v>
      </c>
      <c r="B6331" s="3">
        <v>10</v>
      </c>
      <c r="C6331" s="3">
        <f t="shared" ca="1" si="196"/>
        <v>0.90098414955477379</v>
      </c>
      <c r="D6331" s="3">
        <f t="shared" ca="1" si="197"/>
        <v>55.04920747773869</v>
      </c>
      <c r="E6331" s="3">
        <v>25.180945011838745</v>
      </c>
    </row>
    <row r="6332" spans="1:5" x14ac:dyDescent="0.3">
      <c r="A6332" s="3">
        <v>6331</v>
      </c>
      <c r="B6332" s="3">
        <v>10</v>
      </c>
      <c r="C6332" s="3">
        <f t="shared" ca="1" si="196"/>
        <v>0.8775755089634063</v>
      </c>
      <c r="D6332" s="3">
        <f t="shared" ca="1" si="197"/>
        <v>53.878775448170316</v>
      </c>
      <c r="E6332" s="3">
        <v>54.360394395748159</v>
      </c>
    </row>
    <row r="6333" spans="1:5" x14ac:dyDescent="0.3">
      <c r="A6333" s="3">
        <v>6332</v>
      </c>
      <c r="B6333" s="3">
        <v>10</v>
      </c>
      <c r="C6333" s="3">
        <f t="shared" ca="1" si="196"/>
        <v>0.28709296869848466</v>
      </c>
      <c r="D6333" s="3">
        <f t="shared" ca="1" si="197"/>
        <v>24.354648434924233</v>
      </c>
      <c r="E6333" s="3">
        <v>11.88779339572323</v>
      </c>
    </row>
    <row r="6334" spans="1:5" x14ac:dyDescent="0.3">
      <c r="A6334" s="3">
        <v>6333</v>
      </c>
      <c r="B6334" s="3">
        <v>10</v>
      </c>
      <c r="C6334" s="3">
        <f t="shared" ca="1" si="196"/>
        <v>0.20286829047451282</v>
      </c>
      <c r="D6334" s="3">
        <f t="shared" ca="1" si="197"/>
        <v>20.143414523725642</v>
      </c>
      <c r="E6334" s="3">
        <v>31.005123785242414</v>
      </c>
    </row>
    <row r="6335" spans="1:5" x14ac:dyDescent="0.3">
      <c r="A6335" s="3">
        <v>6334</v>
      </c>
      <c r="B6335" s="3">
        <v>10</v>
      </c>
      <c r="C6335" s="3">
        <f t="shared" ca="1" si="196"/>
        <v>0.53975077306198793</v>
      </c>
      <c r="D6335" s="3">
        <f t="shared" ca="1" si="197"/>
        <v>36.987538653099392</v>
      </c>
      <c r="E6335" s="3">
        <v>14.913489545591881</v>
      </c>
    </row>
    <row r="6336" spans="1:5" x14ac:dyDescent="0.3">
      <c r="A6336" s="3">
        <v>6335</v>
      </c>
      <c r="B6336" s="3">
        <v>10</v>
      </c>
      <c r="C6336" s="3">
        <f t="shared" ca="1" si="196"/>
        <v>0.36042294979203693</v>
      </c>
      <c r="D6336" s="3">
        <f t="shared" ca="1" si="197"/>
        <v>28.021147489601844</v>
      </c>
      <c r="E6336" s="3">
        <v>23.299269380205494</v>
      </c>
    </row>
    <row r="6337" spans="1:5" x14ac:dyDescent="0.3">
      <c r="A6337" s="3">
        <v>6336</v>
      </c>
      <c r="B6337" s="3">
        <v>10</v>
      </c>
      <c r="C6337" s="3">
        <f t="shared" ca="1" si="196"/>
        <v>0.44918575526189974</v>
      </c>
      <c r="D6337" s="3">
        <f t="shared" ca="1" si="197"/>
        <v>32.459287763094984</v>
      </c>
      <c r="E6337" s="3">
        <v>42.633626741566751</v>
      </c>
    </row>
    <row r="6338" spans="1:5" x14ac:dyDescent="0.3">
      <c r="A6338" s="3">
        <v>6337</v>
      </c>
      <c r="B6338" s="3">
        <v>10</v>
      </c>
      <c r="C6338" s="3">
        <f t="shared" ca="1" si="196"/>
        <v>0.56457886295038584</v>
      </c>
      <c r="D6338" s="3">
        <f t="shared" ca="1" si="197"/>
        <v>38.228943147519288</v>
      </c>
      <c r="E6338" s="3">
        <v>20.060961245544611</v>
      </c>
    </row>
    <row r="6339" spans="1:5" x14ac:dyDescent="0.3">
      <c r="A6339" s="3">
        <v>6338</v>
      </c>
      <c r="B6339" s="3">
        <v>10</v>
      </c>
      <c r="C6339" s="3">
        <f t="shared" ref="C6339:C6402" ca="1" si="198">RAND()</f>
        <v>0.19459706308625313</v>
      </c>
      <c r="D6339" s="3">
        <f t="shared" ref="D6339:D6402" ca="1" si="199">B6339+C6339*B6339*5</f>
        <v>19.729853154312657</v>
      </c>
      <c r="E6339" s="3">
        <v>51.797650275211929</v>
      </c>
    </row>
    <row r="6340" spans="1:5" x14ac:dyDescent="0.3">
      <c r="A6340" s="3">
        <v>6339</v>
      </c>
      <c r="B6340" s="3">
        <v>10</v>
      </c>
      <c r="C6340" s="3">
        <f t="shared" ca="1" si="198"/>
        <v>0.51393981954931278</v>
      </c>
      <c r="D6340" s="3">
        <f t="shared" ca="1" si="199"/>
        <v>35.696990977465639</v>
      </c>
      <c r="E6340" s="3">
        <v>41.467383122309414</v>
      </c>
    </row>
    <row r="6341" spans="1:5" x14ac:dyDescent="0.3">
      <c r="A6341" s="3">
        <v>6340</v>
      </c>
      <c r="B6341" s="3">
        <v>10</v>
      </c>
      <c r="C6341" s="3">
        <f t="shared" ca="1" si="198"/>
        <v>0.36260337535187404</v>
      </c>
      <c r="D6341" s="3">
        <f t="shared" ca="1" si="199"/>
        <v>28.130168767593702</v>
      </c>
      <c r="E6341" s="3">
        <v>15.869128828625787</v>
      </c>
    </row>
    <row r="6342" spans="1:5" x14ac:dyDescent="0.3">
      <c r="A6342" s="3">
        <v>6341</v>
      </c>
      <c r="B6342" s="3">
        <v>10</v>
      </c>
      <c r="C6342" s="3">
        <f t="shared" ca="1" si="198"/>
        <v>0.91189909456041351</v>
      </c>
      <c r="D6342" s="3">
        <f t="shared" ca="1" si="199"/>
        <v>55.594954728020682</v>
      </c>
      <c r="E6342" s="3">
        <v>48.46160221052034</v>
      </c>
    </row>
    <row r="6343" spans="1:5" x14ac:dyDescent="0.3">
      <c r="A6343" s="3">
        <v>6342</v>
      </c>
      <c r="B6343" s="3">
        <v>10</v>
      </c>
      <c r="C6343" s="3">
        <f t="shared" ca="1" si="198"/>
        <v>0.37454230029335511</v>
      </c>
      <c r="D6343" s="3">
        <f t="shared" ca="1" si="199"/>
        <v>28.727115014667753</v>
      </c>
      <c r="E6343" s="3">
        <v>24.610079274335753</v>
      </c>
    </row>
    <row r="6344" spans="1:5" x14ac:dyDescent="0.3">
      <c r="A6344" s="3">
        <v>6343</v>
      </c>
      <c r="B6344" s="3">
        <v>10</v>
      </c>
      <c r="C6344" s="3">
        <f t="shared" ca="1" si="198"/>
        <v>0.8625234855743904</v>
      </c>
      <c r="D6344" s="3">
        <f t="shared" ca="1" si="199"/>
        <v>53.126174278719525</v>
      </c>
      <c r="E6344" s="3">
        <v>56.753731720900326</v>
      </c>
    </row>
    <row r="6345" spans="1:5" x14ac:dyDescent="0.3">
      <c r="A6345" s="3">
        <v>6344</v>
      </c>
      <c r="B6345" s="3">
        <v>10</v>
      </c>
      <c r="C6345" s="3">
        <f t="shared" ca="1" si="198"/>
        <v>8.0449584513746508E-2</v>
      </c>
      <c r="D6345" s="3">
        <f t="shared" ca="1" si="199"/>
        <v>14.022479225687325</v>
      </c>
      <c r="E6345" s="3">
        <v>15.824931479387736</v>
      </c>
    </row>
    <row r="6346" spans="1:5" x14ac:dyDescent="0.3">
      <c r="A6346" s="3">
        <v>6345</v>
      </c>
      <c r="B6346" s="3">
        <v>10</v>
      </c>
      <c r="C6346" s="3">
        <f t="shared" ca="1" si="198"/>
        <v>0.29582121291849639</v>
      </c>
      <c r="D6346" s="3">
        <f t="shared" ca="1" si="199"/>
        <v>24.791060645924819</v>
      </c>
      <c r="E6346" s="3">
        <v>40.539534985164565</v>
      </c>
    </row>
    <row r="6347" spans="1:5" x14ac:dyDescent="0.3">
      <c r="A6347" s="3">
        <v>6346</v>
      </c>
      <c r="B6347" s="3">
        <v>10</v>
      </c>
      <c r="C6347" s="3">
        <f t="shared" ca="1" si="198"/>
        <v>0.75119612356619159</v>
      </c>
      <c r="D6347" s="3">
        <f t="shared" ca="1" si="199"/>
        <v>47.559806178309579</v>
      </c>
      <c r="E6347" s="3">
        <v>37.833278740444072</v>
      </c>
    </row>
    <row r="6348" spans="1:5" x14ac:dyDescent="0.3">
      <c r="A6348" s="3">
        <v>6347</v>
      </c>
      <c r="B6348" s="3">
        <v>10</v>
      </c>
      <c r="C6348" s="3">
        <f t="shared" ca="1" si="198"/>
        <v>0.79624854467769368</v>
      </c>
      <c r="D6348" s="3">
        <f t="shared" ca="1" si="199"/>
        <v>49.812427233884684</v>
      </c>
      <c r="E6348" s="3">
        <v>15.640085749073231</v>
      </c>
    </row>
    <row r="6349" spans="1:5" x14ac:dyDescent="0.3">
      <c r="A6349" s="3">
        <v>6348</v>
      </c>
      <c r="B6349" s="3">
        <v>10</v>
      </c>
      <c r="C6349" s="3">
        <f t="shared" ca="1" si="198"/>
        <v>0.39311396859461745</v>
      </c>
      <c r="D6349" s="3">
        <f t="shared" ca="1" si="199"/>
        <v>29.655698429730872</v>
      </c>
      <c r="E6349" s="3">
        <v>56.251605207894364</v>
      </c>
    </row>
    <row r="6350" spans="1:5" x14ac:dyDescent="0.3">
      <c r="A6350" s="3">
        <v>6349</v>
      </c>
      <c r="B6350" s="3">
        <v>10</v>
      </c>
      <c r="C6350" s="3">
        <f t="shared" ca="1" si="198"/>
        <v>0.13215192451253688</v>
      </c>
      <c r="D6350" s="3">
        <f t="shared" ca="1" si="199"/>
        <v>16.607596225626843</v>
      </c>
      <c r="E6350" s="3">
        <v>39.911059296732915</v>
      </c>
    </row>
    <row r="6351" spans="1:5" x14ac:dyDescent="0.3">
      <c r="A6351" s="3">
        <v>6350</v>
      </c>
      <c r="B6351" s="3">
        <v>10</v>
      </c>
      <c r="C6351" s="3">
        <f t="shared" ca="1" si="198"/>
        <v>0.29955003617534359</v>
      </c>
      <c r="D6351" s="3">
        <f t="shared" ca="1" si="199"/>
        <v>24.97750180876718</v>
      </c>
      <c r="E6351" s="3">
        <v>27.710419350198432</v>
      </c>
    </row>
    <row r="6352" spans="1:5" x14ac:dyDescent="0.3">
      <c r="A6352" s="3">
        <v>6351</v>
      </c>
      <c r="B6352" s="3">
        <v>10</v>
      </c>
      <c r="C6352" s="3">
        <f t="shared" ca="1" si="198"/>
        <v>0.74532558673451621</v>
      </c>
      <c r="D6352" s="3">
        <f t="shared" ca="1" si="199"/>
        <v>47.266279336725809</v>
      </c>
      <c r="E6352" s="3">
        <v>24.226176538068415</v>
      </c>
    </row>
    <row r="6353" spans="1:5" x14ac:dyDescent="0.3">
      <c r="A6353" s="3">
        <v>6352</v>
      </c>
      <c r="B6353" s="3">
        <v>10</v>
      </c>
      <c r="C6353" s="3">
        <f t="shared" ca="1" si="198"/>
        <v>0.28033269293239771</v>
      </c>
      <c r="D6353" s="3">
        <f t="shared" ca="1" si="199"/>
        <v>24.016634646619885</v>
      </c>
      <c r="E6353" s="3">
        <v>28.311903039280285</v>
      </c>
    </row>
    <row r="6354" spans="1:5" x14ac:dyDescent="0.3">
      <c r="A6354" s="3">
        <v>6353</v>
      </c>
      <c r="B6354" s="3">
        <v>10</v>
      </c>
      <c r="C6354" s="3">
        <f t="shared" ca="1" si="198"/>
        <v>0.40639000362439626</v>
      </c>
      <c r="D6354" s="3">
        <f t="shared" ca="1" si="199"/>
        <v>30.319500181219816</v>
      </c>
      <c r="E6354" s="3">
        <v>30.873680393000992</v>
      </c>
    </row>
    <row r="6355" spans="1:5" x14ac:dyDescent="0.3">
      <c r="A6355" s="3">
        <v>6354</v>
      </c>
      <c r="B6355" s="3">
        <v>10</v>
      </c>
      <c r="C6355" s="3">
        <f t="shared" ca="1" si="198"/>
        <v>0.8264674621232424</v>
      </c>
      <c r="D6355" s="3">
        <f t="shared" ca="1" si="199"/>
        <v>51.323373106162116</v>
      </c>
      <c r="E6355" s="3">
        <v>14.21955387879861</v>
      </c>
    </row>
    <row r="6356" spans="1:5" x14ac:dyDescent="0.3">
      <c r="A6356" s="3">
        <v>6355</v>
      </c>
      <c r="B6356" s="3">
        <v>10</v>
      </c>
      <c r="C6356" s="3">
        <f t="shared" ca="1" si="198"/>
        <v>0.86997505232266525</v>
      </c>
      <c r="D6356" s="3">
        <f t="shared" ca="1" si="199"/>
        <v>53.498752616133267</v>
      </c>
      <c r="E6356" s="3">
        <v>45.194005375495806</v>
      </c>
    </row>
    <row r="6357" spans="1:5" x14ac:dyDescent="0.3">
      <c r="A6357" s="3">
        <v>6356</v>
      </c>
      <c r="B6357" s="3">
        <v>10</v>
      </c>
      <c r="C6357" s="3">
        <f t="shared" ca="1" si="198"/>
        <v>0.9877723745897643</v>
      </c>
      <c r="D6357" s="3">
        <f t="shared" ca="1" si="199"/>
        <v>59.388618729488215</v>
      </c>
      <c r="E6357" s="3">
        <v>58.290713842036304</v>
      </c>
    </row>
    <row r="6358" spans="1:5" x14ac:dyDescent="0.3">
      <c r="A6358" s="3">
        <v>6357</v>
      </c>
      <c r="B6358" s="3">
        <v>10</v>
      </c>
      <c r="C6358" s="3">
        <f t="shared" ca="1" si="198"/>
        <v>0.67390752506715856</v>
      </c>
      <c r="D6358" s="3">
        <f t="shared" ca="1" si="199"/>
        <v>43.695376253357928</v>
      </c>
      <c r="E6358" s="3">
        <v>19.134642110197177</v>
      </c>
    </row>
    <row r="6359" spans="1:5" x14ac:dyDescent="0.3">
      <c r="A6359" s="3">
        <v>6358</v>
      </c>
      <c r="B6359" s="3">
        <v>10</v>
      </c>
      <c r="C6359" s="3">
        <f t="shared" ca="1" si="198"/>
        <v>0.21019700646310091</v>
      </c>
      <c r="D6359" s="3">
        <f t="shared" ca="1" si="199"/>
        <v>20.509850323155046</v>
      </c>
      <c r="E6359" s="3">
        <v>26.358507582815456</v>
      </c>
    </row>
    <row r="6360" spans="1:5" x14ac:dyDescent="0.3">
      <c r="A6360" s="3">
        <v>6359</v>
      </c>
      <c r="B6360" s="3">
        <v>10</v>
      </c>
      <c r="C6360" s="3">
        <f t="shared" ca="1" si="198"/>
        <v>0.1395090019455687</v>
      </c>
      <c r="D6360" s="3">
        <f t="shared" ca="1" si="199"/>
        <v>16.975450097278433</v>
      </c>
      <c r="E6360" s="3">
        <v>11.016989954088409</v>
      </c>
    </row>
    <row r="6361" spans="1:5" x14ac:dyDescent="0.3">
      <c r="A6361" s="3">
        <v>6360</v>
      </c>
      <c r="B6361" s="3">
        <v>10</v>
      </c>
      <c r="C6361" s="3">
        <f t="shared" ca="1" si="198"/>
        <v>0.54192120005472166</v>
      </c>
      <c r="D6361" s="3">
        <f t="shared" ca="1" si="199"/>
        <v>37.096060002736081</v>
      </c>
      <c r="E6361" s="3">
        <v>17.445916406168344</v>
      </c>
    </row>
    <row r="6362" spans="1:5" x14ac:dyDescent="0.3">
      <c r="A6362" s="3">
        <v>6361</v>
      </c>
      <c r="B6362" s="3">
        <v>10</v>
      </c>
      <c r="C6362" s="3">
        <f t="shared" ca="1" si="198"/>
        <v>0.97619544590739604</v>
      </c>
      <c r="D6362" s="3">
        <f t="shared" ca="1" si="199"/>
        <v>58.809772295369804</v>
      </c>
      <c r="E6362" s="3">
        <v>44.39080440747037</v>
      </c>
    </row>
    <row r="6363" spans="1:5" x14ac:dyDescent="0.3">
      <c r="A6363" s="3">
        <v>6362</v>
      </c>
      <c r="B6363" s="3">
        <v>10</v>
      </c>
      <c r="C6363" s="3">
        <f t="shared" ca="1" si="198"/>
        <v>0.19112052989002182</v>
      </c>
      <c r="D6363" s="3">
        <f t="shared" ca="1" si="199"/>
        <v>19.55602649450109</v>
      </c>
      <c r="E6363" s="3">
        <v>22.991123313087719</v>
      </c>
    </row>
    <row r="6364" spans="1:5" x14ac:dyDescent="0.3">
      <c r="A6364" s="3">
        <v>6363</v>
      </c>
      <c r="B6364" s="3">
        <v>10</v>
      </c>
      <c r="C6364" s="3">
        <f t="shared" ca="1" si="198"/>
        <v>0.91281018667213221</v>
      </c>
      <c r="D6364" s="3">
        <f t="shared" ca="1" si="199"/>
        <v>55.640509333606609</v>
      </c>
      <c r="E6364" s="3">
        <v>32.333409047822173</v>
      </c>
    </row>
    <row r="6365" spans="1:5" x14ac:dyDescent="0.3">
      <c r="A6365" s="3">
        <v>6364</v>
      </c>
      <c r="B6365" s="3">
        <v>10</v>
      </c>
      <c r="C6365" s="3">
        <f t="shared" ca="1" si="198"/>
        <v>0.18509534571648922</v>
      </c>
      <c r="D6365" s="3">
        <f t="shared" ca="1" si="199"/>
        <v>19.25476728582446</v>
      </c>
      <c r="E6365" s="3">
        <v>24.610708615722</v>
      </c>
    </row>
    <row r="6366" spans="1:5" x14ac:dyDescent="0.3">
      <c r="A6366" s="3">
        <v>6365</v>
      </c>
      <c r="B6366" s="3">
        <v>10</v>
      </c>
      <c r="C6366" s="3">
        <f t="shared" ca="1" si="198"/>
        <v>0.53162849647884292</v>
      </c>
      <c r="D6366" s="3">
        <f t="shared" ca="1" si="199"/>
        <v>36.581424823942143</v>
      </c>
      <c r="E6366" s="3">
        <v>49.614391902028686</v>
      </c>
    </row>
    <row r="6367" spans="1:5" x14ac:dyDescent="0.3">
      <c r="A6367" s="3">
        <v>6366</v>
      </c>
      <c r="B6367" s="3">
        <v>10</v>
      </c>
      <c r="C6367" s="3">
        <f t="shared" ca="1" si="198"/>
        <v>0.60601626274235276</v>
      </c>
      <c r="D6367" s="3">
        <f t="shared" ca="1" si="199"/>
        <v>40.300813137117636</v>
      </c>
      <c r="E6367" s="3">
        <v>39.37449716887248</v>
      </c>
    </row>
    <row r="6368" spans="1:5" x14ac:dyDescent="0.3">
      <c r="A6368" s="3">
        <v>6367</v>
      </c>
      <c r="B6368" s="3">
        <v>10</v>
      </c>
      <c r="C6368" s="3">
        <f t="shared" ca="1" si="198"/>
        <v>4.0297185813633618E-3</v>
      </c>
      <c r="D6368" s="3">
        <f t="shared" ca="1" si="199"/>
        <v>10.201485929068168</v>
      </c>
      <c r="E6368" s="3">
        <v>11.112898772887959</v>
      </c>
    </row>
    <row r="6369" spans="1:5" x14ac:dyDescent="0.3">
      <c r="A6369" s="3">
        <v>6368</v>
      </c>
      <c r="B6369" s="3">
        <v>10</v>
      </c>
      <c r="C6369" s="3">
        <f t="shared" ca="1" si="198"/>
        <v>0.43149424233865996</v>
      </c>
      <c r="D6369" s="3">
        <f t="shared" ca="1" si="199"/>
        <v>31.574712116933</v>
      </c>
      <c r="E6369" s="3">
        <v>30.885908619623645</v>
      </c>
    </row>
    <row r="6370" spans="1:5" x14ac:dyDescent="0.3">
      <c r="A6370" s="3">
        <v>6369</v>
      </c>
      <c r="B6370" s="3">
        <v>10</v>
      </c>
      <c r="C6370" s="3">
        <f t="shared" ca="1" si="198"/>
        <v>0.24106768655938438</v>
      </c>
      <c r="D6370" s="3">
        <f t="shared" ca="1" si="199"/>
        <v>22.053384327969219</v>
      </c>
      <c r="E6370" s="3">
        <v>29.930568541775095</v>
      </c>
    </row>
    <row r="6371" spans="1:5" x14ac:dyDescent="0.3">
      <c r="A6371" s="3">
        <v>6370</v>
      </c>
      <c r="B6371" s="3">
        <v>10</v>
      </c>
      <c r="C6371" s="3">
        <f t="shared" ca="1" si="198"/>
        <v>0.47060684476449299</v>
      </c>
      <c r="D6371" s="3">
        <f t="shared" ca="1" si="199"/>
        <v>33.530342238224648</v>
      </c>
      <c r="E6371" s="3">
        <v>43.863645931137498</v>
      </c>
    </row>
    <row r="6372" spans="1:5" x14ac:dyDescent="0.3">
      <c r="A6372" s="3">
        <v>6371</v>
      </c>
      <c r="B6372" s="3">
        <v>10</v>
      </c>
      <c r="C6372" s="3">
        <f t="shared" ca="1" si="198"/>
        <v>3.2673109642029186E-2</v>
      </c>
      <c r="D6372" s="3">
        <f t="shared" ca="1" si="199"/>
        <v>11.63365548210146</v>
      </c>
      <c r="E6372" s="3">
        <v>57.63434650186197</v>
      </c>
    </row>
    <row r="6373" spans="1:5" x14ac:dyDescent="0.3">
      <c r="A6373" s="3">
        <v>6372</v>
      </c>
      <c r="B6373" s="3">
        <v>10</v>
      </c>
      <c r="C6373" s="3">
        <f t="shared" ca="1" si="198"/>
        <v>0.94077591008124573</v>
      </c>
      <c r="D6373" s="3">
        <f t="shared" ca="1" si="199"/>
        <v>57.038795504062286</v>
      </c>
      <c r="E6373" s="3">
        <v>54.308032716018758</v>
      </c>
    </row>
    <row r="6374" spans="1:5" x14ac:dyDescent="0.3">
      <c r="A6374" s="3">
        <v>6373</v>
      </c>
      <c r="B6374" s="3">
        <v>10</v>
      </c>
      <c r="C6374" s="3">
        <f t="shared" ca="1" si="198"/>
        <v>0.98878705460080651</v>
      </c>
      <c r="D6374" s="3">
        <f t="shared" ca="1" si="199"/>
        <v>59.439352730040326</v>
      </c>
      <c r="E6374" s="3">
        <v>26.869767505617823</v>
      </c>
    </row>
    <row r="6375" spans="1:5" x14ac:dyDescent="0.3">
      <c r="A6375" s="3">
        <v>6374</v>
      </c>
      <c r="B6375" s="3">
        <v>10</v>
      </c>
      <c r="C6375" s="3">
        <f t="shared" ca="1" si="198"/>
        <v>0.90872941569617893</v>
      </c>
      <c r="D6375" s="3">
        <f t="shared" ca="1" si="199"/>
        <v>55.436470784808947</v>
      </c>
      <c r="E6375" s="3">
        <v>22.219854689738902</v>
      </c>
    </row>
    <row r="6376" spans="1:5" x14ac:dyDescent="0.3">
      <c r="A6376" s="3">
        <v>6375</v>
      </c>
      <c r="B6376" s="3">
        <v>10</v>
      </c>
      <c r="C6376" s="3">
        <f t="shared" ca="1" si="198"/>
        <v>0.63878858061000632</v>
      </c>
      <c r="D6376" s="3">
        <f t="shared" ca="1" si="199"/>
        <v>41.939429030500314</v>
      </c>
      <c r="E6376" s="3">
        <v>59.34714381157324</v>
      </c>
    </row>
    <row r="6377" spans="1:5" x14ac:dyDescent="0.3">
      <c r="A6377" s="3">
        <v>6376</v>
      </c>
      <c r="B6377" s="3">
        <v>10</v>
      </c>
      <c r="C6377" s="3">
        <f t="shared" ca="1" si="198"/>
        <v>0.93885786056282738</v>
      </c>
      <c r="D6377" s="3">
        <f t="shared" ca="1" si="199"/>
        <v>56.94289302814137</v>
      </c>
      <c r="E6377" s="3">
        <v>56.241228205119576</v>
      </c>
    </row>
    <row r="6378" spans="1:5" x14ac:dyDescent="0.3">
      <c r="A6378" s="3">
        <v>6377</v>
      </c>
      <c r="B6378" s="3">
        <v>10</v>
      </c>
      <c r="C6378" s="3">
        <f t="shared" ca="1" si="198"/>
        <v>0.38351426548465939</v>
      </c>
      <c r="D6378" s="3">
        <f t="shared" ca="1" si="199"/>
        <v>29.175713274232969</v>
      </c>
      <c r="E6378" s="3">
        <v>43.082668692191675</v>
      </c>
    </row>
    <row r="6379" spans="1:5" x14ac:dyDescent="0.3">
      <c r="A6379" s="3">
        <v>6378</v>
      </c>
      <c r="B6379" s="3">
        <v>10</v>
      </c>
      <c r="C6379" s="3">
        <f t="shared" ca="1" si="198"/>
        <v>4.6115905066324236E-2</v>
      </c>
      <c r="D6379" s="3">
        <f t="shared" ca="1" si="199"/>
        <v>12.305795253316212</v>
      </c>
      <c r="E6379" s="3">
        <v>34.687329330590337</v>
      </c>
    </row>
    <row r="6380" spans="1:5" x14ac:dyDescent="0.3">
      <c r="A6380" s="3">
        <v>6379</v>
      </c>
      <c r="B6380" s="3">
        <v>10</v>
      </c>
      <c r="C6380" s="3">
        <f t="shared" ca="1" si="198"/>
        <v>0.74108828242015889</v>
      </c>
      <c r="D6380" s="3">
        <f t="shared" ca="1" si="199"/>
        <v>47.054414121007945</v>
      </c>
      <c r="E6380" s="3">
        <v>57.872026753384631</v>
      </c>
    </row>
    <row r="6381" spans="1:5" x14ac:dyDescent="0.3">
      <c r="A6381" s="3">
        <v>6380</v>
      </c>
      <c r="B6381" s="3">
        <v>10</v>
      </c>
      <c r="C6381" s="3">
        <f t="shared" ca="1" si="198"/>
        <v>0.99882490085284603</v>
      </c>
      <c r="D6381" s="3">
        <f t="shared" ca="1" si="199"/>
        <v>59.941245042642294</v>
      </c>
      <c r="E6381" s="3">
        <v>16.589991159223359</v>
      </c>
    </row>
    <row r="6382" spans="1:5" x14ac:dyDescent="0.3">
      <c r="A6382" s="3">
        <v>6381</v>
      </c>
      <c r="B6382" s="3">
        <v>10</v>
      </c>
      <c r="C6382" s="3">
        <f t="shared" ca="1" si="198"/>
        <v>0.82041796401988443</v>
      </c>
      <c r="D6382" s="3">
        <f t="shared" ca="1" si="199"/>
        <v>51.020898200994225</v>
      </c>
      <c r="E6382" s="3">
        <v>34.685490729006503</v>
      </c>
    </row>
    <row r="6383" spans="1:5" x14ac:dyDescent="0.3">
      <c r="A6383" s="3">
        <v>6382</v>
      </c>
      <c r="B6383" s="3">
        <v>10</v>
      </c>
      <c r="C6383" s="3">
        <f t="shared" ca="1" si="198"/>
        <v>0.12352811616551618</v>
      </c>
      <c r="D6383" s="3">
        <f t="shared" ca="1" si="199"/>
        <v>16.17640580827581</v>
      </c>
      <c r="E6383" s="3">
        <v>19.322752407778943</v>
      </c>
    </row>
    <row r="6384" spans="1:5" x14ac:dyDescent="0.3">
      <c r="A6384" s="3">
        <v>6383</v>
      </c>
      <c r="B6384" s="3">
        <v>10</v>
      </c>
      <c r="C6384" s="3">
        <f t="shared" ca="1" si="198"/>
        <v>0.88438826014392857</v>
      </c>
      <c r="D6384" s="3">
        <f t="shared" ca="1" si="199"/>
        <v>54.219413007196437</v>
      </c>
      <c r="E6384" s="3">
        <v>26.307887188294462</v>
      </c>
    </row>
    <row r="6385" spans="1:5" x14ac:dyDescent="0.3">
      <c r="A6385" s="3">
        <v>6384</v>
      </c>
      <c r="B6385" s="3">
        <v>10</v>
      </c>
      <c r="C6385" s="3">
        <f t="shared" ca="1" si="198"/>
        <v>0.12846879309407333</v>
      </c>
      <c r="D6385" s="3">
        <f t="shared" ca="1" si="199"/>
        <v>16.423439654703667</v>
      </c>
      <c r="E6385" s="3">
        <v>31.612965198100397</v>
      </c>
    </row>
    <row r="6386" spans="1:5" x14ac:dyDescent="0.3">
      <c r="A6386" s="3">
        <v>6385</v>
      </c>
      <c r="B6386" s="3">
        <v>10</v>
      </c>
      <c r="C6386" s="3">
        <f t="shared" ca="1" si="198"/>
        <v>0.67031517610133595</v>
      </c>
      <c r="D6386" s="3">
        <f t="shared" ca="1" si="199"/>
        <v>43.515758805066795</v>
      </c>
      <c r="E6386" s="3">
        <v>45.493294967729085</v>
      </c>
    </row>
    <row r="6387" spans="1:5" x14ac:dyDescent="0.3">
      <c r="A6387" s="3">
        <v>6386</v>
      </c>
      <c r="B6387" s="3">
        <v>10</v>
      </c>
      <c r="C6387" s="3">
        <f t="shared" ca="1" si="198"/>
        <v>0.54536752423494528</v>
      </c>
      <c r="D6387" s="3">
        <f t="shared" ca="1" si="199"/>
        <v>37.268376211747267</v>
      </c>
      <c r="E6387" s="3">
        <v>44.95798808559779</v>
      </c>
    </row>
    <row r="6388" spans="1:5" x14ac:dyDescent="0.3">
      <c r="A6388" s="3">
        <v>6387</v>
      </c>
      <c r="B6388" s="3">
        <v>10</v>
      </c>
      <c r="C6388" s="3">
        <f t="shared" ca="1" si="198"/>
        <v>0.19756816410800415</v>
      </c>
      <c r="D6388" s="3">
        <f t="shared" ca="1" si="199"/>
        <v>19.878408205400206</v>
      </c>
      <c r="E6388" s="3">
        <v>22.036824321213896</v>
      </c>
    </row>
    <row r="6389" spans="1:5" x14ac:dyDescent="0.3">
      <c r="A6389" s="3">
        <v>6388</v>
      </c>
      <c r="B6389" s="3">
        <v>10</v>
      </c>
      <c r="C6389" s="3">
        <f t="shared" ca="1" si="198"/>
        <v>0.11859642212172172</v>
      </c>
      <c r="D6389" s="3">
        <f t="shared" ca="1" si="199"/>
        <v>15.929821106086086</v>
      </c>
      <c r="E6389" s="3">
        <v>56.056073147203051</v>
      </c>
    </row>
    <row r="6390" spans="1:5" x14ac:dyDescent="0.3">
      <c r="A6390" s="3">
        <v>6389</v>
      </c>
      <c r="B6390" s="3">
        <v>10</v>
      </c>
      <c r="C6390" s="3">
        <f t="shared" ca="1" si="198"/>
        <v>5.1974768218812084E-3</v>
      </c>
      <c r="D6390" s="3">
        <f t="shared" ca="1" si="199"/>
        <v>10.259873841094061</v>
      </c>
      <c r="E6390" s="3">
        <v>39.509698929721701</v>
      </c>
    </row>
    <row r="6391" spans="1:5" x14ac:dyDescent="0.3">
      <c r="A6391" s="3">
        <v>6390</v>
      </c>
      <c r="B6391" s="3">
        <v>10</v>
      </c>
      <c r="C6391" s="3">
        <f t="shared" ca="1" si="198"/>
        <v>0.80612617756661231</v>
      </c>
      <c r="D6391" s="3">
        <f t="shared" ca="1" si="199"/>
        <v>50.306308878330618</v>
      </c>
      <c r="E6391" s="3">
        <v>13.069880727699681</v>
      </c>
    </row>
    <row r="6392" spans="1:5" x14ac:dyDescent="0.3">
      <c r="A6392" s="3">
        <v>6391</v>
      </c>
      <c r="B6392" s="3">
        <v>10</v>
      </c>
      <c r="C6392" s="3">
        <f t="shared" ca="1" si="198"/>
        <v>0.73060501127298982</v>
      </c>
      <c r="D6392" s="3">
        <f t="shared" ca="1" si="199"/>
        <v>46.530250563649489</v>
      </c>
      <c r="E6392" s="3">
        <v>16.562456788991096</v>
      </c>
    </row>
    <row r="6393" spans="1:5" x14ac:dyDescent="0.3">
      <c r="A6393" s="3">
        <v>6392</v>
      </c>
      <c r="B6393" s="3">
        <v>10</v>
      </c>
      <c r="C6393" s="3">
        <f t="shared" ca="1" si="198"/>
        <v>0.21271048767864387</v>
      </c>
      <c r="D6393" s="3">
        <f t="shared" ca="1" si="199"/>
        <v>20.635524383932193</v>
      </c>
      <c r="E6393" s="3">
        <v>42.764510207928922</v>
      </c>
    </row>
    <row r="6394" spans="1:5" x14ac:dyDescent="0.3">
      <c r="A6394" s="3">
        <v>6393</v>
      </c>
      <c r="B6394" s="3">
        <v>10</v>
      </c>
      <c r="C6394" s="3">
        <f t="shared" ca="1" si="198"/>
        <v>0.92485330839362623</v>
      </c>
      <c r="D6394" s="3">
        <f t="shared" ca="1" si="199"/>
        <v>56.242665419681316</v>
      </c>
      <c r="E6394" s="3">
        <v>23.785678356796854</v>
      </c>
    </row>
    <row r="6395" spans="1:5" x14ac:dyDescent="0.3">
      <c r="A6395" s="3">
        <v>6394</v>
      </c>
      <c r="B6395" s="3">
        <v>10</v>
      </c>
      <c r="C6395" s="3">
        <f t="shared" ca="1" si="198"/>
        <v>0.79285933621977889</v>
      </c>
      <c r="D6395" s="3">
        <f t="shared" ca="1" si="199"/>
        <v>49.642966810988945</v>
      </c>
      <c r="E6395" s="3">
        <v>13.877043983334028</v>
      </c>
    </row>
    <row r="6396" spans="1:5" x14ac:dyDescent="0.3">
      <c r="A6396" s="3">
        <v>6395</v>
      </c>
      <c r="B6396" s="3">
        <v>10</v>
      </c>
      <c r="C6396" s="3">
        <f t="shared" ca="1" si="198"/>
        <v>0.54091502307594341</v>
      </c>
      <c r="D6396" s="3">
        <f t="shared" ca="1" si="199"/>
        <v>37.04575115379717</v>
      </c>
      <c r="E6396" s="3">
        <v>31.29419571353619</v>
      </c>
    </row>
    <row r="6397" spans="1:5" x14ac:dyDescent="0.3">
      <c r="A6397" s="3">
        <v>6396</v>
      </c>
      <c r="B6397" s="3">
        <v>10</v>
      </c>
      <c r="C6397" s="3">
        <f t="shared" ca="1" si="198"/>
        <v>6.100910785322744E-2</v>
      </c>
      <c r="D6397" s="3">
        <f t="shared" ca="1" si="199"/>
        <v>13.050455392661373</v>
      </c>
      <c r="E6397" s="3">
        <v>56.640753871077081</v>
      </c>
    </row>
    <row r="6398" spans="1:5" x14ac:dyDescent="0.3">
      <c r="A6398" s="3">
        <v>6397</v>
      </c>
      <c r="B6398" s="3">
        <v>10</v>
      </c>
      <c r="C6398" s="3">
        <f t="shared" ca="1" si="198"/>
        <v>0.16438081866034771</v>
      </c>
      <c r="D6398" s="3">
        <f t="shared" ca="1" si="199"/>
        <v>18.219040933017386</v>
      </c>
      <c r="E6398" s="3">
        <v>37.217970741864633</v>
      </c>
    </row>
    <row r="6399" spans="1:5" x14ac:dyDescent="0.3">
      <c r="A6399" s="3">
        <v>6398</v>
      </c>
      <c r="B6399" s="3">
        <v>10</v>
      </c>
      <c r="C6399" s="3">
        <f t="shared" ca="1" si="198"/>
        <v>0.71193336161439025</v>
      </c>
      <c r="D6399" s="3">
        <f t="shared" ca="1" si="199"/>
        <v>45.59666808071951</v>
      </c>
      <c r="E6399" s="3">
        <v>23.184771833331077</v>
      </c>
    </row>
    <row r="6400" spans="1:5" x14ac:dyDescent="0.3">
      <c r="A6400" s="3">
        <v>6399</v>
      </c>
      <c r="B6400" s="3">
        <v>10</v>
      </c>
      <c r="C6400" s="3">
        <f t="shared" ca="1" si="198"/>
        <v>0.10886214808012051</v>
      </c>
      <c r="D6400" s="3">
        <f t="shared" ca="1" si="199"/>
        <v>15.443107404006025</v>
      </c>
      <c r="E6400" s="3">
        <v>22.108534414570631</v>
      </c>
    </row>
    <row r="6401" spans="1:5" x14ac:dyDescent="0.3">
      <c r="A6401" s="3">
        <v>6400</v>
      </c>
      <c r="B6401" s="3">
        <v>10</v>
      </c>
      <c r="C6401" s="3">
        <f t="shared" ca="1" si="198"/>
        <v>0.36635850783397383</v>
      </c>
      <c r="D6401" s="3">
        <f t="shared" ca="1" si="199"/>
        <v>28.317925391698694</v>
      </c>
      <c r="E6401" s="3">
        <v>29.896304422189633</v>
      </c>
    </row>
    <row r="6402" spans="1:5" x14ac:dyDescent="0.3">
      <c r="A6402" s="3">
        <v>6401</v>
      </c>
      <c r="B6402" s="3">
        <v>10</v>
      </c>
      <c r="C6402" s="3">
        <f t="shared" ca="1" si="198"/>
        <v>0.81134968002962782</v>
      </c>
      <c r="D6402" s="3">
        <f t="shared" ca="1" si="199"/>
        <v>50.56748400148139</v>
      </c>
      <c r="E6402" s="3">
        <v>43.499921816404083</v>
      </c>
    </row>
    <row r="6403" spans="1:5" x14ac:dyDescent="0.3">
      <c r="A6403" s="3">
        <v>6402</v>
      </c>
      <c r="B6403" s="3">
        <v>10</v>
      </c>
      <c r="C6403" s="3">
        <f t="shared" ref="C6403:C6466" ca="1" si="200">RAND()</f>
        <v>0.24290968832526083</v>
      </c>
      <c r="D6403" s="3">
        <f t="shared" ref="D6403:D6466" ca="1" si="201">B6403+C6403*B6403*5</f>
        <v>22.145484416263042</v>
      </c>
      <c r="E6403" s="3">
        <v>19.575738193463341</v>
      </c>
    </row>
    <row r="6404" spans="1:5" x14ac:dyDescent="0.3">
      <c r="A6404" s="3">
        <v>6403</v>
      </c>
      <c r="B6404" s="3">
        <v>10</v>
      </c>
      <c r="C6404" s="3">
        <f t="shared" ca="1" si="200"/>
        <v>0.42215146771481882</v>
      </c>
      <c r="D6404" s="3">
        <f t="shared" ca="1" si="201"/>
        <v>31.107573385740942</v>
      </c>
      <c r="E6404" s="3">
        <v>30.059373068564131</v>
      </c>
    </row>
    <row r="6405" spans="1:5" x14ac:dyDescent="0.3">
      <c r="A6405" s="3">
        <v>6404</v>
      </c>
      <c r="B6405" s="3">
        <v>10</v>
      </c>
      <c r="C6405" s="3">
        <f t="shared" ca="1" si="200"/>
        <v>0.62693627943826968</v>
      </c>
      <c r="D6405" s="3">
        <f t="shared" ca="1" si="201"/>
        <v>41.346813971913484</v>
      </c>
      <c r="E6405" s="3">
        <v>19.902200881577805</v>
      </c>
    </row>
    <row r="6406" spans="1:5" x14ac:dyDescent="0.3">
      <c r="A6406" s="3">
        <v>6405</v>
      </c>
      <c r="B6406" s="3">
        <v>10</v>
      </c>
      <c r="C6406" s="3">
        <f t="shared" ca="1" si="200"/>
        <v>0.46386842363269321</v>
      </c>
      <c r="D6406" s="3">
        <f t="shared" ca="1" si="201"/>
        <v>33.193421181634662</v>
      </c>
      <c r="E6406" s="3">
        <v>38.190617163651041</v>
      </c>
    </row>
    <row r="6407" spans="1:5" x14ac:dyDescent="0.3">
      <c r="A6407" s="3">
        <v>6406</v>
      </c>
      <c r="B6407" s="3">
        <v>10</v>
      </c>
      <c r="C6407" s="3">
        <f t="shared" ca="1" si="200"/>
        <v>0.2890420167834461</v>
      </c>
      <c r="D6407" s="3">
        <f t="shared" ca="1" si="201"/>
        <v>24.452100839172303</v>
      </c>
      <c r="E6407" s="3">
        <v>14.428715212916357</v>
      </c>
    </row>
    <row r="6408" spans="1:5" x14ac:dyDescent="0.3">
      <c r="A6408" s="3">
        <v>6407</v>
      </c>
      <c r="B6408" s="3">
        <v>10</v>
      </c>
      <c r="C6408" s="3">
        <f t="shared" ca="1" si="200"/>
        <v>0.87943333013470926</v>
      </c>
      <c r="D6408" s="3">
        <f t="shared" ca="1" si="201"/>
        <v>53.971666506735467</v>
      </c>
      <c r="E6408" s="3">
        <v>44.972567577260918</v>
      </c>
    </row>
    <row r="6409" spans="1:5" x14ac:dyDescent="0.3">
      <c r="A6409" s="3">
        <v>6408</v>
      </c>
      <c r="B6409" s="3">
        <v>10</v>
      </c>
      <c r="C6409" s="3">
        <f t="shared" ca="1" si="200"/>
        <v>0.24751347898824128</v>
      </c>
      <c r="D6409" s="3">
        <f t="shared" ca="1" si="201"/>
        <v>22.375673949412061</v>
      </c>
      <c r="E6409" s="3">
        <v>55.956891495226557</v>
      </c>
    </row>
    <row r="6410" spans="1:5" x14ac:dyDescent="0.3">
      <c r="A6410" s="3">
        <v>6409</v>
      </c>
      <c r="B6410" s="3">
        <v>10</v>
      </c>
      <c r="C6410" s="3">
        <f t="shared" ca="1" si="200"/>
        <v>0.13388474702597652</v>
      </c>
      <c r="D6410" s="3">
        <f t="shared" ca="1" si="201"/>
        <v>16.694237351298824</v>
      </c>
      <c r="E6410" s="3">
        <v>49.875545082051012</v>
      </c>
    </row>
    <row r="6411" spans="1:5" x14ac:dyDescent="0.3">
      <c r="A6411" s="3">
        <v>6410</v>
      </c>
      <c r="B6411" s="3">
        <v>10</v>
      </c>
      <c r="C6411" s="3">
        <f t="shared" ca="1" si="200"/>
        <v>0.48328938739932781</v>
      </c>
      <c r="D6411" s="3">
        <f t="shared" ca="1" si="201"/>
        <v>34.16446936996639</v>
      </c>
      <c r="E6411" s="3">
        <v>52.380357924880805</v>
      </c>
    </row>
    <row r="6412" spans="1:5" x14ac:dyDescent="0.3">
      <c r="A6412" s="3">
        <v>6411</v>
      </c>
      <c r="B6412" s="3">
        <v>10</v>
      </c>
      <c r="C6412" s="3">
        <f t="shared" ca="1" si="200"/>
        <v>0.65074299792778556</v>
      </c>
      <c r="D6412" s="3">
        <f t="shared" ca="1" si="201"/>
        <v>42.53714989638928</v>
      </c>
      <c r="E6412" s="3">
        <v>53.876602299867329</v>
      </c>
    </row>
    <row r="6413" spans="1:5" x14ac:dyDescent="0.3">
      <c r="A6413" s="3">
        <v>6412</v>
      </c>
      <c r="B6413" s="3">
        <v>10</v>
      </c>
      <c r="C6413" s="3">
        <f t="shared" ca="1" si="200"/>
        <v>0.59892855356950125</v>
      </c>
      <c r="D6413" s="3">
        <f t="shared" ca="1" si="201"/>
        <v>39.946427678475061</v>
      </c>
      <c r="E6413" s="3">
        <v>16.17247662386859</v>
      </c>
    </row>
    <row r="6414" spans="1:5" x14ac:dyDescent="0.3">
      <c r="A6414" s="3">
        <v>6413</v>
      </c>
      <c r="B6414" s="3">
        <v>10</v>
      </c>
      <c r="C6414" s="3">
        <f t="shared" ca="1" si="200"/>
        <v>0.50507831952369031</v>
      </c>
      <c r="D6414" s="3">
        <f t="shared" ca="1" si="201"/>
        <v>35.253915976184516</v>
      </c>
      <c r="E6414" s="3">
        <v>24.01000748437432</v>
      </c>
    </row>
    <row r="6415" spans="1:5" x14ac:dyDescent="0.3">
      <c r="A6415" s="3">
        <v>6414</v>
      </c>
      <c r="B6415" s="3">
        <v>10</v>
      </c>
      <c r="C6415" s="3">
        <f t="shared" ca="1" si="200"/>
        <v>0.6233040243458341</v>
      </c>
      <c r="D6415" s="3">
        <f t="shared" ca="1" si="201"/>
        <v>41.165201217291703</v>
      </c>
      <c r="E6415" s="3">
        <v>13.248404346234496</v>
      </c>
    </row>
    <row r="6416" spans="1:5" x14ac:dyDescent="0.3">
      <c r="A6416" s="3">
        <v>6415</v>
      </c>
      <c r="B6416" s="3">
        <v>10</v>
      </c>
      <c r="C6416" s="3">
        <f t="shared" ca="1" si="200"/>
        <v>0.79078058648787741</v>
      </c>
      <c r="D6416" s="3">
        <f t="shared" ca="1" si="201"/>
        <v>49.539029324393873</v>
      </c>
      <c r="E6416" s="3">
        <v>41.518977166361005</v>
      </c>
    </row>
    <row r="6417" spans="1:5" x14ac:dyDescent="0.3">
      <c r="A6417" s="3">
        <v>6416</v>
      </c>
      <c r="B6417" s="3">
        <v>10</v>
      </c>
      <c r="C6417" s="3">
        <f t="shared" ca="1" si="200"/>
        <v>0.73489899947457316</v>
      </c>
      <c r="D6417" s="3">
        <f t="shared" ca="1" si="201"/>
        <v>46.744949973728659</v>
      </c>
      <c r="E6417" s="3">
        <v>48.466350472670605</v>
      </c>
    </row>
    <row r="6418" spans="1:5" x14ac:dyDescent="0.3">
      <c r="A6418" s="3">
        <v>6417</v>
      </c>
      <c r="B6418" s="3">
        <v>10</v>
      </c>
      <c r="C6418" s="3">
        <f t="shared" ca="1" si="200"/>
        <v>0.59233444996287599</v>
      </c>
      <c r="D6418" s="3">
        <f t="shared" ca="1" si="201"/>
        <v>39.616722498143801</v>
      </c>
      <c r="E6418" s="3">
        <v>19.826220890124709</v>
      </c>
    </row>
    <row r="6419" spans="1:5" x14ac:dyDescent="0.3">
      <c r="A6419" s="3">
        <v>6418</v>
      </c>
      <c r="B6419" s="3">
        <v>10</v>
      </c>
      <c r="C6419" s="3">
        <f t="shared" ca="1" si="200"/>
        <v>0.69539185687413574</v>
      </c>
      <c r="D6419" s="3">
        <f t="shared" ca="1" si="201"/>
        <v>44.769592843706789</v>
      </c>
      <c r="E6419" s="3">
        <v>32.088333663887141</v>
      </c>
    </row>
    <row r="6420" spans="1:5" x14ac:dyDescent="0.3">
      <c r="A6420" s="3">
        <v>6419</v>
      </c>
      <c r="B6420" s="3">
        <v>10</v>
      </c>
      <c r="C6420" s="3">
        <f t="shared" ca="1" si="200"/>
        <v>0.59997998971862221</v>
      </c>
      <c r="D6420" s="3">
        <f t="shared" ca="1" si="201"/>
        <v>39.998999485931108</v>
      </c>
      <c r="E6420" s="3">
        <v>25.293429861155303</v>
      </c>
    </row>
    <row r="6421" spans="1:5" x14ac:dyDescent="0.3">
      <c r="A6421" s="3">
        <v>6420</v>
      </c>
      <c r="B6421" s="3">
        <v>10</v>
      </c>
      <c r="C6421" s="3">
        <f t="shared" ca="1" si="200"/>
        <v>1.5113375097092985E-2</v>
      </c>
      <c r="D6421" s="3">
        <f t="shared" ca="1" si="201"/>
        <v>10.75566875485465</v>
      </c>
      <c r="E6421" s="3">
        <v>19.960164798101708</v>
      </c>
    </row>
    <row r="6422" spans="1:5" x14ac:dyDescent="0.3">
      <c r="A6422" s="3">
        <v>6421</v>
      </c>
      <c r="B6422" s="3">
        <v>10</v>
      </c>
      <c r="C6422" s="3">
        <f t="shared" ca="1" si="200"/>
        <v>0.56814895897927753</v>
      </c>
      <c r="D6422" s="3">
        <f t="shared" ca="1" si="201"/>
        <v>38.407447948963878</v>
      </c>
      <c r="E6422" s="3">
        <v>16.656382580753871</v>
      </c>
    </row>
    <row r="6423" spans="1:5" x14ac:dyDescent="0.3">
      <c r="A6423" s="3">
        <v>6422</v>
      </c>
      <c r="B6423" s="3">
        <v>10</v>
      </c>
      <c r="C6423" s="3">
        <f t="shared" ca="1" si="200"/>
        <v>0.41758620662880097</v>
      </c>
      <c r="D6423" s="3">
        <f t="shared" ca="1" si="201"/>
        <v>30.879310331440053</v>
      </c>
      <c r="E6423" s="3">
        <v>10.244737212294165</v>
      </c>
    </row>
    <row r="6424" spans="1:5" x14ac:dyDescent="0.3">
      <c r="A6424" s="3">
        <v>6423</v>
      </c>
      <c r="B6424" s="3">
        <v>10</v>
      </c>
      <c r="C6424" s="3">
        <f t="shared" ca="1" si="200"/>
        <v>0.54902059545739257</v>
      </c>
      <c r="D6424" s="3">
        <f t="shared" ca="1" si="201"/>
        <v>37.451029772869624</v>
      </c>
      <c r="E6424" s="3">
        <v>51.066851295941163</v>
      </c>
    </row>
    <row r="6425" spans="1:5" x14ac:dyDescent="0.3">
      <c r="A6425" s="3">
        <v>6424</v>
      </c>
      <c r="B6425" s="3">
        <v>10</v>
      </c>
      <c r="C6425" s="3">
        <f t="shared" ca="1" si="200"/>
        <v>0.32873566422568057</v>
      </c>
      <c r="D6425" s="3">
        <f t="shared" ca="1" si="201"/>
        <v>26.43678321128403</v>
      </c>
      <c r="E6425" s="3">
        <v>22.029461491491578</v>
      </c>
    </row>
    <row r="6426" spans="1:5" x14ac:dyDescent="0.3">
      <c r="A6426" s="3">
        <v>6425</v>
      </c>
      <c r="B6426" s="3">
        <v>10</v>
      </c>
      <c r="C6426" s="3">
        <f t="shared" ca="1" si="200"/>
        <v>0.62045333012054549</v>
      </c>
      <c r="D6426" s="3">
        <f t="shared" ca="1" si="201"/>
        <v>41.022666506027278</v>
      </c>
      <c r="E6426" s="3">
        <v>23.379189024147554</v>
      </c>
    </row>
    <row r="6427" spans="1:5" x14ac:dyDescent="0.3">
      <c r="A6427" s="3">
        <v>6426</v>
      </c>
      <c r="B6427" s="3">
        <v>10</v>
      </c>
      <c r="C6427" s="3">
        <f t="shared" ca="1" si="200"/>
        <v>0.31484720091469176</v>
      </c>
      <c r="D6427" s="3">
        <f t="shared" ca="1" si="201"/>
        <v>25.742360045734589</v>
      </c>
      <c r="E6427" s="3">
        <v>40.044460219669141</v>
      </c>
    </row>
    <row r="6428" spans="1:5" x14ac:dyDescent="0.3">
      <c r="A6428" s="3">
        <v>6427</v>
      </c>
      <c r="B6428" s="3">
        <v>10</v>
      </c>
      <c r="C6428" s="3">
        <f t="shared" ca="1" si="200"/>
        <v>0.33631501360060112</v>
      </c>
      <c r="D6428" s="3">
        <f t="shared" ca="1" si="201"/>
        <v>26.815750680030057</v>
      </c>
      <c r="E6428" s="3">
        <v>56.303152003030299</v>
      </c>
    </row>
    <row r="6429" spans="1:5" x14ac:dyDescent="0.3">
      <c r="A6429" s="3">
        <v>6428</v>
      </c>
      <c r="B6429" s="3">
        <v>10</v>
      </c>
      <c r="C6429" s="3">
        <f t="shared" ca="1" si="200"/>
        <v>0.42368168810827356</v>
      </c>
      <c r="D6429" s="3">
        <f t="shared" ca="1" si="201"/>
        <v>31.184084405413678</v>
      </c>
      <c r="E6429" s="3">
        <v>43.457868710644021</v>
      </c>
    </row>
    <row r="6430" spans="1:5" x14ac:dyDescent="0.3">
      <c r="A6430" s="3">
        <v>6429</v>
      </c>
      <c r="B6430" s="3">
        <v>10</v>
      </c>
      <c r="C6430" s="3">
        <f t="shared" ca="1" si="200"/>
        <v>0.59655860774131753</v>
      </c>
      <c r="D6430" s="3">
        <f t="shared" ca="1" si="201"/>
        <v>39.827930387065877</v>
      </c>
      <c r="E6430" s="3">
        <v>16.783812645861261</v>
      </c>
    </row>
    <row r="6431" spans="1:5" x14ac:dyDescent="0.3">
      <c r="A6431" s="3">
        <v>6430</v>
      </c>
      <c r="B6431" s="3">
        <v>10</v>
      </c>
      <c r="C6431" s="3">
        <f t="shared" ca="1" si="200"/>
        <v>3.3935466146422733E-2</v>
      </c>
      <c r="D6431" s="3">
        <f t="shared" ca="1" si="201"/>
        <v>11.696773307321136</v>
      </c>
      <c r="E6431" s="3">
        <v>13.325231561309504</v>
      </c>
    </row>
    <row r="6432" spans="1:5" x14ac:dyDescent="0.3">
      <c r="A6432" s="3">
        <v>6431</v>
      </c>
      <c r="B6432" s="3">
        <v>10</v>
      </c>
      <c r="C6432" s="3">
        <f t="shared" ca="1" si="200"/>
        <v>3.0617033054222365E-2</v>
      </c>
      <c r="D6432" s="3">
        <f t="shared" ca="1" si="201"/>
        <v>11.530851652711117</v>
      </c>
      <c r="E6432" s="3">
        <v>22.642972661889047</v>
      </c>
    </row>
    <row r="6433" spans="1:5" x14ac:dyDescent="0.3">
      <c r="A6433" s="3">
        <v>6432</v>
      </c>
      <c r="B6433" s="3">
        <v>10</v>
      </c>
      <c r="C6433" s="3">
        <f t="shared" ca="1" si="200"/>
        <v>0.20445606745940703</v>
      </c>
      <c r="D6433" s="3">
        <f t="shared" ca="1" si="201"/>
        <v>20.22280337297035</v>
      </c>
      <c r="E6433" s="3">
        <v>28.214282465772968</v>
      </c>
    </row>
    <row r="6434" spans="1:5" x14ac:dyDescent="0.3">
      <c r="A6434" s="3">
        <v>6433</v>
      </c>
      <c r="B6434" s="3">
        <v>10</v>
      </c>
      <c r="C6434" s="3">
        <f t="shared" ca="1" si="200"/>
        <v>0.62453273203689308</v>
      </c>
      <c r="D6434" s="3">
        <f t="shared" ca="1" si="201"/>
        <v>41.226636601844653</v>
      </c>
      <c r="E6434" s="3">
        <v>49.481598736238844</v>
      </c>
    </row>
    <row r="6435" spans="1:5" x14ac:dyDescent="0.3">
      <c r="A6435" s="3">
        <v>6434</v>
      </c>
      <c r="B6435" s="3">
        <v>10</v>
      </c>
      <c r="C6435" s="3">
        <f t="shared" ca="1" si="200"/>
        <v>0.15377950534914175</v>
      </c>
      <c r="D6435" s="3">
        <f t="shared" ca="1" si="201"/>
        <v>17.688975267457089</v>
      </c>
      <c r="E6435" s="3">
        <v>41.3023445974151</v>
      </c>
    </row>
    <row r="6436" spans="1:5" x14ac:dyDescent="0.3">
      <c r="A6436" s="3">
        <v>6435</v>
      </c>
      <c r="B6436" s="3">
        <v>10</v>
      </c>
      <c r="C6436" s="3">
        <f t="shared" ca="1" si="200"/>
        <v>0.53016592161488796</v>
      </c>
      <c r="D6436" s="3">
        <f t="shared" ca="1" si="201"/>
        <v>36.508296080744394</v>
      </c>
      <c r="E6436" s="3">
        <v>14.552377313962586</v>
      </c>
    </row>
    <row r="6437" spans="1:5" x14ac:dyDescent="0.3">
      <c r="A6437" s="3">
        <v>6436</v>
      </c>
      <c r="B6437" s="3">
        <v>10</v>
      </c>
      <c r="C6437" s="3">
        <f t="shared" ca="1" si="200"/>
        <v>0.70832227249332413</v>
      </c>
      <c r="D6437" s="3">
        <f t="shared" ca="1" si="201"/>
        <v>45.41611362466621</v>
      </c>
      <c r="E6437" s="3">
        <v>18.909226422601094</v>
      </c>
    </row>
    <row r="6438" spans="1:5" x14ac:dyDescent="0.3">
      <c r="A6438" s="3">
        <v>6437</v>
      </c>
      <c r="B6438" s="3">
        <v>10</v>
      </c>
      <c r="C6438" s="3">
        <f t="shared" ca="1" si="200"/>
        <v>0.45529187379424274</v>
      </c>
      <c r="D6438" s="3">
        <f t="shared" ca="1" si="201"/>
        <v>32.764593689712136</v>
      </c>
      <c r="E6438" s="3">
        <v>33.279769504072533</v>
      </c>
    </row>
    <row r="6439" spans="1:5" x14ac:dyDescent="0.3">
      <c r="A6439" s="3">
        <v>6438</v>
      </c>
      <c r="B6439" s="3">
        <v>10</v>
      </c>
      <c r="C6439" s="3">
        <f t="shared" ca="1" si="200"/>
        <v>0.59275403884315725</v>
      </c>
      <c r="D6439" s="3">
        <f t="shared" ca="1" si="201"/>
        <v>39.637701942157861</v>
      </c>
      <c r="E6439" s="3">
        <v>37.605840138270096</v>
      </c>
    </row>
    <row r="6440" spans="1:5" x14ac:dyDescent="0.3">
      <c r="A6440" s="3">
        <v>6439</v>
      </c>
      <c r="B6440" s="3">
        <v>10</v>
      </c>
      <c r="C6440" s="3">
        <f t="shared" ca="1" si="200"/>
        <v>0.45770867613132193</v>
      </c>
      <c r="D6440" s="3">
        <f t="shared" ca="1" si="201"/>
        <v>32.885433806566098</v>
      </c>
      <c r="E6440" s="3">
        <v>35.475704460856321</v>
      </c>
    </row>
    <row r="6441" spans="1:5" x14ac:dyDescent="0.3">
      <c r="A6441" s="3">
        <v>6440</v>
      </c>
      <c r="B6441" s="3">
        <v>10</v>
      </c>
      <c r="C6441" s="3">
        <f t="shared" ca="1" si="200"/>
        <v>9.7044742710012177E-2</v>
      </c>
      <c r="D6441" s="3">
        <f t="shared" ca="1" si="201"/>
        <v>14.852237135500609</v>
      </c>
      <c r="E6441" s="3">
        <v>39.626514515853899</v>
      </c>
    </row>
    <row r="6442" spans="1:5" x14ac:dyDescent="0.3">
      <c r="A6442" s="3">
        <v>6441</v>
      </c>
      <c r="B6442" s="3">
        <v>10</v>
      </c>
      <c r="C6442" s="3">
        <f t="shared" ca="1" si="200"/>
        <v>6.5235291077317958E-2</v>
      </c>
      <c r="D6442" s="3">
        <f t="shared" ca="1" si="201"/>
        <v>13.261764553865898</v>
      </c>
      <c r="E6442" s="3">
        <v>34.554013530671881</v>
      </c>
    </row>
    <row r="6443" spans="1:5" x14ac:dyDescent="0.3">
      <c r="A6443" s="3">
        <v>6442</v>
      </c>
      <c r="B6443" s="3">
        <v>10</v>
      </c>
      <c r="C6443" s="3">
        <f t="shared" ca="1" si="200"/>
        <v>0.71207337395880832</v>
      </c>
      <c r="D6443" s="3">
        <f t="shared" ca="1" si="201"/>
        <v>45.603668697940414</v>
      </c>
      <c r="E6443" s="3">
        <v>20.827858123005001</v>
      </c>
    </row>
    <row r="6444" spans="1:5" x14ac:dyDescent="0.3">
      <c r="A6444" s="3">
        <v>6443</v>
      </c>
      <c r="B6444" s="3">
        <v>10</v>
      </c>
      <c r="C6444" s="3">
        <f t="shared" ca="1" si="200"/>
        <v>0.87816414806537535</v>
      </c>
      <c r="D6444" s="3">
        <f t="shared" ca="1" si="201"/>
        <v>53.908207403268769</v>
      </c>
      <c r="E6444" s="3">
        <v>19.120227492680954</v>
      </c>
    </row>
    <row r="6445" spans="1:5" x14ac:dyDescent="0.3">
      <c r="A6445" s="3">
        <v>6444</v>
      </c>
      <c r="B6445" s="3">
        <v>10</v>
      </c>
      <c r="C6445" s="3">
        <f t="shared" ca="1" si="200"/>
        <v>0.91585939385507198</v>
      </c>
      <c r="D6445" s="3">
        <f t="shared" ca="1" si="201"/>
        <v>55.792969692753601</v>
      </c>
      <c r="E6445" s="3">
        <v>38.57328021429133</v>
      </c>
    </row>
    <row r="6446" spans="1:5" x14ac:dyDescent="0.3">
      <c r="A6446" s="3">
        <v>6445</v>
      </c>
      <c r="B6446" s="3">
        <v>10</v>
      </c>
      <c r="C6446" s="3">
        <f t="shared" ca="1" si="200"/>
        <v>3.6282527359868144E-2</v>
      </c>
      <c r="D6446" s="3">
        <f t="shared" ca="1" si="201"/>
        <v>11.814126367993406</v>
      </c>
      <c r="E6446" s="3">
        <v>47.373957336708642</v>
      </c>
    </row>
    <row r="6447" spans="1:5" x14ac:dyDescent="0.3">
      <c r="A6447" s="3">
        <v>6446</v>
      </c>
      <c r="B6447" s="3">
        <v>10</v>
      </c>
      <c r="C6447" s="3">
        <f t="shared" ca="1" si="200"/>
        <v>0.54804022176320255</v>
      </c>
      <c r="D6447" s="3">
        <f t="shared" ca="1" si="201"/>
        <v>37.40201108816013</v>
      </c>
      <c r="E6447" s="3">
        <v>28.831592426756217</v>
      </c>
    </row>
    <row r="6448" spans="1:5" x14ac:dyDescent="0.3">
      <c r="A6448" s="3">
        <v>6447</v>
      </c>
      <c r="B6448" s="3">
        <v>10</v>
      </c>
      <c r="C6448" s="3">
        <f t="shared" ca="1" si="200"/>
        <v>0.83687786537965003</v>
      </c>
      <c r="D6448" s="3">
        <f t="shared" ca="1" si="201"/>
        <v>51.843893268982498</v>
      </c>
      <c r="E6448" s="3">
        <v>20.235010670646293</v>
      </c>
    </row>
    <row r="6449" spans="1:5" x14ac:dyDescent="0.3">
      <c r="A6449" s="3">
        <v>6448</v>
      </c>
      <c r="B6449" s="3">
        <v>10</v>
      </c>
      <c r="C6449" s="3">
        <f t="shared" ca="1" si="200"/>
        <v>0.23069992538547124</v>
      </c>
      <c r="D6449" s="3">
        <f t="shared" ca="1" si="201"/>
        <v>21.534996269273563</v>
      </c>
      <c r="E6449" s="3">
        <v>36.135248412909263</v>
      </c>
    </row>
    <row r="6450" spans="1:5" x14ac:dyDescent="0.3">
      <c r="A6450" s="3">
        <v>6449</v>
      </c>
      <c r="B6450" s="3">
        <v>10</v>
      </c>
      <c r="C6450" s="3">
        <f t="shared" ca="1" si="200"/>
        <v>0.68397095180396872</v>
      </c>
      <c r="D6450" s="3">
        <f t="shared" ca="1" si="201"/>
        <v>44.19854759019843</v>
      </c>
      <c r="E6450" s="3">
        <v>32.374096468496333</v>
      </c>
    </row>
    <row r="6451" spans="1:5" x14ac:dyDescent="0.3">
      <c r="A6451" s="3">
        <v>6450</v>
      </c>
      <c r="B6451" s="3">
        <v>10</v>
      </c>
      <c r="C6451" s="3">
        <f t="shared" ca="1" si="200"/>
        <v>0.58165929956441798</v>
      </c>
      <c r="D6451" s="3">
        <f t="shared" ca="1" si="201"/>
        <v>39.0829649782209</v>
      </c>
      <c r="E6451" s="3">
        <v>44.229093859572387</v>
      </c>
    </row>
    <row r="6452" spans="1:5" x14ac:dyDescent="0.3">
      <c r="A6452" s="3">
        <v>6451</v>
      </c>
      <c r="B6452" s="3">
        <v>10</v>
      </c>
      <c r="C6452" s="3">
        <f t="shared" ca="1" si="200"/>
        <v>0.82899812041162024</v>
      </c>
      <c r="D6452" s="3">
        <f t="shared" ca="1" si="201"/>
        <v>51.449906020581011</v>
      </c>
      <c r="E6452" s="3">
        <v>15.973923272512405</v>
      </c>
    </row>
    <row r="6453" spans="1:5" x14ac:dyDescent="0.3">
      <c r="A6453" s="3">
        <v>6452</v>
      </c>
      <c r="B6453" s="3">
        <v>10</v>
      </c>
      <c r="C6453" s="3">
        <f t="shared" ca="1" si="200"/>
        <v>0.49029541557319811</v>
      </c>
      <c r="D6453" s="3">
        <f t="shared" ca="1" si="201"/>
        <v>34.514770778659909</v>
      </c>
      <c r="E6453" s="3">
        <v>29.55577546413156</v>
      </c>
    </row>
    <row r="6454" spans="1:5" x14ac:dyDescent="0.3">
      <c r="A6454" s="3">
        <v>6453</v>
      </c>
      <c r="B6454" s="3">
        <v>10</v>
      </c>
      <c r="C6454" s="3">
        <f t="shared" ca="1" si="200"/>
        <v>0.18916165939315321</v>
      </c>
      <c r="D6454" s="3">
        <f t="shared" ca="1" si="201"/>
        <v>19.45808296965766</v>
      </c>
      <c r="E6454" s="3">
        <v>53.078674768649833</v>
      </c>
    </row>
    <row r="6455" spans="1:5" x14ac:dyDescent="0.3">
      <c r="A6455" s="3">
        <v>6454</v>
      </c>
      <c r="B6455" s="3">
        <v>10</v>
      </c>
      <c r="C6455" s="3">
        <f t="shared" ca="1" si="200"/>
        <v>0.69804637545703108</v>
      </c>
      <c r="D6455" s="3">
        <f t="shared" ca="1" si="201"/>
        <v>44.902318772851551</v>
      </c>
      <c r="E6455" s="3">
        <v>11.245482558114469</v>
      </c>
    </row>
    <row r="6456" spans="1:5" x14ac:dyDescent="0.3">
      <c r="A6456" s="3">
        <v>6455</v>
      </c>
      <c r="B6456" s="3">
        <v>10</v>
      </c>
      <c r="C6456" s="3">
        <f t="shared" ca="1" si="200"/>
        <v>0.49552313216417054</v>
      </c>
      <c r="D6456" s="3">
        <f t="shared" ca="1" si="201"/>
        <v>34.776156608208524</v>
      </c>
      <c r="E6456" s="3">
        <v>11.42445366979646</v>
      </c>
    </row>
    <row r="6457" spans="1:5" x14ac:dyDescent="0.3">
      <c r="A6457" s="3">
        <v>6456</v>
      </c>
      <c r="B6457" s="3">
        <v>10</v>
      </c>
      <c r="C6457" s="3">
        <f t="shared" ca="1" si="200"/>
        <v>0.21078122614889738</v>
      </c>
      <c r="D6457" s="3">
        <f t="shared" ca="1" si="201"/>
        <v>20.539061307444868</v>
      </c>
      <c r="E6457" s="3">
        <v>34.26429637105953</v>
      </c>
    </row>
    <row r="6458" spans="1:5" x14ac:dyDescent="0.3">
      <c r="A6458" s="3">
        <v>6457</v>
      </c>
      <c r="B6458" s="3">
        <v>10</v>
      </c>
      <c r="C6458" s="3">
        <f t="shared" ca="1" si="200"/>
        <v>0.7076207549057395</v>
      </c>
      <c r="D6458" s="3">
        <f t="shared" ca="1" si="201"/>
        <v>45.381037745286974</v>
      </c>
      <c r="E6458" s="3">
        <v>56.531902053002852</v>
      </c>
    </row>
    <row r="6459" spans="1:5" x14ac:dyDescent="0.3">
      <c r="A6459" s="3">
        <v>6458</v>
      </c>
      <c r="B6459" s="3">
        <v>10</v>
      </c>
      <c r="C6459" s="3">
        <f t="shared" ca="1" si="200"/>
        <v>0.81339069953685361</v>
      </c>
      <c r="D6459" s="3">
        <f t="shared" ca="1" si="201"/>
        <v>50.669534976842677</v>
      </c>
      <c r="E6459" s="3">
        <v>55.492683961659431</v>
      </c>
    </row>
    <row r="6460" spans="1:5" x14ac:dyDescent="0.3">
      <c r="A6460" s="3">
        <v>6459</v>
      </c>
      <c r="B6460" s="3">
        <v>10</v>
      </c>
      <c r="C6460" s="3">
        <f t="shared" ca="1" si="200"/>
        <v>0.40869911514505786</v>
      </c>
      <c r="D6460" s="3">
        <f t="shared" ca="1" si="201"/>
        <v>30.434955757252894</v>
      </c>
      <c r="E6460" s="3">
        <v>13.500134637585978</v>
      </c>
    </row>
    <row r="6461" spans="1:5" x14ac:dyDescent="0.3">
      <c r="A6461" s="3">
        <v>6460</v>
      </c>
      <c r="B6461" s="3">
        <v>10</v>
      </c>
      <c r="C6461" s="3">
        <f t="shared" ca="1" si="200"/>
        <v>0.95806261077892019</v>
      </c>
      <c r="D6461" s="3">
        <f t="shared" ca="1" si="201"/>
        <v>57.903130538946009</v>
      </c>
      <c r="E6461" s="3">
        <v>37.719334650514263</v>
      </c>
    </row>
    <row r="6462" spans="1:5" x14ac:dyDescent="0.3">
      <c r="A6462" s="3">
        <v>6461</v>
      </c>
      <c r="B6462" s="3">
        <v>10</v>
      </c>
      <c r="C6462" s="3">
        <f t="shared" ca="1" si="200"/>
        <v>0.63780524970223595</v>
      </c>
      <c r="D6462" s="3">
        <f t="shared" ca="1" si="201"/>
        <v>41.890262485111798</v>
      </c>
      <c r="E6462" s="3">
        <v>16.905468424564667</v>
      </c>
    </row>
    <row r="6463" spans="1:5" x14ac:dyDescent="0.3">
      <c r="A6463" s="3">
        <v>6462</v>
      </c>
      <c r="B6463" s="3">
        <v>10</v>
      </c>
      <c r="C6463" s="3">
        <f t="shared" ca="1" si="200"/>
        <v>0.49292009234756706</v>
      </c>
      <c r="D6463" s="3">
        <f t="shared" ca="1" si="201"/>
        <v>34.646004617378352</v>
      </c>
      <c r="E6463" s="3">
        <v>46.764280411058692</v>
      </c>
    </row>
    <row r="6464" spans="1:5" x14ac:dyDescent="0.3">
      <c r="A6464" s="3">
        <v>6463</v>
      </c>
      <c r="B6464" s="3">
        <v>10</v>
      </c>
      <c r="C6464" s="3">
        <f t="shared" ca="1" si="200"/>
        <v>0.52605639633754042</v>
      </c>
      <c r="D6464" s="3">
        <f t="shared" ca="1" si="201"/>
        <v>36.302819816877019</v>
      </c>
      <c r="E6464" s="3">
        <v>54.033462470894065</v>
      </c>
    </row>
    <row r="6465" spans="1:5" x14ac:dyDescent="0.3">
      <c r="A6465" s="3">
        <v>6464</v>
      </c>
      <c r="B6465" s="3">
        <v>10</v>
      </c>
      <c r="C6465" s="3">
        <f t="shared" ca="1" si="200"/>
        <v>0.7427848143816399</v>
      </c>
      <c r="D6465" s="3">
        <f t="shared" ca="1" si="201"/>
        <v>47.139240719081997</v>
      </c>
      <c r="E6465" s="3">
        <v>34.341933213096077</v>
      </c>
    </row>
    <row r="6466" spans="1:5" x14ac:dyDescent="0.3">
      <c r="A6466" s="3">
        <v>6465</v>
      </c>
      <c r="B6466" s="3">
        <v>10</v>
      </c>
      <c r="C6466" s="3">
        <f t="shared" ca="1" si="200"/>
        <v>0.25659451982240444</v>
      </c>
      <c r="D6466" s="3">
        <f t="shared" ca="1" si="201"/>
        <v>22.82972599112022</v>
      </c>
      <c r="E6466" s="3">
        <v>22.747317000397409</v>
      </c>
    </row>
    <row r="6467" spans="1:5" x14ac:dyDescent="0.3">
      <c r="A6467" s="3">
        <v>6466</v>
      </c>
      <c r="B6467" s="3">
        <v>10</v>
      </c>
      <c r="C6467" s="3">
        <f t="shared" ref="C6467:C6530" ca="1" si="202">RAND()</f>
        <v>0.1689343256553073</v>
      </c>
      <c r="D6467" s="3">
        <f t="shared" ref="D6467:D6530" ca="1" si="203">B6467+C6467*B6467*5</f>
        <v>18.446716282765365</v>
      </c>
      <c r="E6467" s="3">
        <v>14.876135756047017</v>
      </c>
    </row>
    <row r="6468" spans="1:5" x14ac:dyDescent="0.3">
      <c r="A6468" s="3">
        <v>6467</v>
      </c>
      <c r="B6468" s="3">
        <v>10</v>
      </c>
      <c r="C6468" s="3">
        <f t="shared" ca="1" si="202"/>
        <v>0.91917696531984361</v>
      </c>
      <c r="D6468" s="3">
        <f t="shared" ca="1" si="203"/>
        <v>55.958848265992181</v>
      </c>
      <c r="E6468" s="3">
        <v>56.368555553388376</v>
      </c>
    </row>
    <row r="6469" spans="1:5" x14ac:dyDescent="0.3">
      <c r="A6469" s="3">
        <v>6468</v>
      </c>
      <c r="B6469" s="3">
        <v>10</v>
      </c>
      <c r="C6469" s="3">
        <f t="shared" ca="1" si="202"/>
        <v>0.58663188579770864</v>
      </c>
      <c r="D6469" s="3">
        <f t="shared" ca="1" si="203"/>
        <v>39.33159428988543</v>
      </c>
      <c r="E6469" s="3">
        <v>37.041789391473543</v>
      </c>
    </row>
    <row r="6470" spans="1:5" x14ac:dyDescent="0.3">
      <c r="A6470" s="3">
        <v>6469</v>
      </c>
      <c r="B6470" s="3">
        <v>10</v>
      </c>
      <c r="C6470" s="3">
        <f t="shared" ca="1" si="202"/>
        <v>0.72903416294452106</v>
      </c>
      <c r="D6470" s="3">
        <f t="shared" ca="1" si="203"/>
        <v>46.45170814722605</v>
      </c>
      <c r="E6470" s="3">
        <v>17.158616899813957</v>
      </c>
    </row>
    <row r="6471" spans="1:5" x14ac:dyDescent="0.3">
      <c r="A6471" s="3">
        <v>6470</v>
      </c>
      <c r="B6471" s="3">
        <v>10</v>
      </c>
      <c r="C6471" s="3">
        <f t="shared" ca="1" si="202"/>
        <v>0.74088728024624861</v>
      </c>
      <c r="D6471" s="3">
        <f t="shared" ca="1" si="203"/>
        <v>47.044364012312428</v>
      </c>
      <c r="E6471" s="3">
        <v>42.518597391451976</v>
      </c>
    </row>
    <row r="6472" spans="1:5" x14ac:dyDescent="0.3">
      <c r="A6472" s="3">
        <v>6471</v>
      </c>
      <c r="B6472" s="3">
        <v>10</v>
      </c>
      <c r="C6472" s="3">
        <f t="shared" ca="1" si="202"/>
        <v>0.31374265239884025</v>
      </c>
      <c r="D6472" s="3">
        <f t="shared" ca="1" si="203"/>
        <v>25.687132619942012</v>
      </c>
      <c r="E6472" s="3">
        <v>25.31665434674974</v>
      </c>
    </row>
    <row r="6473" spans="1:5" x14ac:dyDescent="0.3">
      <c r="A6473" s="3">
        <v>6472</v>
      </c>
      <c r="B6473" s="3">
        <v>10</v>
      </c>
      <c r="C6473" s="3">
        <f t="shared" ca="1" si="202"/>
        <v>0.26882165831506732</v>
      </c>
      <c r="D6473" s="3">
        <f t="shared" ca="1" si="203"/>
        <v>23.441082915753366</v>
      </c>
      <c r="E6473" s="3">
        <v>53.282986130146639</v>
      </c>
    </row>
    <row r="6474" spans="1:5" x14ac:dyDescent="0.3">
      <c r="A6474" s="3">
        <v>6473</v>
      </c>
      <c r="B6474" s="3">
        <v>10</v>
      </c>
      <c r="C6474" s="3">
        <f t="shared" ca="1" si="202"/>
        <v>4.1977981161203437E-2</v>
      </c>
      <c r="D6474" s="3">
        <f t="shared" ca="1" si="203"/>
        <v>12.098899058060173</v>
      </c>
      <c r="E6474" s="3">
        <v>40.577002572725974</v>
      </c>
    </row>
    <row r="6475" spans="1:5" x14ac:dyDescent="0.3">
      <c r="A6475" s="3">
        <v>6474</v>
      </c>
      <c r="B6475" s="3">
        <v>10</v>
      </c>
      <c r="C6475" s="3">
        <f t="shared" ca="1" si="202"/>
        <v>0.68081110792990651</v>
      </c>
      <c r="D6475" s="3">
        <f t="shared" ca="1" si="203"/>
        <v>44.040555396495328</v>
      </c>
      <c r="E6475" s="3">
        <v>51.740211115464788</v>
      </c>
    </row>
    <row r="6476" spans="1:5" x14ac:dyDescent="0.3">
      <c r="A6476" s="3">
        <v>6475</v>
      </c>
      <c r="B6476" s="3">
        <v>10</v>
      </c>
      <c r="C6476" s="3">
        <f t="shared" ca="1" si="202"/>
        <v>0.13300522561536343</v>
      </c>
      <c r="D6476" s="3">
        <f t="shared" ca="1" si="203"/>
        <v>16.65026128076817</v>
      </c>
      <c r="E6476" s="3">
        <v>23.704094350390129</v>
      </c>
    </row>
    <row r="6477" spans="1:5" x14ac:dyDescent="0.3">
      <c r="A6477" s="3">
        <v>6476</v>
      </c>
      <c r="B6477" s="3">
        <v>10</v>
      </c>
      <c r="C6477" s="3">
        <f t="shared" ca="1" si="202"/>
        <v>0.6609389442506165</v>
      </c>
      <c r="D6477" s="3">
        <f t="shared" ca="1" si="203"/>
        <v>43.046947212530824</v>
      </c>
      <c r="E6477" s="3">
        <v>39.88467873517726</v>
      </c>
    </row>
    <row r="6478" spans="1:5" x14ac:dyDescent="0.3">
      <c r="A6478" s="3">
        <v>6477</v>
      </c>
      <c r="B6478" s="3">
        <v>10</v>
      </c>
      <c r="C6478" s="3">
        <f t="shared" ca="1" si="202"/>
        <v>0.89350122473536286</v>
      </c>
      <c r="D6478" s="3">
        <f t="shared" ca="1" si="203"/>
        <v>54.675061236768144</v>
      </c>
      <c r="E6478" s="3">
        <v>59.551761225488413</v>
      </c>
    </row>
    <row r="6479" spans="1:5" x14ac:dyDescent="0.3">
      <c r="A6479" s="3">
        <v>6478</v>
      </c>
      <c r="B6479" s="3">
        <v>10</v>
      </c>
      <c r="C6479" s="3">
        <f t="shared" ca="1" si="202"/>
        <v>0.63838527919242272</v>
      </c>
      <c r="D6479" s="3">
        <f t="shared" ca="1" si="203"/>
        <v>41.919263959621134</v>
      </c>
      <c r="E6479" s="3">
        <v>14.484031997293474</v>
      </c>
    </row>
    <row r="6480" spans="1:5" x14ac:dyDescent="0.3">
      <c r="A6480" s="3">
        <v>6479</v>
      </c>
      <c r="B6480" s="3">
        <v>10</v>
      </c>
      <c r="C6480" s="3">
        <f t="shared" ca="1" si="202"/>
        <v>0.69111779548028596</v>
      </c>
      <c r="D6480" s="3">
        <f t="shared" ca="1" si="203"/>
        <v>44.555889774014297</v>
      </c>
      <c r="E6480" s="3">
        <v>56.693659490564542</v>
      </c>
    </row>
    <row r="6481" spans="1:5" x14ac:dyDescent="0.3">
      <c r="A6481" s="3">
        <v>6480</v>
      </c>
      <c r="B6481" s="3">
        <v>10</v>
      </c>
      <c r="C6481" s="3">
        <f t="shared" ca="1" si="202"/>
        <v>4.8329917846793746E-2</v>
      </c>
      <c r="D6481" s="3">
        <f t="shared" ca="1" si="203"/>
        <v>12.416495892339688</v>
      </c>
      <c r="E6481" s="3">
        <v>59.504976752643543</v>
      </c>
    </row>
    <row r="6482" spans="1:5" x14ac:dyDescent="0.3">
      <c r="A6482" s="3">
        <v>6481</v>
      </c>
      <c r="B6482" s="3">
        <v>10</v>
      </c>
      <c r="C6482" s="3">
        <f t="shared" ca="1" si="202"/>
        <v>0.6076580378522628</v>
      </c>
      <c r="D6482" s="3">
        <f t="shared" ca="1" si="203"/>
        <v>40.382901892613141</v>
      </c>
      <c r="E6482" s="3">
        <v>53.450952771072089</v>
      </c>
    </row>
    <row r="6483" spans="1:5" x14ac:dyDescent="0.3">
      <c r="A6483" s="3">
        <v>6482</v>
      </c>
      <c r="B6483" s="3">
        <v>10</v>
      </c>
      <c r="C6483" s="3">
        <f t="shared" ca="1" si="202"/>
        <v>1.5183143088451145E-2</v>
      </c>
      <c r="D6483" s="3">
        <f t="shared" ca="1" si="203"/>
        <v>10.759157154422557</v>
      </c>
      <c r="E6483" s="3">
        <v>22.709242299727244</v>
      </c>
    </row>
    <row r="6484" spans="1:5" x14ac:dyDescent="0.3">
      <c r="A6484" s="3">
        <v>6483</v>
      </c>
      <c r="B6484" s="3">
        <v>10</v>
      </c>
      <c r="C6484" s="3">
        <f t="shared" ca="1" si="202"/>
        <v>0.65357082939029632</v>
      </c>
      <c r="D6484" s="3">
        <f t="shared" ca="1" si="203"/>
        <v>42.678541469514812</v>
      </c>
      <c r="E6484" s="3">
        <v>15.628957010805436</v>
      </c>
    </row>
    <row r="6485" spans="1:5" x14ac:dyDescent="0.3">
      <c r="A6485" s="3">
        <v>6484</v>
      </c>
      <c r="B6485" s="3">
        <v>10</v>
      </c>
      <c r="C6485" s="3">
        <f t="shared" ca="1" si="202"/>
        <v>0.75575674681838412</v>
      </c>
      <c r="D6485" s="3">
        <f t="shared" ca="1" si="203"/>
        <v>47.787837340919204</v>
      </c>
      <c r="E6485" s="3">
        <v>29.704253145515722</v>
      </c>
    </row>
    <row r="6486" spans="1:5" x14ac:dyDescent="0.3">
      <c r="A6486" s="3">
        <v>6485</v>
      </c>
      <c r="B6486" s="3">
        <v>10</v>
      </c>
      <c r="C6486" s="3">
        <f t="shared" ca="1" si="202"/>
        <v>0.95009082556345825</v>
      </c>
      <c r="D6486" s="3">
        <f t="shared" ca="1" si="203"/>
        <v>57.504541278172915</v>
      </c>
      <c r="E6486" s="3">
        <v>34.754379894813987</v>
      </c>
    </row>
    <row r="6487" spans="1:5" x14ac:dyDescent="0.3">
      <c r="A6487" s="3">
        <v>6486</v>
      </c>
      <c r="B6487" s="3">
        <v>10</v>
      </c>
      <c r="C6487" s="3">
        <f t="shared" ca="1" si="202"/>
        <v>0.38077779338535567</v>
      </c>
      <c r="D6487" s="3">
        <f t="shared" ca="1" si="203"/>
        <v>29.038889669267785</v>
      </c>
      <c r="E6487" s="3">
        <v>46.904517747948347</v>
      </c>
    </row>
    <row r="6488" spans="1:5" x14ac:dyDescent="0.3">
      <c r="A6488" s="3">
        <v>6487</v>
      </c>
      <c r="B6488" s="3">
        <v>10</v>
      </c>
      <c r="C6488" s="3">
        <f t="shared" ca="1" si="202"/>
        <v>0.47781166001648612</v>
      </c>
      <c r="D6488" s="3">
        <f t="shared" ca="1" si="203"/>
        <v>33.890583000824307</v>
      </c>
      <c r="E6488" s="3">
        <v>30.60139889123014</v>
      </c>
    </row>
    <row r="6489" spans="1:5" x14ac:dyDescent="0.3">
      <c r="A6489" s="3">
        <v>6488</v>
      </c>
      <c r="B6489" s="3">
        <v>10</v>
      </c>
      <c r="C6489" s="3">
        <f t="shared" ca="1" si="202"/>
        <v>0.25325092663422666</v>
      </c>
      <c r="D6489" s="3">
        <f t="shared" ca="1" si="203"/>
        <v>22.662546331711333</v>
      </c>
      <c r="E6489" s="3">
        <v>44.656890834002652</v>
      </c>
    </row>
    <row r="6490" spans="1:5" x14ac:dyDescent="0.3">
      <c r="A6490" s="3">
        <v>6489</v>
      </c>
      <c r="B6490" s="3">
        <v>10</v>
      </c>
      <c r="C6490" s="3">
        <f t="shared" ca="1" si="202"/>
        <v>5.7343586607480734E-2</v>
      </c>
      <c r="D6490" s="3">
        <f t="shared" ca="1" si="203"/>
        <v>12.867179330374036</v>
      </c>
      <c r="E6490" s="3">
        <v>47.355804154178657</v>
      </c>
    </row>
    <row r="6491" spans="1:5" x14ac:dyDescent="0.3">
      <c r="A6491" s="3">
        <v>6490</v>
      </c>
      <c r="B6491" s="3">
        <v>10</v>
      </c>
      <c r="C6491" s="3">
        <f t="shared" ca="1" si="202"/>
        <v>8.5855916810771982E-3</v>
      </c>
      <c r="D6491" s="3">
        <f t="shared" ca="1" si="203"/>
        <v>10.429279584053861</v>
      </c>
      <c r="E6491" s="3">
        <v>29.102953088550617</v>
      </c>
    </row>
    <row r="6492" spans="1:5" x14ac:dyDescent="0.3">
      <c r="A6492" s="3">
        <v>6491</v>
      </c>
      <c r="B6492" s="3">
        <v>10</v>
      </c>
      <c r="C6492" s="3">
        <f t="shared" ca="1" si="202"/>
        <v>0.78426482153845023</v>
      </c>
      <c r="D6492" s="3">
        <f t="shared" ca="1" si="203"/>
        <v>49.213241076922507</v>
      </c>
      <c r="E6492" s="3">
        <v>27.144957085972084</v>
      </c>
    </row>
    <row r="6493" spans="1:5" x14ac:dyDescent="0.3">
      <c r="A6493" s="3">
        <v>6492</v>
      </c>
      <c r="B6493" s="3">
        <v>10</v>
      </c>
      <c r="C6493" s="3">
        <f t="shared" ca="1" si="202"/>
        <v>0.15942632392343437</v>
      </c>
      <c r="D6493" s="3">
        <f t="shared" ca="1" si="203"/>
        <v>17.97131619617172</v>
      </c>
      <c r="E6493" s="3">
        <v>48.264112113710176</v>
      </c>
    </row>
    <row r="6494" spans="1:5" x14ac:dyDescent="0.3">
      <c r="A6494" s="3">
        <v>6493</v>
      </c>
      <c r="B6494" s="3">
        <v>10</v>
      </c>
      <c r="C6494" s="3">
        <f t="shared" ca="1" si="202"/>
        <v>0.5000787890093169</v>
      </c>
      <c r="D6494" s="3">
        <f t="shared" ca="1" si="203"/>
        <v>35.003939450465843</v>
      </c>
      <c r="E6494" s="3">
        <v>36.262225998152246</v>
      </c>
    </row>
    <row r="6495" spans="1:5" x14ac:dyDescent="0.3">
      <c r="A6495" s="3">
        <v>6494</v>
      </c>
      <c r="B6495" s="3">
        <v>10</v>
      </c>
      <c r="C6495" s="3">
        <f t="shared" ca="1" si="202"/>
        <v>0.55009835963176457</v>
      </c>
      <c r="D6495" s="3">
        <f t="shared" ca="1" si="203"/>
        <v>37.504917981588228</v>
      </c>
      <c r="E6495" s="3">
        <v>56.900163398189669</v>
      </c>
    </row>
    <row r="6496" spans="1:5" x14ac:dyDescent="0.3">
      <c r="A6496" s="3">
        <v>6495</v>
      </c>
      <c r="B6496" s="3">
        <v>10</v>
      </c>
      <c r="C6496" s="3">
        <f t="shared" ca="1" si="202"/>
        <v>0.72224246494503053</v>
      </c>
      <c r="D6496" s="3">
        <f t="shared" ca="1" si="203"/>
        <v>46.112123247251525</v>
      </c>
      <c r="E6496" s="3">
        <v>21.890477306374308</v>
      </c>
    </row>
    <row r="6497" spans="1:5" x14ac:dyDescent="0.3">
      <c r="A6497" s="3">
        <v>6496</v>
      </c>
      <c r="B6497" s="3">
        <v>10</v>
      </c>
      <c r="C6497" s="3">
        <f t="shared" ca="1" si="202"/>
        <v>0.41798106379858024</v>
      </c>
      <c r="D6497" s="3">
        <f t="shared" ca="1" si="203"/>
        <v>30.899053189929013</v>
      </c>
      <c r="E6497" s="3">
        <v>30.958135738169609</v>
      </c>
    </row>
    <row r="6498" spans="1:5" x14ac:dyDescent="0.3">
      <c r="A6498" s="3">
        <v>6497</v>
      </c>
      <c r="B6498" s="3">
        <v>10</v>
      </c>
      <c r="C6498" s="3">
        <f t="shared" ca="1" si="202"/>
        <v>0.7798236354488699</v>
      </c>
      <c r="D6498" s="3">
        <f t="shared" ca="1" si="203"/>
        <v>48.991181772443497</v>
      </c>
      <c r="E6498" s="3">
        <v>55.119183770006906</v>
      </c>
    </row>
    <row r="6499" spans="1:5" x14ac:dyDescent="0.3">
      <c r="A6499" s="3">
        <v>6498</v>
      </c>
      <c r="B6499" s="3">
        <v>10</v>
      </c>
      <c r="C6499" s="3">
        <f t="shared" ca="1" si="202"/>
        <v>0.53509618011779136</v>
      </c>
      <c r="D6499" s="3">
        <f t="shared" ca="1" si="203"/>
        <v>36.75480900588957</v>
      </c>
      <c r="E6499" s="3">
        <v>18.554942117382289</v>
      </c>
    </row>
    <row r="6500" spans="1:5" x14ac:dyDescent="0.3">
      <c r="A6500" s="3">
        <v>6499</v>
      </c>
      <c r="B6500" s="3">
        <v>10</v>
      </c>
      <c r="C6500" s="3">
        <f t="shared" ca="1" si="202"/>
        <v>2.0314269981576705E-2</v>
      </c>
      <c r="D6500" s="3">
        <f t="shared" ca="1" si="203"/>
        <v>11.015713499078835</v>
      </c>
      <c r="E6500" s="3">
        <v>53.058687910760156</v>
      </c>
    </row>
    <row r="6501" spans="1:5" x14ac:dyDescent="0.3">
      <c r="A6501" s="3">
        <v>6500</v>
      </c>
      <c r="B6501" s="3">
        <v>10</v>
      </c>
      <c r="C6501" s="3">
        <f t="shared" ca="1" si="202"/>
        <v>0.568550995045907</v>
      </c>
      <c r="D6501" s="3">
        <f t="shared" ca="1" si="203"/>
        <v>38.427549752295349</v>
      </c>
      <c r="E6501" s="3">
        <v>41.269594440438702</v>
      </c>
    </row>
    <row r="6502" spans="1:5" x14ac:dyDescent="0.3">
      <c r="A6502" s="3">
        <v>6501</v>
      </c>
      <c r="B6502" s="3">
        <v>10</v>
      </c>
      <c r="C6502" s="3">
        <f t="shared" ca="1" si="202"/>
        <v>0.60664865510484789</v>
      </c>
      <c r="D6502" s="3">
        <f t="shared" ca="1" si="203"/>
        <v>40.332432755242394</v>
      </c>
      <c r="E6502" s="3">
        <v>28.469992520338344</v>
      </c>
    </row>
    <row r="6503" spans="1:5" x14ac:dyDescent="0.3">
      <c r="A6503" s="3">
        <v>6502</v>
      </c>
      <c r="B6503" s="3">
        <v>10</v>
      </c>
      <c r="C6503" s="3">
        <f t="shared" ca="1" si="202"/>
        <v>0.88371004925903551</v>
      </c>
      <c r="D6503" s="3">
        <f t="shared" ca="1" si="203"/>
        <v>54.185502462951774</v>
      </c>
      <c r="E6503" s="3">
        <v>20.858887314317776</v>
      </c>
    </row>
    <row r="6504" spans="1:5" x14ac:dyDescent="0.3">
      <c r="A6504" s="3">
        <v>6503</v>
      </c>
      <c r="B6504" s="3">
        <v>10</v>
      </c>
      <c r="C6504" s="3">
        <f t="shared" ca="1" si="202"/>
        <v>0.13530496353919519</v>
      </c>
      <c r="D6504" s="3">
        <f t="shared" ca="1" si="203"/>
        <v>16.765248176959759</v>
      </c>
      <c r="E6504" s="3">
        <v>55.690442101568834</v>
      </c>
    </row>
    <row r="6505" spans="1:5" x14ac:dyDescent="0.3">
      <c r="A6505" s="3">
        <v>6504</v>
      </c>
      <c r="B6505" s="3">
        <v>10</v>
      </c>
      <c r="C6505" s="3">
        <f t="shared" ca="1" si="202"/>
        <v>0.78702132675549452</v>
      </c>
      <c r="D6505" s="3">
        <f t="shared" ca="1" si="203"/>
        <v>49.351066337774725</v>
      </c>
      <c r="E6505" s="3">
        <v>24.768480386149822</v>
      </c>
    </row>
    <row r="6506" spans="1:5" x14ac:dyDescent="0.3">
      <c r="A6506" s="3">
        <v>6505</v>
      </c>
      <c r="B6506" s="3">
        <v>10</v>
      </c>
      <c r="C6506" s="3">
        <f t="shared" ca="1" si="202"/>
        <v>0.2517939004441242</v>
      </c>
      <c r="D6506" s="3">
        <f t="shared" ca="1" si="203"/>
        <v>22.589695022206211</v>
      </c>
      <c r="E6506" s="3">
        <v>42.984679513891273</v>
      </c>
    </row>
    <row r="6507" spans="1:5" x14ac:dyDescent="0.3">
      <c r="A6507" s="3">
        <v>6506</v>
      </c>
      <c r="B6507" s="3">
        <v>10</v>
      </c>
      <c r="C6507" s="3">
        <f t="shared" ca="1" si="202"/>
        <v>0.49401742854912145</v>
      </c>
      <c r="D6507" s="3">
        <f t="shared" ca="1" si="203"/>
        <v>34.700871427456072</v>
      </c>
      <c r="E6507" s="3">
        <v>56.638891571245324</v>
      </c>
    </row>
    <row r="6508" spans="1:5" x14ac:dyDescent="0.3">
      <c r="A6508" s="3">
        <v>6507</v>
      </c>
      <c r="B6508" s="3">
        <v>10</v>
      </c>
      <c r="C6508" s="3">
        <f t="shared" ca="1" si="202"/>
        <v>0.31591595184755572</v>
      </c>
      <c r="D6508" s="3">
        <f t="shared" ca="1" si="203"/>
        <v>25.795797592377788</v>
      </c>
      <c r="E6508" s="3">
        <v>34.732566015792216</v>
      </c>
    </row>
    <row r="6509" spans="1:5" x14ac:dyDescent="0.3">
      <c r="A6509" s="3">
        <v>6508</v>
      </c>
      <c r="B6509" s="3">
        <v>10</v>
      </c>
      <c r="C6509" s="3">
        <f t="shared" ca="1" si="202"/>
        <v>0.34938933478937728</v>
      </c>
      <c r="D6509" s="3">
        <f t="shared" ca="1" si="203"/>
        <v>27.469466739468864</v>
      </c>
      <c r="E6509" s="3">
        <v>23.158790390262944</v>
      </c>
    </row>
    <row r="6510" spans="1:5" x14ac:dyDescent="0.3">
      <c r="A6510" s="3">
        <v>6509</v>
      </c>
      <c r="B6510" s="3">
        <v>10</v>
      </c>
      <c r="C6510" s="3">
        <f t="shared" ca="1" si="202"/>
        <v>0.34884947517625164</v>
      </c>
      <c r="D6510" s="3">
        <f t="shared" ca="1" si="203"/>
        <v>27.442473758812582</v>
      </c>
      <c r="E6510" s="3">
        <v>14.7370292667418</v>
      </c>
    </row>
    <row r="6511" spans="1:5" x14ac:dyDescent="0.3">
      <c r="A6511" s="3">
        <v>6510</v>
      </c>
      <c r="B6511" s="3">
        <v>10</v>
      </c>
      <c r="C6511" s="3">
        <f t="shared" ca="1" si="202"/>
        <v>0.12029494509130667</v>
      </c>
      <c r="D6511" s="3">
        <f t="shared" ca="1" si="203"/>
        <v>16.014747254565336</v>
      </c>
      <c r="E6511" s="3">
        <v>41.187135524617936</v>
      </c>
    </row>
    <row r="6512" spans="1:5" x14ac:dyDescent="0.3">
      <c r="A6512" s="3">
        <v>6511</v>
      </c>
      <c r="B6512" s="3">
        <v>10</v>
      </c>
      <c r="C6512" s="3">
        <f t="shared" ca="1" si="202"/>
        <v>0.26017937271053637</v>
      </c>
      <c r="D6512" s="3">
        <f t="shared" ca="1" si="203"/>
        <v>23.00896863552682</v>
      </c>
      <c r="E6512" s="3">
        <v>36.87789781714595</v>
      </c>
    </row>
    <row r="6513" spans="1:5" x14ac:dyDescent="0.3">
      <c r="A6513" s="3">
        <v>6512</v>
      </c>
      <c r="B6513" s="3">
        <v>10</v>
      </c>
      <c r="C6513" s="3">
        <f t="shared" ca="1" si="202"/>
        <v>0.10111083546931554</v>
      </c>
      <c r="D6513" s="3">
        <f t="shared" ca="1" si="203"/>
        <v>15.055541773465777</v>
      </c>
      <c r="E6513" s="3">
        <v>53.354309262838939</v>
      </c>
    </row>
    <row r="6514" spans="1:5" x14ac:dyDescent="0.3">
      <c r="A6514" s="3">
        <v>6513</v>
      </c>
      <c r="B6514" s="3">
        <v>10</v>
      </c>
      <c r="C6514" s="3">
        <f t="shared" ca="1" si="202"/>
        <v>4.5035768585404368E-2</v>
      </c>
      <c r="D6514" s="3">
        <f t="shared" ca="1" si="203"/>
        <v>12.251788429270219</v>
      </c>
      <c r="E6514" s="3">
        <v>29.822813125639051</v>
      </c>
    </row>
    <row r="6515" spans="1:5" x14ac:dyDescent="0.3">
      <c r="A6515" s="3">
        <v>6514</v>
      </c>
      <c r="B6515" s="3">
        <v>10</v>
      </c>
      <c r="C6515" s="3">
        <f t="shared" ca="1" si="202"/>
        <v>0.95665267581629576</v>
      </c>
      <c r="D6515" s="3">
        <f t="shared" ca="1" si="203"/>
        <v>57.832633790814789</v>
      </c>
      <c r="E6515" s="3">
        <v>56.766653891670757</v>
      </c>
    </row>
    <row r="6516" spans="1:5" x14ac:dyDescent="0.3">
      <c r="A6516" s="3">
        <v>6515</v>
      </c>
      <c r="B6516" s="3">
        <v>10</v>
      </c>
      <c r="C6516" s="3">
        <f t="shared" ca="1" si="202"/>
        <v>0.88830343316320892</v>
      </c>
      <c r="D6516" s="3">
        <f t="shared" ca="1" si="203"/>
        <v>54.415171658160446</v>
      </c>
      <c r="E6516" s="3">
        <v>31.837620740532422</v>
      </c>
    </row>
    <row r="6517" spans="1:5" x14ac:dyDescent="0.3">
      <c r="A6517" s="3">
        <v>6516</v>
      </c>
      <c r="B6517" s="3">
        <v>10</v>
      </c>
      <c r="C6517" s="3">
        <f t="shared" ca="1" si="202"/>
        <v>4.0608786965078525E-2</v>
      </c>
      <c r="D6517" s="3">
        <f t="shared" ca="1" si="203"/>
        <v>12.030439348253926</v>
      </c>
      <c r="E6517" s="3">
        <v>52.628949594393518</v>
      </c>
    </row>
    <row r="6518" spans="1:5" x14ac:dyDescent="0.3">
      <c r="A6518" s="3">
        <v>6517</v>
      </c>
      <c r="B6518" s="3">
        <v>10</v>
      </c>
      <c r="C6518" s="3">
        <f t="shared" ca="1" si="202"/>
        <v>0.25568849979776498</v>
      </c>
      <c r="D6518" s="3">
        <f t="shared" ca="1" si="203"/>
        <v>22.784424989888251</v>
      </c>
      <c r="E6518" s="3">
        <v>39.399296684894487</v>
      </c>
    </row>
    <row r="6519" spans="1:5" x14ac:dyDescent="0.3">
      <c r="A6519" s="3">
        <v>6518</v>
      </c>
      <c r="B6519" s="3">
        <v>10</v>
      </c>
      <c r="C6519" s="3">
        <f t="shared" ca="1" si="202"/>
        <v>0.18378692037013522</v>
      </c>
      <c r="D6519" s="3">
        <f t="shared" ca="1" si="203"/>
        <v>19.189346018506761</v>
      </c>
      <c r="E6519" s="3">
        <v>42.373756096889117</v>
      </c>
    </row>
    <row r="6520" spans="1:5" x14ac:dyDescent="0.3">
      <c r="A6520" s="3">
        <v>6519</v>
      </c>
      <c r="B6520" s="3">
        <v>10</v>
      </c>
      <c r="C6520" s="3">
        <f t="shared" ca="1" si="202"/>
        <v>3.2445019881252812E-2</v>
      </c>
      <c r="D6520" s="3">
        <f t="shared" ca="1" si="203"/>
        <v>11.622250994062641</v>
      </c>
      <c r="E6520" s="3">
        <v>34.650792667011075</v>
      </c>
    </row>
    <row r="6521" spans="1:5" x14ac:dyDescent="0.3">
      <c r="A6521" s="3">
        <v>6520</v>
      </c>
      <c r="B6521" s="3">
        <v>10</v>
      </c>
      <c r="C6521" s="3">
        <f t="shared" ca="1" si="202"/>
        <v>1.1410853990254988E-2</v>
      </c>
      <c r="D6521" s="3">
        <f t="shared" ca="1" si="203"/>
        <v>10.57054269951275</v>
      </c>
      <c r="E6521" s="3">
        <v>48.740929324765993</v>
      </c>
    </row>
    <row r="6522" spans="1:5" x14ac:dyDescent="0.3">
      <c r="A6522" s="3">
        <v>6521</v>
      </c>
      <c r="B6522" s="3">
        <v>10</v>
      </c>
      <c r="C6522" s="3">
        <f t="shared" ca="1" si="202"/>
        <v>0.98066311776310577</v>
      </c>
      <c r="D6522" s="3">
        <f t="shared" ca="1" si="203"/>
        <v>59.033155888155292</v>
      </c>
      <c r="E6522" s="3">
        <v>39.203881058735121</v>
      </c>
    </row>
    <row r="6523" spans="1:5" x14ac:dyDescent="0.3">
      <c r="A6523" s="3">
        <v>6522</v>
      </c>
      <c r="B6523" s="3">
        <v>10</v>
      </c>
      <c r="C6523" s="3">
        <f t="shared" ca="1" si="202"/>
        <v>0.73502877677918721</v>
      </c>
      <c r="D6523" s="3">
        <f t="shared" ca="1" si="203"/>
        <v>46.751438838959359</v>
      </c>
      <c r="E6523" s="3">
        <v>52.219303318798012</v>
      </c>
    </row>
    <row r="6524" spans="1:5" x14ac:dyDescent="0.3">
      <c r="A6524" s="3">
        <v>6523</v>
      </c>
      <c r="B6524" s="3">
        <v>10</v>
      </c>
      <c r="C6524" s="3">
        <f t="shared" ca="1" si="202"/>
        <v>0.83220902471237979</v>
      </c>
      <c r="D6524" s="3">
        <f t="shared" ca="1" si="203"/>
        <v>51.610451235618989</v>
      </c>
      <c r="E6524" s="3">
        <v>36.962286330908505</v>
      </c>
    </row>
    <row r="6525" spans="1:5" x14ac:dyDescent="0.3">
      <c r="A6525" s="3">
        <v>6524</v>
      </c>
      <c r="B6525" s="3">
        <v>10</v>
      </c>
      <c r="C6525" s="3">
        <f t="shared" ca="1" si="202"/>
        <v>0.92412312731968538</v>
      </c>
      <c r="D6525" s="3">
        <f t="shared" ca="1" si="203"/>
        <v>56.20615636598427</v>
      </c>
      <c r="E6525" s="3">
        <v>52.190281868276102</v>
      </c>
    </row>
    <row r="6526" spans="1:5" x14ac:dyDescent="0.3">
      <c r="A6526" s="3">
        <v>6525</v>
      </c>
      <c r="B6526" s="3">
        <v>10</v>
      </c>
      <c r="C6526" s="3">
        <f t="shared" ca="1" si="202"/>
        <v>0.33609804435031232</v>
      </c>
      <c r="D6526" s="3">
        <f t="shared" ca="1" si="203"/>
        <v>26.804902217515615</v>
      </c>
      <c r="E6526" s="3">
        <v>53.522742497751175</v>
      </c>
    </row>
    <row r="6527" spans="1:5" x14ac:dyDescent="0.3">
      <c r="A6527" s="3">
        <v>6526</v>
      </c>
      <c r="B6527" s="3">
        <v>10</v>
      </c>
      <c r="C6527" s="3">
        <f t="shared" ca="1" si="202"/>
        <v>0.61347899231841907</v>
      </c>
      <c r="D6527" s="3">
        <f t="shared" ca="1" si="203"/>
        <v>40.673949615920954</v>
      </c>
      <c r="E6527" s="3">
        <v>35.66471847009462</v>
      </c>
    </row>
    <row r="6528" spans="1:5" x14ac:dyDescent="0.3">
      <c r="A6528" s="3">
        <v>6527</v>
      </c>
      <c r="B6528" s="3">
        <v>10</v>
      </c>
      <c r="C6528" s="3">
        <f t="shared" ca="1" si="202"/>
        <v>0.38483461997970003</v>
      </c>
      <c r="D6528" s="3">
        <f t="shared" ca="1" si="203"/>
        <v>29.241730998985002</v>
      </c>
      <c r="E6528" s="3">
        <v>30.548132633895861</v>
      </c>
    </row>
    <row r="6529" spans="1:5" x14ac:dyDescent="0.3">
      <c r="A6529" s="3">
        <v>6528</v>
      </c>
      <c r="B6529" s="3">
        <v>10</v>
      </c>
      <c r="C6529" s="3">
        <f t="shared" ca="1" si="202"/>
        <v>8.8744191364525937E-2</v>
      </c>
      <c r="D6529" s="3">
        <f t="shared" ca="1" si="203"/>
        <v>14.437209568226297</v>
      </c>
      <c r="E6529" s="3">
        <v>14.807883701203302</v>
      </c>
    </row>
    <row r="6530" spans="1:5" x14ac:dyDescent="0.3">
      <c r="A6530" s="3">
        <v>6529</v>
      </c>
      <c r="B6530" s="3">
        <v>10</v>
      </c>
      <c r="C6530" s="3">
        <f t="shared" ca="1" si="202"/>
        <v>0.62074037116342451</v>
      </c>
      <c r="D6530" s="3">
        <f t="shared" ca="1" si="203"/>
        <v>41.037018558171226</v>
      </c>
      <c r="E6530" s="3">
        <v>12.845816541205609</v>
      </c>
    </row>
    <row r="6531" spans="1:5" x14ac:dyDescent="0.3">
      <c r="A6531" s="3">
        <v>6530</v>
      </c>
      <c r="B6531" s="3">
        <v>10</v>
      </c>
      <c r="C6531" s="3">
        <f t="shared" ref="C6531:C6594" ca="1" si="204">RAND()</f>
        <v>0.94676092816372592</v>
      </c>
      <c r="D6531" s="3">
        <f t="shared" ref="D6531:D6594" ca="1" si="205">B6531+C6531*B6531*5</f>
        <v>57.338046408186294</v>
      </c>
      <c r="E6531" s="3">
        <v>50.91818836123899</v>
      </c>
    </row>
    <row r="6532" spans="1:5" x14ac:dyDescent="0.3">
      <c r="A6532" s="3">
        <v>6531</v>
      </c>
      <c r="B6532" s="3">
        <v>10</v>
      </c>
      <c r="C6532" s="3">
        <f t="shared" ca="1" si="204"/>
        <v>0.84495763714193639</v>
      </c>
      <c r="D6532" s="3">
        <f t="shared" ca="1" si="205"/>
        <v>52.247881857096814</v>
      </c>
      <c r="E6532" s="3">
        <v>37.388479946805191</v>
      </c>
    </row>
    <row r="6533" spans="1:5" x14ac:dyDescent="0.3">
      <c r="A6533" s="3">
        <v>6532</v>
      </c>
      <c r="B6533" s="3">
        <v>10</v>
      </c>
      <c r="C6533" s="3">
        <f t="shared" ca="1" si="204"/>
        <v>0.8043695700462512</v>
      </c>
      <c r="D6533" s="3">
        <f t="shared" ca="1" si="205"/>
        <v>50.218478502312564</v>
      </c>
      <c r="E6533" s="3">
        <v>21.878513671460276</v>
      </c>
    </row>
    <row r="6534" spans="1:5" x14ac:dyDescent="0.3">
      <c r="A6534" s="3">
        <v>6533</v>
      </c>
      <c r="B6534" s="3">
        <v>10</v>
      </c>
      <c r="C6534" s="3">
        <f t="shared" ca="1" si="204"/>
        <v>0.90195751314652395</v>
      </c>
      <c r="D6534" s="3">
        <f t="shared" ca="1" si="205"/>
        <v>55.097875657326199</v>
      </c>
      <c r="E6534" s="3">
        <v>45.559427473205261</v>
      </c>
    </row>
    <row r="6535" spans="1:5" x14ac:dyDescent="0.3">
      <c r="A6535" s="3">
        <v>6534</v>
      </c>
      <c r="B6535" s="3">
        <v>10</v>
      </c>
      <c r="C6535" s="3">
        <f t="shared" ca="1" si="204"/>
        <v>0.97765286723408218</v>
      </c>
      <c r="D6535" s="3">
        <f t="shared" ca="1" si="205"/>
        <v>58.882643361704112</v>
      </c>
      <c r="E6535" s="3">
        <v>58.334736481895746</v>
      </c>
    </row>
    <row r="6536" spans="1:5" x14ac:dyDescent="0.3">
      <c r="A6536" s="3">
        <v>6535</v>
      </c>
      <c r="B6536" s="3">
        <v>10</v>
      </c>
      <c r="C6536" s="3">
        <f t="shared" ca="1" si="204"/>
        <v>0.52772411440757017</v>
      </c>
      <c r="D6536" s="3">
        <f t="shared" ca="1" si="205"/>
        <v>36.386205720378513</v>
      </c>
      <c r="E6536" s="3">
        <v>38.472853123859053</v>
      </c>
    </row>
    <row r="6537" spans="1:5" x14ac:dyDescent="0.3">
      <c r="A6537" s="3">
        <v>6536</v>
      </c>
      <c r="B6537" s="3">
        <v>10</v>
      </c>
      <c r="C6537" s="3">
        <f t="shared" ca="1" si="204"/>
        <v>0.57906973651695925</v>
      </c>
      <c r="D6537" s="3">
        <f t="shared" ca="1" si="205"/>
        <v>38.953486825847961</v>
      </c>
      <c r="E6537" s="3">
        <v>18.010354259320767</v>
      </c>
    </row>
    <row r="6538" spans="1:5" x14ac:dyDescent="0.3">
      <c r="A6538" s="3">
        <v>6537</v>
      </c>
      <c r="B6538" s="3">
        <v>10</v>
      </c>
      <c r="C6538" s="3">
        <f t="shared" ca="1" si="204"/>
        <v>0.2160255719690426</v>
      </c>
      <c r="D6538" s="3">
        <f t="shared" ca="1" si="205"/>
        <v>20.801278598452129</v>
      </c>
      <c r="E6538" s="3">
        <v>51.274986229784254</v>
      </c>
    </row>
    <row r="6539" spans="1:5" x14ac:dyDescent="0.3">
      <c r="A6539" s="3">
        <v>6538</v>
      </c>
      <c r="B6539" s="3">
        <v>10</v>
      </c>
      <c r="C6539" s="3">
        <f t="shared" ca="1" si="204"/>
        <v>0.17500918672585386</v>
      </c>
      <c r="D6539" s="3">
        <f t="shared" ca="1" si="205"/>
        <v>18.750459336292693</v>
      </c>
      <c r="E6539" s="3">
        <v>18.516355552297782</v>
      </c>
    </row>
    <row r="6540" spans="1:5" x14ac:dyDescent="0.3">
      <c r="A6540" s="3">
        <v>6539</v>
      </c>
      <c r="B6540" s="3">
        <v>10</v>
      </c>
      <c r="C6540" s="3">
        <f t="shared" ca="1" si="204"/>
        <v>0.58620124146710173</v>
      </c>
      <c r="D6540" s="3">
        <f t="shared" ca="1" si="205"/>
        <v>39.310062073355084</v>
      </c>
      <c r="E6540" s="3">
        <v>54.317741102859188</v>
      </c>
    </row>
    <row r="6541" spans="1:5" x14ac:dyDescent="0.3">
      <c r="A6541" s="3">
        <v>6540</v>
      </c>
      <c r="B6541" s="3">
        <v>10</v>
      </c>
      <c r="C6541" s="3">
        <f t="shared" ca="1" si="204"/>
        <v>0.30130431525492141</v>
      </c>
      <c r="D6541" s="3">
        <f t="shared" ca="1" si="205"/>
        <v>25.065215762746071</v>
      </c>
      <c r="E6541" s="3">
        <v>47.935322120081096</v>
      </c>
    </row>
    <row r="6542" spans="1:5" x14ac:dyDescent="0.3">
      <c r="A6542" s="3">
        <v>6541</v>
      </c>
      <c r="B6542" s="3">
        <v>10</v>
      </c>
      <c r="C6542" s="3">
        <f t="shared" ca="1" si="204"/>
        <v>0.43946450501508127</v>
      </c>
      <c r="D6542" s="3">
        <f t="shared" ca="1" si="205"/>
        <v>31.973225250754066</v>
      </c>
      <c r="E6542" s="3">
        <v>14.781107046181216</v>
      </c>
    </row>
    <row r="6543" spans="1:5" x14ac:dyDescent="0.3">
      <c r="A6543" s="3">
        <v>6542</v>
      </c>
      <c r="B6543" s="3">
        <v>10</v>
      </c>
      <c r="C6543" s="3">
        <f t="shared" ca="1" si="204"/>
        <v>0.88556712024088702</v>
      </c>
      <c r="D6543" s="3">
        <f t="shared" ca="1" si="205"/>
        <v>54.278356012044355</v>
      </c>
      <c r="E6543" s="3">
        <v>11.829461182276997</v>
      </c>
    </row>
    <row r="6544" spans="1:5" x14ac:dyDescent="0.3">
      <c r="A6544" s="3">
        <v>6543</v>
      </c>
      <c r="B6544" s="3">
        <v>10</v>
      </c>
      <c r="C6544" s="3">
        <f t="shared" ca="1" si="204"/>
        <v>4.5508918107999174E-2</v>
      </c>
      <c r="D6544" s="3">
        <f t="shared" ca="1" si="205"/>
        <v>12.275445905399959</v>
      </c>
      <c r="E6544" s="3">
        <v>11.837529399838434</v>
      </c>
    </row>
    <row r="6545" spans="1:5" x14ac:dyDescent="0.3">
      <c r="A6545" s="3">
        <v>6544</v>
      </c>
      <c r="B6545" s="3">
        <v>10</v>
      </c>
      <c r="C6545" s="3">
        <f t="shared" ca="1" si="204"/>
        <v>0.370642647528864</v>
      </c>
      <c r="D6545" s="3">
        <f t="shared" ca="1" si="205"/>
        <v>28.532132376443201</v>
      </c>
      <c r="E6545" s="3">
        <v>32.527517778661874</v>
      </c>
    </row>
    <row r="6546" spans="1:5" x14ac:dyDescent="0.3">
      <c r="A6546" s="3">
        <v>6545</v>
      </c>
      <c r="B6546" s="3">
        <v>10</v>
      </c>
      <c r="C6546" s="3">
        <f t="shared" ca="1" si="204"/>
        <v>0.51303412394569836</v>
      </c>
      <c r="D6546" s="3">
        <f t="shared" ca="1" si="205"/>
        <v>35.651706197284916</v>
      </c>
      <c r="E6546" s="3">
        <v>49.968499681015274</v>
      </c>
    </row>
    <row r="6547" spans="1:5" x14ac:dyDescent="0.3">
      <c r="A6547" s="3">
        <v>6546</v>
      </c>
      <c r="B6547" s="3">
        <v>10</v>
      </c>
      <c r="C6547" s="3">
        <f t="shared" ca="1" si="204"/>
        <v>0.99180840969986506</v>
      </c>
      <c r="D6547" s="3">
        <f t="shared" ca="1" si="205"/>
        <v>59.59042048499326</v>
      </c>
      <c r="E6547" s="3">
        <v>43.520212405186271</v>
      </c>
    </row>
    <row r="6548" spans="1:5" x14ac:dyDescent="0.3">
      <c r="A6548" s="3">
        <v>6547</v>
      </c>
      <c r="B6548" s="3">
        <v>10</v>
      </c>
      <c r="C6548" s="3">
        <f t="shared" ca="1" si="204"/>
        <v>0.56937368556339962</v>
      </c>
      <c r="D6548" s="3">
        <f t="shared" ca="1" si="205"/>
        <v>38.468684278169981</v>
      </c>
      <c r="E6548" s="3">
        <v>34.527202863470421</v>
      </c>
    </row>
    <row r="6549" spans="1:5" x14ac:dyDescent="0.3">
      <c r="A6549" s="3">
        <v>6548</v>
      </c>
      <c r="B6549" s="3">
        <v>10</v>
      </c>
      <c r="C6549" s="3">
        <f t="shared" ca="1" si="204"/>
        <v>0.40310766799337039</v>
      </c>
      <c r="D6549" s="3">
        <f t="shared" ca="1" si="205"/>
        <v>30.155383399668519</v>
      </c>
      <c r="E6549" s="3">
        <v>35.61755308184253</v>
      </c>
    </row>
    <row r="6550" spans="1:5" x14ac:dyDescent="0.3">
      <c r="A6550" s="3">
        <v>6549</v>
      </c>
      <c r="B6550" s="3">
        <v>10</v>
      </c>
      <c r="C6550" s="3">
        <f t="shared" ca="1" si="204"/>
        <v>0.5913994168905472</v>
      </c>
      <c r="D6550" s="3">
        <f t="shared" ca="1" si="205"/>
        <v>39.569970844527361</v>
      </c>
      <c r="E6550" s="3">
        <v>24.353647122444954</v>
      </c>
    </row>
    <row r="6551" spans="1:5" x14ac:dyDescent="0.3">
      <c r="A6551" s="3">
        <v>6550</v>
      </c>
      <c r="B6551" s="3">
        <v>10</v>
      </c>
      <c r="C6551" s="3">
        <f t="shared" ca="1" si="204"/>
        <v>0.28326239615528348</v>
      </c>
      <c r="D6551" s="3">
        <f t="shared" ca="1" si="205"/>
        <v>24.163119807764172</v>
      </c>
      <c r="E6551" s="3">
        <v>21.61617901698969</v>
      </c>
    </row>
    <row r="6552" spans="1:5" x14ac:dyDescent="0.3">
      <c r="A6552" s="3">
        <v>6551</v>
      </c>
      <c r="B6552" s="3">
        <v>10</v>
      </c>
      <c r="C6552" s="3">
        <f t="shared" ca="1" si="204"/>
        <v>0.59064271354053743</v>
      </c>
      <c r="D6552" s="3">
        <f t="shared" ca="1" si="205"/>
        <v>39.532135677026872</v>
      </c>
      <c r="E6552" s="3">
        <v>18.631795368546214</v>
      </c>
    </row>
    <row r="6553" spans="1:5" x14ac:dyDescent="0.3">
      <c r="A6553" s="3">
        <v>6552</v>
      </c>
      <c r="B6553" s="3">
        <v>10</v>
      </c>
      <c r="C6553" s="3">
        <f t="shared" ca="1" si="204"/>
        <v>0.50264696332392322</v>
      </c>
      <c r="D6553" s="3">
        <f t="shared" ca="1" si="205"/>
        <v>35.132348166196159</v>
      </c>
      <c r="E6553" s="3">
        <v>57.144431897955698</v>
      </c>
    </row>
    <row r="6554" spans="1:5" x14ac:dyDescent="0.3">
      <c r="A6554" s="3">
        <v>6553</v>
      </c>
      <c r="B6554" s="3">
        <v>10</v>
      </c>
      <c r="C6554" s="3">
        <f t="shared" ca="1" si="204"/>
        <v>0.91559544634641288</v>
      </c>
      <c r="D6554" s="3">
        <f t="shared" ca="1" si="205"/>
        <v>55.779772317320642</v>
      </c>
      <c r="E6554" s="3">
        <v>51.184468287852326</v>
      </c>
    </row>
    <row r="6555" spans="1:5" x14ac:dyDescent="0.3">
      <c r="A6555" s="3">
        <v>6554</v>
      </c>
      <c r="B6555" s="3">
        <v>10</v>
      </c>
      <c r="C6555" s="3">
        <f t="shared" ca="1" si="204"/>
        <v>0.15860345937482445</v>
      </c>
      <c r="D6555" s="3">
        <f t="shared" ca="1" si="205"/>
        <v>17.930172968741225</v>
      </c>
      <c r="E6555" s="3">
        <v>52.654830573393063</v>
      </c>
    </row>
    <row r="6556" spans="1:5" x14ac:dyDescent="0.3">
      <c r="A6556" s="3">
        <v>6555</v>
      </c>
      <c r="B6556" s="3">
        <v>10</v>
      </c>
      <c r="C6556" s="3">
        <f t="shared" ca="1" si="204"/>
        <v>4.432536946630683E-2</v>
      </c>
      <c r="D6556" s="3">
        <f t="shared" ca="1" si="205"/>
        <v>12.216268473315342</v>
      </c>
      <c r="E6556" s="3">
        <v>47.001601982589087</v>
      </c>
    </row>
    <row r="6557" spans="1:5" x14ac:dyDescent="0.3">
      <c r="A6557" s="3">
        <v>6556</v>
      </c>
      <c r="B6557" s="3">
        <v>10</v>
      </c>
      <c r="C6557" s="3">
        <f t="shared" ca="1" si="204"/>
        <v>0.74152093477074388</v>
      </c>
      <c r="D6557" s="3">
        <f t="shared" ca="1" si="205"/>
        <v>47.076046738537194</v>
      </c>
      <c r="E6557" s="3">
        <v>13.405190975617138</v>
      </c>
    </row>
    <row r="6558" spans="1:5" x14ac:dyDescent="0.3">
      <c r="A6558" s="3">
        <v>6557</v>
      </c>
      <c r="B6558" s="3">
        <v>10</v>
      </c>
      <c r="C6558" s="3">
        <f t="shared" ca="1" si="204"/>
        <v>0.71276274096558667</v>
      </c>
      <c r="D6558" s="3">
        <f t="shared" ca="1" si="205"/>
        <v>45.638137048279333</v>
      </c>
      <c r="E6558" s="3">
        <v>45.337165783237133</v>
      </c>
    </row>
    <row r="6559" spans="1:5" x14ac:dyDescent="0.3">
      <c r="A6559" s="3">
        <v>6558</v>
      </c>
      <c r="B6559" s="3">
        <v>10</v>
      </c>
      <c r="C6559" s="3">
        <f t="shared" ca="1" si="204"/>
        <v>0.51737033677186961</v>
      </c>
      <c r="D6559" s="3">
        <f t="shared" ca="1" si="205"/>
        <v>35.868516838593479</v>
      </c>
      <c r="E6559" s="3">
        <v>47.51927740771427</v>
      </c>
    </row>
    <row r="6560" spans="1:5" x14ac:dyDescent="0.3">
      <c r="A6560" s="3">
        <v>6559</v>
      </c>
      <c r="B6560" s="3">
        <v>10</v>
      </c>
      <c r="C6560" s="3">
        <f t="shared" ca="1" si="204"/>
        <v>0.30480470490847267</v>
      </c>
      <c r="D6560" s="3">
        <f t="shared" ca="1" si="205"/>
        <v>25.240235245423634</v>
      </c>
      <c r="E6560" s="3">
        <v>27.686652954211844</v>
      </c>
    </row>
    <row r="6561" spans="1:5" x14ac:dyDescent="0.3">
      <c r="A6561" s="3">
        <v>6560</v>
      </c>
      <c r="B6561" s="3">
        <v>10</v>
      </c>
      <c r="C6561" s="3">
        <f t="shared" ca="1" si="204"/>
        <v>0.45811555174249852</v>
      </c>
      <c r="D6561" s="3">
        <f t="shared" ca="1" si="205"/>
        <v>32.905777587124931</v>
      </c>
      <c r="E6561" s="3">
        <v>15.38831851782825</v>
      </c>
    </row>
    <row r="6562" spans="1:5" x14ac:dyDescent="0.3">
      <c r="A6562" s="3">
        <v>6561</v>
      </c>
      <c r="B6562" s="3">
        <v>10</v>
      </c>
      <c r="C6562" s="3">
        <f t="shared" ca="1" si="204"/>
        <v>1.9221500446110151E-2</v>
      </c>
      <c r="D6562" s="3">
        <f t="shared" ca="1" si="205"/>
        <v>10.961075022305508</v>
      </c>
      <c r="E6562" s="3">
        <v>52.087284877691161</v>
      </c>
    </row>
    <row r="6563" spans="1:5" x14ac:dyDescent="0.3">
      <c r="A6563" s="3">
        <v>6562</v>
      </c>
      <c r="B6563" s="3">
        <v>10</v>
      </c>
      <c r="C6563" s="3">
        <f t="shared" ca="1" si="204"/>
        <v>0.32287784393762253</v>
      </c>
      <c r="D6563" s="3">
        <f t="shared" ca="1" si="205"/>
        <v>26.143892196881126</v>
      </c>
      <c r="E6563" s="3">
        <v>15.51494354581385</v>
      </c>
    </row>
    <row r="6564" spans="1:5" x14ac:dyDescent="0.3">
      <c r="A6564" s="3">
        <v>6563</v>
      </c>
      <c r="B6564" s="3">
        <v>10</v>
      </c>
      <c r="C6564" s="3">
        <f t="shared" ca="1" si="204"/>
        <v>0.82514873475303052</v>
      </c>
      <c r="D6564" s="3">
        <f t="shared" ca="1" si="205"/>
        <v>51.257436737651531</v>
      </c>
      <c r="E6564" s="3">
        <v>25.093476648855699</v>
      </c>
    </row>
    <row r="6565" spans="1:5" x14ac:dyDescent="0.3">
      <c r="A6565" s="3">
        <v>6564</v>
      </c>
      <c r="B6565" s="3">
        <v>10</v>
      </c>
      <c r="C6565" s="3">
        <f t="shared" ca="1" si="204"/>
        <v>0.17900708311399383</v>
      </c>
      <c r="D6565" s="3">
        <f t="shared" ca="1" si="205"/>
        <v>18.950354155699692</v>
      </c>
      <c r="E6565" s="3">
        <v>37.865087786361286</v>
      </c>
    </row>
    <row r="6566" spans="1:5" x14ac:dyDescent="0.3">
      <c r="A6566" s="3">
        <v>6565</v>
      </c>
      <c r="B6566" s="3">
        <v>10</v>
      </c>
      <c r="C6566" s="3">
        <f t="shared" ca="1" si="204"/>
        <v>0.20295349545912555</v>
      </c>
      <c r="D6566" s="3">
        <f t="shared" ca="1" si="205"/>
        <v>20.147674772956279</v>
      </c>
      <c r="E6566" s="3">
        <v>16.636964834106664</v>
      </c>
    </row>
    <row r="6567" spans="1:5" x14ac:dyDescent="0.3">
      <c r="A6567" s="3">
        <v>6566</v>
      </c>
      <c r="B6567" s="3">
        <v>10</v>
      </c>
      <c r="C6567" s="3">
        <f t="shared" ca="1" si="204"/>
        <v>0.59340206266865603</v>
      </c>
      <c r="D6567" s="3">
        <f t="shared" ca="1" si="205"/>
        <v>39.670103133432804</v>
      </c>
      <c r="E6567" s="3">
        <v>24.757074781209951</v>
      </c>
    </row>
    <row r="6568" spans="1:5" x14ac:dyDescent="0.3">
      <c r="A6568" s="3">
        <v>6567</v>
      </c>
      <c r="B6568" s="3">
        <v>10</v>
      </c>
      <c r="C6568" s="3">
        <f t="shared" ca="1" si="204"/>
        <v>0.19060069334344976</v>
      </c>
      <c r="D6568" s="3">
        <f t="shared" ca="1" si="205"/>
        <v>19.530034667172487</v>
      </c>
      <c r="E6568" s="3">
        <v>30.07028454675002</v>
      </c>
    </row>
    <row r="6569" spans="1:5" x14ac:dyDescent="0.3">
      <c r="A6569" s="3">
        <v>6568</v>
      </c>
      <c r="B6569" s="3">
        <v>10</v>
      </c>
      <c r="C6569" s="3">
        <f t="shared" ca="1" si="204"/>
        <v>9.0492631975332305E-2</v>
      </c>
      <c r="D6569" s="3">
        <f t="shared" ca="1" si="205"/>
        <v>14.524631598766614</v>
      </c>
      <c r="E6569" s="3">
        <v>58.877857776132871</v>
      </c>
    </row>
    <row r="6570" spans="1:5" x14ac:dyDescent="0.3">
      <c r="A6570" s="3">
        <v>6569</v>
      </c>
      <c r="B6570" s="3">
        <v>10</v>
      </c>
      <c r="C6570" s="3">
        <f t="shared" ca="1" si="204"/>
        <v>0.58174883766966567</v>
      </c>
      <c r="D6570" s="3">
        <f t="shared" ca="1" si="205"/>
        <v>39.087441883483287</v>
      </c>
      <c r="E6570" s="3">
        <v>25.97078361660078</v>
      </c>
    </row>
    <row r="6571" spans="1:5" x14ac:dyDescent="0.3">
      <c r="A6571" s="3">
        <v>6570</v>
      </c>
      <c r="B6571" s="3">
        <v>10</v>
      </c>
      <c r="C6571" s="3">
        <f t="shared" ca="1" si="204"/>
        <v>0.28279993812073034</v>
      </c>
      <c r="D6571" s="3">
        <f t="shared" ca="1" si="205"/>
        <v>24.139996906036515</v>
      </c>
      <c r="E6571" s="3">
        <v>43.759791913779573</v>
      </c>
    </row>
    <row r="6572" spans="1:5" x14ac:dyDescent="0.3">
      <c r="A6572" s="3">
        <v>6571</v>
      </c>
      <c r="B6572" s="3">
        <v>10</v>
      </c>
      <c r="C6572" s="3">
        <f t="shared" ca="1" si="204"/>
        <v>0.7210429207491188</v>
      </c>
      <c r="D6572" s="3">
        <f t="shared" ca="1" si="205"/>
        <v>46.052146037455941</v>
      </c>
      <c r="E6572" s="3">
        <v>34.368062123906029</v>
      </c>
    </row>
    <row r="6573" spans="1:5" x14ac:dyDescent="0.3">
      <c r="A6573" s="3">
        <v>6572</v>
      </c>
      <c r="B6573" s="3">
        <v>10</v>
      </c>
      <c r="C6573" s="3">
        <f t="shared" ca="1" si="204"/>
        <v>0.17261583532538138</v>
      </c>
      <c r="D6573" s="3">
        <f t="shared" ca="1" si="205"/>
        <v>18.63079176626907</v>
      </c>
      <c r="E6573" s="3">
        <v>34.793958890596542</v>
      </c>
    </row>
    <row r="6574" spans="1:5" x14ac:dyDescent="0.3">
      <c r="A6574" s="3">
        <v>6573</v>
      </c>
      <c r="B6574" s="3">
        <v>10</v>
      </c>
      <c r="C6574" s="3">
        <f t="shared" ca="1" si="204"/>
        <v>0.59531201082687857</v>
      </c>
      <c r="D6574" s="3">
        <f t="shared" ca="1" si="205"/>
        <v>39.765600541343929</v>
      </c>
      <c r="E6574" s="3">
        <v>42.395007969561561</v>
      </c>
    </row>
    <row r="6575" spans="1:5" x14ac:dyDescent="0.3">
      <c r="A6575" s="3">
        <v>6574</v>
      </c>
      <c r="B6575" s="3">
        <v>10</v>
      </c>
      <c r="C6575" s="3">
        <f t="shared" ca="1" si="204"/>
        <v>0.16333579350975991</v>
      </c>
      <c r="D6575" s="3">
        <f t="shared" ca="1" si="205"/>
        <v>18.166789675487998</v>
      </c>
      <c r="E6575" s="3">
        <v>51.574214031799912</v>
      </c>
    </row>
    <row r="6576" spans="1:5" x14ac:dyDescent="0.3">
      <c r="A6576" s="3">
        <v>6575</v>
      </c>
      <c r="B6576" s="3">
        <v>10</v>
      </c>
      <c r="C6576" s="3">
        <f t="shared" ca="1" si="204"/>
        <v>0.75539848994124992</v>
      </c>
      <c r="D6576" s="3">
        <f t="shared" ca="1" si="205"/>
        <v>47.769924497062497</v>
      </c>
      <c r="E6576" s="3">
        <v>49.482558570596545</v>
      </c>
    </row>
    <row r="6577" spans="1:5" x14ac:dyDescent="0.3">
      <c r="A6577" s="3">
        <v>6576</v>
      </c>
      <c r="B6577" s="3">
        <v>10</v>
      </c>
      <c r="C6577" s="3">
        <f t="shared" ca="1" si="204"/>
        <v>0.47564462229150239</v>
      </c>
      <c r="D6577" s="3">
        <f t="shared" ca="1" si="205"/>
        <v>33.782231114575119</v>
      </c>
      <c r="E6577" s="3">
        <v>13.084505868413974</v>
      </c>
    </row>
    <row r="6578" spans="1:5" x14ac:dyDescent="0.3">
      <c r="A6578" s="3">
        <v>6577</v>
      </c>
      <c r="B6578" s="3">
        <v>10</v>
      </c>
      <c r="C6578" s="3">
        <f t="shared" ca="1" si="204"/>
        <v>0.85816028877912132</v>
      </c>
      <c r="D6578" s="3">
        <f t="shared" ca="1" si="205"/>
        <v>52.908014438956066</v>
      </c>
      <c r="E6578" s="3">
        <v>39.36336249867179</v>
      </c>
    </row>
    <row r="6579" spans="1:5" x14ac:dyDescent="0.3">
      <c r="A6579" s="3">
        <v>6578</v>
      </c>
      <c r="B6579" s="3">
        <v>10</v>
      </c>
      <c r="C6579" s="3">
        <f t="shared" ca="1" si="204"/>
        <v>0.51813252320871805</v>
      </c>
      <c r="D6579" s="3">
        <f t="shared" ca="1" si="205"/>
        <v>35.906626160435906</v>
      </c>
      <c r="E6579" s="3">
        <v>35.217657719462466</v>
      </c>
    </row>
    <row r="6580" spans="1:5" x14ac:dyDescent="0.3">
      <c r="A6580" s="3">
        <v>6579</v>
      </c>
      <c r="B6580" s="3">
        <v>10</v>
      </c>
      <c r="C6580" s="3">
        <f t="shared" ca="1" si="204"/>
        <v>5.7028744454179492E-2</v>
      </c>
      <c r="D6580" s="3">
        <f t="shared" ca="1" si="205"/>
        <v>12.851437222708974</v>
      </c>
      <c r="E6580" s="3">
        <v>59.776558628955087</v>
      </c>
    </row>
    <row r="6581" spans="1:5" x14ac:dyDescent="0.3">
      <c r="A6581" s="3">
        <v>6580</v>
      </c>
      <c r="B6581" s="3">
        <v>10</v>
      </c>
      <c r="C6581" s="3">
        <f t="shared" ca="1" si="204"/>
        <v>0.91011571861478135</v>
      </c>
      <c r="D6581" s="3">
        <f t="shared" ca="1" si="205"/>
        <v>55.505785930739073</v>
      </c>
      <c r="E6581" s="3">
        <v>31.597493210944812</v>
      </c>
    </row>
    <row r="6582" spans="1:5" x14ac:dyDescent="0.3">
      <c r="A6582" s="3">
        <v>6581</v>
      </c>
      <c r="B6582" s="3">
        <v>10</v>
      </c>
      <c r="C6582" s="3">
        <f t="shared" ca="1" si="204"/>
        <v>5.9738526023910499E-2</v>
      </c>
      <c r="D6582" s="3">
        <f t="shared" ca="1" si="205"/>
        <v>12.986926301195524</v>
      </c>
      <c r="E6582" s="3">
        <v>14.163754020226884</v>
      </c>
    </row>
    <row r="6583" spans="1:5" x14ac:dyDescent="0.3">
      <c r="A6583" s="3">
        <v>6582</v>
      </c>
      <c r="B6583" s="3">
        <v>10</v>
      </c>
      <c r="C6583" s="3">
        <f t="shared" ca="1" si="204"/>
        <v>0.18318225767159102</v>
      </c>
      <c r="D6583" s="3">
        <f t="shared" ca="1" si="205"/>
        <v>19.159112883579553</v>
      </c>
      <c r="E6583" s="3">
        <v>20.919040015572183</v>
      </c>
    </row>
    <row r="6584" spans="1:5" x14ac:dyDescent="0.3">
      <c r="A6584" s="3">
        <v>6583</v>
      </c>
      <c r="B6584" s="3">
        <v>10</v>
      </c>
      <c r="C6584" s="3">
        <f t="shared" ca="1" si="204"/>
        <v>0.97460743143393191</v>
      </c>
      <c r="D6584" s="3">
        <f t="shared" ca="1" si="205"/>
        <v>58.730371571696594</v>
      </c>
      <c r="E6584" s="3">
        <v>28.815507572891704</v>
      </c>
    </row>
    <row r="6585" spans="1:5" x14ac:dyDescent="0.3">
      <c r="A6585" s="3">
        <v>6584</v>
      </c>
      <c r="B6585" s="3">
        <v>10</v>
      </c>
      <c r="C6585" s="3">
        <f t="shared" ca="1" si="204"/>
        <v>0.73433949847027813</v>
      </c>
      <c r="D6585" s="3">
        <f t="shared" ca="1" si="205"/>
        <v>46.716974923513909</v>
      </c>
      <c r="E6585" s="3">
        <v>45.072830754029319</v>
      </c>
    </row>
    <row r="6586" spans="1:5" x14ac:dyDescent="0.3">
      <c r="A6586" s="3">
        <v>6585</v>
      </c>
      <c r="B6586" s="3">
        <v>10</v>
      </c>
      <c r="C6586" s="3">
        <f t="shared" ca="1" si="204"/>
        <v>0.28072813138513031</v>
      </c>
      <c r="D6586" s="3">
        <f t="shared" ca="1" si="205"/>
        <v>24.036406569256513</v>
      </c>
      <c r="E6586" s="3">
        <v>41.56510355405095</v>
      </c>
    </row>
    <row r="6587" spans="1:5" x14ac:dyDescent="0.3">
      <c r="A6587" s="3">
        <v>6586</v>
      </c>
      <c r="B6587" s="3">
        <v>10</v>
      </c>
      <c r="C6587" s="3">
        <f t="shared" ca="1" si="204"/>
        <v>0.817458914791379</v>
      </c>
      <c r="D6587" s="3">
        <f t="shared" ca="1" si="205"/>
        <v>50.872945739568955</v>
      </c>
      <c r="E6587" s="3">
        <v>35.579231115160532</v>
      </c>
    </row>
    <row r="6588" spans="1:5" x14ac:dyDescent="0.3">
      <c r="A6588" s="3">
        <v>6587</v>
      </c>
      <c r="B6588" s="3">
        <v>10</v>
      </c>
      <c r="C6588" s="3">
        <f t="shared" ca="1" si="204"/>
        <v>0.45041133947642431</v>
      </c>
      <c r="D6588" s="3">
        <f t="shared" ca="1" si="205"/>
        <v>32.520566973821218</v>
      </c>
      <c r="E6588" s="3">
        <v>18.391868296265017</v>
      </c>
    </row>
    <row r="6589" spans="1:5" x14ac:dyDescent="0.3">
      <c r="A6589" s="3">
        <v>6588</v>
      </c>
      <c r="B6589" s="3">
        <v>10</v>
      </c>
      <c r="C6589" s="3">
        <f t="shared" ca="1" si="204"/>
        <v>0.53529212530144488</v>
      </c>
      <c r="D6589" s="3">
        <f t="shared" ca="1" si="205"/>
        <v>36.764606265072246</v>
      </c>
      <c r="E6589" s="3">
        <v>30.107325449224422</v>
      </c>
    </row>
    <row r="6590" spans="1:5" x14ac:dyDescent="0.3">
      <c r="A6590" s="3">
        <v>6589</v>
      </c>
      <c r="B6590" s="3">
        <v>10</v>
      </c>
      <c r="C6590" s="3">
        <f t="shared" ca="1" si="204"/>
        <v>9.1766503869160632E-3</v>
      </c>
      <c r="D6590" s="3">
        <f t="shared" ca="1" si="205"/>
        <v>10.458832519345803</v>
      </c>
      <c r="E6590" s="3">
        <v>14.166098724430039</v>
      </c>
    </row>
    <row r="6591" spans="1:5" x14ac:dyDescent="0.3">
      <c r="A6591" s="3">
        <v>6590</v>
      </c>
      <c r="B6591" s="3">
        <v>10</v>
      </c>
      <c r="C6591" s="3">
        <f t="shared" ca="1" si="204"/>
        <v>0.81765128565797884</v>
      </c>
      <c r="D6591" s="3">
        <f t="shared" ca="1" si="205"/>
        <v>50.882564282898947</v>
      </c>
      <c r="E6591" s="3">
        <v>39.071576786837895</v>
      </c>
    </row>
    <row r="6592" spans="1:5" x14ac:dyDescent="0.3">
      <c r="A6592" s="3">
        <v>6591</v>
      </c>
      <c r="B6592" s="3">
        <v>10</v>
      </c>
      <c r="C6592" s="3">
        <f t="shared" ca="1" si="204"/>
        <v>0.69221638636125615</v>
      </c>
      <c r="D6592" s="3">
        <f t="shared" ca="1" si="205"/>
        <v>44.610819318062809</v>
      </c>
      <c r="E6592" s="3">
        <v>53.471475708432187</v>
      </c>
    </row>
    <row r="6593" spans="1:5" x14ac:dyDescent="0.3">
      <c r="A6593" s="3">
        <v>6592</v>
      </c>
      <c r="B6593" s="3">
        <v>10</v>
      </c>
      <c r="C6593" s="3">
        <f t="shared" ca="1" si="204"/>
        <v>0.40360407360702844</v>
      </c>
      <c r="D6593" s="3">
        <f t="shared" ca="1" si="205"/>
        <v>30.180203680351422</v>
      </c>
      <c r="E6593" s="3">
        <v>52.505340815782688</v>
      </c>
    </row>
    <row r="6594" spans="1:5" x14ac:dyDescent="0.3">
      <c r="A6594" s="3">
        <v>6593</v>
      </c>
      <c r="B6594" s="3">
        <v>10</v>
      </c>
      <c r="C6594" s="3">
        <f t="shared" ca="1" si="204"/>
        <v>5.0796811828752841E-2</v>
      </c>
      <c r="D6594" s="3">
        <f t="shared" ca="1" si="205"/>
        <v>12.539840591437642</v>
      </c>
      <c r="E6594" s="3">
        <v>31.04984347321588</v>
      </c>
    </row>
    <row r="6595" spans="1:5" x14ac:dyDescent="0.3">
      <c r="A6595" s="3">
        <v>6594</v>
      </c>
      <c r="B6595" s="3">
        <v>10</v>
      </c>
      <c r="C6595" s="3">
        <f t="shared" ref="C6595:C6658" ca="1" si="206">RAND()</f>
        <v>0.76076463881886225</v>
      </c>
      <c r="D6595" s="3">
        <f t="shared" ref="D6595:D6658" ca="1" si="207">B6595+C6595*B6595*5</f>
        <v>48.038231940943113</v>
      </c>
      <c r="E6595" s="3">
        <v>15.043194941368501</v>
      </c>
    </row>
    <row r="6596" spans="1:5" x14ac:dyDescent="0.3">
      <c r="A6596" s="3">
        <v>6595</v>
      </c>
      <c r="B6596" s="3">
        <v>10</v>
      </c>
      <c r="C6596" s="3">
        <f t="shared" ca="1" si="206"/>
        <v>0.1929898291639538</v>
      </c>
      <c r="D6596" s="3">
        <f t="shared" ca="1" si="207"/>
        <v>19.649491458197691</v>
      </c>
      <c r="E6596" s="3">
        <v>13.313021176420827</v>
      </c>
    </row>
    <row r="6597" spans="1:5" x14ac:dyDescent="0.3">
      <c r="A6597" s="3">
        <v>6596</v>
      </c>
      <c r="B6597" s="3">
        <v>10</v>
      </c>
      <c r="C6597" s="3">
        <f t="shared" ca="1" si="206"/>
        <v>0.15567747410977995</v>
      </c>
      <c r="D6597" s="3">
        <f t="shared" ca="1" si="207"/>
        <v>17.783873705488997</v>
      </c>
      <c r="E6597" s="3">
        <v>20.163360976805166</v>
      </c>
    </row>
    <row r="6598" spans="1:5" x14ac:dyDescent="0.3">
      <c r="A6598" s="3">
        <v>6597</v>
      </c>
      <c r="B6598" s="3">
        <v>10</v>
      </c>
      <c r="C6598" s="3">
        <f t="shared" ca="1" si="206"/>
        <v>0.48192542750473288</v>
      </c>
      <c r="D6598" s="3">
        <f t="shared" ca="1" si="207"/>
        <v>34.09627137523664</v>
      </c>
      <c r="E6598" s="3">
        <v>18.078851436939843</v>
      </c>
    </row>
    <row r="6599" spans="1:5" x14ac:dyDescent="0.3">
      <c r="A6599" s="3">
        <v>6598</v>
      </c>
      <c r="B6599" s="3">
        <v>10</v>
      </c>
      <c r="C6599" s="3">
        <f t="shared" ca="1" si="206"/>
        <v>0.76622123026112898</v>
      </c>
      <c r="D6599" s="3">
        <f t="shared" ca="1" si="207"/>
        <v>48.311061513056451</v>
      </c>
      <c r="E6599" s="3">
        <v>28.011305479935686</v>
      </c>
    </row>
    <row r="6600" spans="1:5" x14ac:dyDescent="0.3">
      <c r="A6600" s="3">
        <v>6599</v>
      </c>
      <c r="B6600" s="3">
        <v>10</v>
      </c>
      <c r="C6600" s="3">
        <f t="shared" ca="1" si="206"/>
        <v>0.11404493354393452</v>
      </c>
      <c r="D6600" s="3">
        <f t="shared" ca="1" si="207"/>
        <v>15.702246677196726</v>
      </c>
      <c r="E6600" s="3">
        <v>27.991471177859037</v>
      </c>
    </row>
    <row r="6601" spans="1:5" x14ac:dyDescent="0.3">
      <c r="A6601" s="3">
        <v>6600</v>
      </c>
      <c r="B6601" s="3">
        <v>10</v>
      </c>
      <c r="C6601" s="3">
        <f t="shared" ca="1" si="206"/>
        <v>0.81020361658017936</v>
      </c>
      <c r="D6601" s="3">
        <f t="shared" ca="1" si="207"/>
        <v>50.510180829008966</v>
      </c>
      <c r="E6601" s="3">
        <v>49.029509561882293</v>
      </c>
    </row>
    <row r="6602" spans="1:5" x14ac:dyDescent="0.3">
      <c r="A6602" s="3">
        <v>6601</v>
      </c>
      <c r="B6602" s="3">
        <v>10</v>
      </c>
      <c r="C6602" s="3">
        <f t="shared" ca="1" si="206"/>
        <v>0.26504610135394557</v>
      </c>
      <c r="D6602" s="3">
        <f t="shared" ca="1" si="207"/>
        <v>23.252305067697279</v>
      </c>
      <c r="E6602" s="3">
        <v>52.755619108949134</v>
      </c>
    </row>
    <row r="6603" spans="1:5" x14ac:dyDescent="0.3">
      <c r="A6603" s="3">
        <v>6602</v>
      </c>
      <c r="B6603" s="3">
        <v>10</v>
      </c>
      <c r="C6603" s="3">
        <f t="shared" ca="1" si="206"/>
        <v>0.62648003112904738</v>
      </c>
      <c r="D6603" s="3">
        <f t="shared" ca="1" si="207"/>
        <v>41.324001556452366</v>
      </c>
      <c r="E6603" s="3">
        <v>28.9463026352939</v>
      </c>
    </row>
    <row r="6604" spans="1:5" x14ac:dyDescent="0.3">
      <c r="A6604" s="3">
        <v>6603</v>
      </c>
      <c r="B6604" s="3">
        <v>10</v>
      </c>
      <c r="C6604" s="3">
        <f t="shared" ca="1" si="206"/>
        <v>0.61027033394677799</v>
      </c>
      <c r="D6604" s="3">
        <f t="shared" ca="1" si="207"/>
        <v>40.5135166973389</v>
      </c>
      <c r="E6604" s="3">
        <v>27.019186563568066</v>
      </c>
    </row>
    <row r="6605" spans="1:5" x14ac:dyDescent="0.3">
      <c r="A6605" s="3">
        <v>6604</v>
      </c>
      <c r="B6605" s="3">
        <v>10</v>
      </c>
      <c r="C6605" s="3">
        <f t="shared" ca="1" si="206"/>
        <v>0.55901359245939974</v>
      </c>
      <c r="D6605" s="3">
        <f t="shared" ca="1" si="207"/>
        <v>37.950679622969986</v>
      </c>
      <c r="E6605" s="3">
        <v>46.677279603292789</v>
      </c>
    </row>
    <row r="6606" spans="1:5" x14ac:dyDescent="0.3">
      <c r="A6606" s="3">
        <v>6605</v>
      </c>
      <c r="B6606" s="3">
        <v>10</v>
      </c>
      <c r="C6606" s="3">
        <f t="shared" ca="1" si="206"/>
        <v>0.33561484156712784</v>
      </c>
      <c r="D6606" s="3">
        <f t="shared" ca="1" si="207"/>
        <v>26.780742078356393</v>
      </c>
      <c r="E6606" s="3">
        <v>14.080890171483498</v>
      </c>
    </row>
    <row r="6607" spans="1:5" x14ac:dyDescent="0.3">
      <c r="A6607" s="3">
        <v>6606</v>
      </c>
      <c r="B6607" s="3">
        <v>10</v>
      </c>
      <c r="C6607" s="3">
        <f t="shared" ca="1" si="206"/>
        <v>0.44915273126825661</v>
      </c>
      <c r="D6607" s="3">
        <f t="shared" ca="1" si="207"/>
        <v>32.457636563412827</v>
      </c>
      <c r="E6607" s="3">
        <v>10.404554839707066</v>
      </c>
    </row>
    <row r="6608" spans="1:5" x14ac:dyDescent="0.3">
      <c r="A6608" s="3">
        <v>6607</v>
      </c>
      <c r="B6608" s="3">
        <v>10</v>
      </c>
      <c r="C6608" s="3">
        <f t="shared" ca="1" si="206"/>
        <v>9.5950858514327941E-2</v>
      </c>
      <c r="D6608" s="3">
        <f t="shared" ca="1" si="207"/>
        <v>14.797542925716396</v>
      </c>
      <c r="E6608" s="3">
        <v>49.156119146394879</v>
      </c>
    </row>
    <row r="6609" spans="1:5" x14ac:dyDescent="0.3">
      <c r="A6609" s="3">
        <v>6608</v>
      </c>
      <c r="B6609" s="3">
        <v>10</v>
      </c>
      <c r="C6609" s="3">
        <f t="shared" ca="1" si="206"/>
        <v>0.34437655717606641</v>
      </c>
      <c r="D6609" s="3">
        <f t="shared" ca="1" si="207"/>
        <v>27.218827858803319</v>
      </c>
      <c r="E6609" s="3">
        <v>55.387497762896928</v>
      </c>
    </row>
    <row r="6610" spans="1:5" x14ac:dyDescent="0.3">
      <c r="A6610" s="3">
        <v>6609</v>
      </c>
      <c r="B6610" s="3">
        <v>10</v>
      </c>
      <c r="C6610" s="3">
        <f t="shared" ca="1" si="206"/>
        <v>0.60592709506200526</v>
      </c>
      <c r="D6610" s="3">
        <f t="shared" ca="1" si="207"/>
        <v>40.29635475310026</v>
      </c>
      <c r="E6610" s="3">
        <v>12.166853147205849</v>
      </c>
    </row>
    <row r="6611" spans="1:5" x14ac:dyDescent="0.3">
      <c r="A6611" s="3">
        <v>6610</v>
      </c>
      <c r="B6611" s="3">
        <v>10</v>
      </c>
      <c r="C6611" s="3">
        <f t="shared" ca="1" si="206"/>
        <v>0.32015015349830855</v>
      </c>
      <c r="D6611" s="3">
        <f t="shared" ca="1" si="207"/>
        <v>26.007507674915431</v>
      </c>
      <c r="E6611" s="3">
        <v>57.733260340249402</v>
      </c>
    </row>
    <row r="6612" spans="1:5" x14ac:dyDescent="0.3">
      <c r="A6612" s="3">
        <v>6611</v>
      </c>
      <c r="B6612" s="3">
        <v>10</v>
      </c>
      <c r="C6612" s="3">
        <f t="shared" ca="1" si="206"/>
        <v>0.56229661207909654</v>
      </c>
      <c r="D6612" s="3">
        <f t="shared" ca="1" si="207"/>
        <v>38.114830603954829</v>
      </c>
      <c r="E6612" s="3">
        <v>52.265406208706153</v>
      </c>
    </row>
    <row r="6613" spans="1:5" x14ac:dyDescent="0.3">
      <c r="A6613" s="3">
        <v>6612</v>
      </c>
      <c r="B6613" s="3">
        <v>10</v>
      </c>
      <c r="C6613" s="3">
        <f t="shared" ca="1" si="206"/>
        <v>0.20342858216399451</v>
      </c>
      <c r="D6613" s="3">
        <f t="shared" ca="1" si="207"/>
        <v>20.171429108199725</v>
      </c>
      <c r="E6613" s="3">
        <v>17.902329284021764</v>
      </c>
    </row>
    <row r="6614" spans="1:5" x14ac:dyDescent="0.3">
      <c r="A6614" s="3">
        <v>6613</v>
      </c>
      <c r="B6614" s="3">
        <v>10</v>
      </c>
      <c r="C6614" s="3">
        <f t="shared" ca="1" si="206"/>
        <v>0.29186189046307909</v>
      </c>
      <c r="D6614" s="3">
        <f t="shared" ca="1" si="207"/>
        <v>24.593094523153955</v>
      </c>
      <c r="E6614" s="3">
        <v>49.32992666749179</v>
      </c>
    </row>
    <row r="6615" spans="1:5" x14ac:dyDescent="0.3">
      <c r="A6615" s="3">
        <v>6614</v>
      </c>
      <c r="B6615" s="3">
        <v>10</v>
      </c>
      <c r="C6615" s="3">
        <f t="shared" ca="1" si="206"/>
        <v>3.5393144075387517E-2</v>
      </c>
      <c r="D6615" s="3">
        <f t="shared" ca="1" si="207"/>
        <v>11.769657203769375</v>
      </c>
      <c r="E6615" s="3">
        <v>47.49960351904798</v>
      </c>
    </row>
    <row r="6616" spans="1:5" x14ac:dyDescent="0.3">
      <c r="A6616" s="3">
        <v>6615</v>
      </c>
      <c r="B6616" s="3">
        <v>10</v>
      </c>
      <c r="C6616" s="3">
        <f t="shared" ca="1" si="206"/>
        <v>0.54361091004304429</v>
      </c>
      <c r="D6616" s="3">
        <f t="shared" ca="1" si="207"/>
        <v>37.180545502152214</v>
      </c>
      <c r="E6616" s="3">
        <v>23.659580726783037</v>
      </c>
    </row>
    <row r="6617" spans="1:5" x14ac:dyDescent="0.3">
      <c r="A6617" s="3">
        <v>6616</v>
      </c>
      <c r="B6617" s="3">
        <v>10</v>
      </c>
      <c r="C6617" s="3">
        <f t="shared" ca="1" si="206"/>
        <v>0.56170829453716198</v>
      </c>
      <c r="D6617" s="3">
        <f t="shared" ca="1" si="207"/>
        <v>38.085414726858104</v>
      </c>
      <c r="E6617" s="3">
        <v>37.039156963876223</v>
      </c>
    </row>
    <row r="6618" spans="1:5" x14ac:dyDescent="0.3">
      <c r="A6618" s="3">
        <v>6617</v>
      </c>
      <c r="B6618" s="3">
        <v>10</v>
      </c>
      <c r="C6618" s="3">
        <f t="shared" ca="1" si="206"/>
        <v>0.26149337776752013</v>
      </c>
      <c r="D6618" s="3">
        <f t="shared" ca="1" si="207"/>
        <v>23.074668888376006</v>
      </c>
      <c r="E6618" s="3">
        <v>27.451064204468324</v>
      </c>
    </row>
    <row r="6619" spans="1:5" x14ac:dyDescent="0.3">
      <c r="A6619" s="3">
        <v>6618</v>
      </c>
      <c r="B6619" s="3">
        <v>10</v>
      </c>
      <c r="C6619" s="3">
        <f t="shared" ca="1" si="206"/>
        <v>0.68579175547462956</v>
      </c>
      <c r="D6619" s="3">
        <f t="shared" ca="1" si="207"/>
        <v>44.289587773731476</v>
      </c>
      <c r="E6619" s="3">
        <v>17.86445118035374</v>
      </c>
    </row>
    <row r="6620" spans="1:5" x14ac:dyDescent="0.3">
      <c r="A6620" s="3">
        <v>6619</v>
      </c>
      <c r="B6620" s="3">
        <v>10</v>
      </c>
      <c r="C6620" s="3">
        <f t="shared" ca="1" si="206"/>
        <v>4.4350047232627143E-2</v>
      </c>
      <c r="D6620" s="3">
        <f t="shared" ca="1" si="207"/>
        <v>12.217502361631357</v>
      </c>
      <c r="E6620" s="3">
        <v>29.942231240670129</v>
      </c>
    </row>
    <row r="6621" spans="1:5" x14ac:dyDescent="0.3">
      <c r="A6621" s="3">
        <v>6620</v>
      </c>
      <c r="B6621" s="3">
        <v>10</v>
      </c>
      <c r="C6621" s="3">
        <f t="shared" ca="1" si="206"/>
        <v>7.986332449087874E-2</v>
      </c>
      <c r="D6621" s="3">
        <f t="shared" ca="1" si="207"/>
        <v>13.993166224543938</v>
      </c>
      <c r="E6621" s="3">
        <v>55.489498869410724</v>
      </c>
    </row>
    <row r="6622" spans="1:5" x14ac:dyDescent="0.3">
      <c r="A6622" s="3">
        <v>6621</v>
      </c>
      <c r="B6622" s="3">
        <v>10</v>
      </c>
      <c r="C6622" s="3">
        <f t="shared" ca="1" si="206"/>
        <v>0.8271084289427435</v>
      </c>
      <c r="D6622" s="3">
        <f t="shared" ca="1" si="207"/>
        <v>51.355421447137175</v>
      </c>
      <c r="E6622" s="3">
        <v>33.176724929839018</v>
      </c>
    </row>
    <row r="6623" spans="1:5" x14ac:dyDescent="0.3">
      <c r="A6623" s="3">
        <v>6622</v>
      </c>
      <c r="B6623" s="3">
        <v>10</v>
      </c>
      <c r="C6623" s="3">
        <f t="shared" ca="1" si="206"/>
        <v>0.43720207824803015</v>
      </c>
      <c r="D6623" s="3">
        <f t="shared" ca="1" si="207"/>
        <v>31.86010391240151</v>
      </c>
      <c r="E6623" s="3">
        <v>47.781979264521709</v>
      </c>
    </row>
    <row r="6624" spans="1:5" x14ac:dyDescent="0.3">
      <c r="A6624" s="3">
        <v>6623</v>
      </c>
      <c r="B6624" s="3">
        <v>10</v>
      </c>
      <c r="C6624" s="3">
        <f t="shared" ca="1" si="206"/>
        <v>0.23722735590244626</v>
      </c>
      <c r="D6624" s="3">
        <f t="shared" ca="1" si="207"/>
        <v>21.861367795122312</v>
      </c>
      <c r="E6624" s="3">
        <v>12.738278897095626</v>
      </c>
    </row>
    <row r="6625" spans="1:5" x14ac:dyDescent="0.3">
      <c r="A6625" s="3">
        <v>6624</v>
      </c>
      <c r="B6625" s="3">
        <v>10</v>
      </c>
      <c r="C6625" s="3">
        <f t="shared" ca="1" si="206"/>
        <v>0.48341226067277987</v>
      </c>
      <c r="D6625" s="3">
        <f t="shared" ca="1" si="207"/>
        <v>34.170613033638993</v>
      </c>
      <c r="E6625" s="3">
        <v>36.668243665283114</v>
      </c>
    </row>
    <row r="6626" spans="1:5" x14ac:dyDescent="0.3">
      <c r="A6626" s="3">
        <v>6625</v>
      </c>
      <c r="B6626" s="3">
        <v>10</v>
      </c>
      <c r="C6626" s="3">
        <f t="shared" ca="1" si="206"/>
        <v>3.1962302762185146E-2</v>
      </c>
      <c r="D6626" s="3">
        <f t="shared" ca="1" si="207"/>
        <v>11.598115138109257</v>
      </c>
      <c r="E6626" s="3">
        <v>45.096614491352064</v>
      </c>
    </row>
    <row r="6627" spans="1:5" x14ac:dyDescent="0.3">
      <c r="A6627" s="3">
        <v>6626</v>
      </c>
      <c r="B6627" s="3">
        <v>10</v>
      </c>
      <c r="C6627" s="3">
        <f t="shared" ca="1" si="206"/>
        <v>0.17192596571680963</v>
      </c>
      <c r="D6627" s="3">
        <f t="shared" ca="1" si="207"/>
        <v>18.596298285840483</v>
      </c>
      <c r="E6627" s="3">
        <v>39.241365964472735</v>
      </c>
    </row>
    <row r="6628" spans="1:5" x14ac:dyDescent="0.3">
      <c r="A6628" s="3">
        <v>6627</v>
      </c>
      <c r="B6628" s="3">
        <v>10</v>
      </c>
      <c r="C6628" s="3">
        <f t="shared" ca="1" si="206"/>
        <v>0.67782826691984577</v>
      </c>
      <c r="D6628" s="3">
        <f t="shared" ca="1" si="207"/>
        <v>43.891413345992291</v>
      </c>
      <c r="E6628" s="3">
        <v>32.114043273995527</v>
      </c>
    </row>
    <row r="6629" spans="1:5" x14ac:dyDescent="0.3">
      <c r="A6629" s="3">
        <v>6628</v>
      </c>
      <c r="B6629" s="3">
        <v>10</v>
      </c>
      <c r="C6629" s="3">
        <f t="shared" ca="1" si="206"/>
        <v>0.78601695485930267</v>
      </c>
      <c r="D6629" s="3">
        <f t="shared" ca="1" si="207"/>
        <v>49.300847742965132</v>
      </c>
      <c r="E6629" s="3">
        <v>39.121564638580026</v>
      </c>
    </row>
    <row r="6630" spans="1:5" x14ac:dyDescent="0.3">
      <c r="A6630" s="3">
        <v>6629</v>
      </c>
      <c r="B6630" s="3">
        <v>10</v>
      </c>
      <c r="C6630" s="3">
        <f t="shared" ca="1" si="206"/>
        <v>0.35676610052054003</v>
      </c>
      <c r="D6630" s="3">
        <f t="shared" ca="1" si="207"/>
        <v>27.838305026027001</v>
      </c>
      <c r="E6630" s="3">
        <v>33.643927134471468</v>
      </c>
    </row>
    <row r="6631" spans="1:5" x14ac:dyDescent="0.3">
      <c r="A6631" s="3">
        <v>6630</v>
      </c>
      <c r="B6631" s="3">
        <v>10</v>
      </c>
      <c r="C6631" s="3">
        <f t="shared" ca="1" si="206"/>
        <v>0.65958318611295719</v>
      </c>
      <c r="D6631" s="3">
        <f t="shared" ca="1" si="207"/>
        <v>42.979159305647855</v>
      </c>
      <c r="E6631" s="3">
        <v>47.294199436035385</v>
      </c>
    </row>
    <row r="6632" spans="1:5" x14ac:dyDescent="0.3">
      <c r="A6632" s="3">
        <v>6631</v>
      </c>
      <c r="B6632" s="3">
        <v>10</v>
      </c>
      <c r="C6632" s="3">
        <f t="shared" ca="1" si="206"/>
        <v>0.61611318346736232</v>
      </c>
      <c r="D6632" s="3">
        <f t="shared" ca="1" si="207"/>
        <v>40.80565917336812</v>
      </c>
      <c r="E6632" s="3">
        <v>27.961494725620685</v>
      </c>
    </row>
    <row r="6633" spans="1:5" x14ac:dyDescent="0.3">
      <c r="A6633" s="3">
        <v>6632</v>
      </c>
      <c r="B6633" s="3">
        <v>10</v>
      </c>
      <c r="C6633" s="3">
        <f t="shared" ca="1" si="206"/>
        <v>0.27411092145209581</v>
      </c>
      <c r="D6633" s="3">
        <f t="shared" ca="1" si="207"/>
        <v>23.70554607260479</v>
      </c>
      <c r="E6633" s="3">
        <v>49.660108818102977</v>
      </c>
    </row>
    <row r="6634" spans="1:5" x14ac:dyDescent="0.3">
      <c r="A6634" s="3">
        <v>6633</v>
      </c>
      <c r="B6634" s="3">
        <v>10</v>
      </c>
      <c r="C6634" s="3">
        <f t="shared" ca="1" si="206"/>
        <v>0.93959292557826912</v>
      </c>
      <c r="D6634" s="3">
        <f t="shared" ca="1" si="207"/>
        <v>56.979646278913457</v>
      </c>
      <c r="E6634" s="3">
        <v>19.738753712865936</v>
      </c>
    </row>
    <row r="6635" spans="1:5" x14ac:dyDescent="0.3">
      <c r="A6635" s="3">
        <v>6634</v>
      </c>
      <c r="B6635" s="3">
        <v>10</v>
      </c>
      <c r="C6635" s="3">
        <f t="shared" ca="1" si="206"/>
        <v>0.52575220025218883</v>
      </c>
      <c r="D6635" s="3">
        <f t="shared" ca="1" si="207"/>
        <v>36.287610012609441</v>
      </c>
      <c r="E6635" s="3">
        <v>40.53740112940158</v>
      </c>
    </row>
    <row r="6636" spans="1:5" x14ac:dyDescent="0.3">
      <c r="A6636" s="3">
        <v>6635</v>
      </c>
      <c r="B6636" s="3">
        <v>10</v>
      </c>
      <c r="C6636" s="3">
        <f t="shared" ca="1" si="206"/>
        <v>0.89006626916915876</v>
      </c>
      <c r="D6636" s="3">
        <f t="shared" ca="1" si="207"/>
        <v>54.503313458457939</v>
      </c>
      <c r="E6636" s="3">
        <v>50.612563673318277</v>
      </c>
    </row>
    <row r="6637" spans="1:5" x14ac:dyDescent="0.3">
      <c r="A6637" s="3">
        <v>6636</v>
      </c>
      <c r="B6637" s="3">
        <v>10</v>
      </c>
      <c r="C6637" s="3">
        <f t="shared" ca="1" si="206"/>
        <v>0.91507218606986374</v>
      </c>
      <c r="D6637" s="3">
        <f t="shared" ca="1" si="207"/>
        <v>55.753609303493185</v>
      </c>
      <c r="E6637" s="3">
        <v>10.38514363303449</v>
      </c>
    </row>
    <row r="6638" spans="1:5" x14ac:dyDescent="0.3">
      <c r="A6638" s="3">
        <v>6637</v>
      </c>
      <c r="B6638" s="3">
        <v>10</v>
      </c>
      <c r="C6638" s="3">
        <f t="shared" ca="1" si="206"/>
        <v>0.2008141230499747</v>
      </c>
      <c r="D6638" s="3">
        <f t="shared" ca="1" si="207"/>
        <v>20.040706152498736</v>
      </c>
      <c r="E6638" s="3">
        <v>30.457090699314094</v>
      </c>
    </row>
    <row r="6639" spans="1:5" x14ac:dyDescent="0.3">
      <c r="A6639" s="3">
        <v>6638</v>
      </c>
      <c r="B6639" s="3">
        <v>10</v>
      </c>
      <c r="C6639" s="3">
        <f t="shared" ca="1" si="206"/>
        <v>0.21283953063707117</v>
      </c>
      <c r="D6639" s="3">
        <f t="shared" ca="1" si="207"/>
        <v>20.641976531853558</v>
      </c>
      <c r="E6639" s="3">
        <v>57.718340992487207</v>
      </c>
    </row>
    <row r="6640" spans="1:5" x14ac:dyDescent="0.3">
      <c r="A6640" s="3">
        <v>6639</v>
      </c>
      <c r="B6640" s="3">
        <v>10</v>
      </c>
      <c r="C6640" s="3">
        <f t="shared" ca="1" si="206"/>
        <v>0.58403837654597901</v>
      </c>
      <c r="D6640" s="3">
        <f t="shared" ca="1" si="207"/>
        <v>39.201918827298954</v>
      </c>
      <c r="E6640" s="3">
        <v>17.302945562955344</v>
      </c>
    </row>
    <row r="6641" spans="1:5" x14ac:dyDescent="0.3">
      <c r="A6641" s="3">
        <v>6640</v>
      </c>
      <c r="B6641" s="3">
        <v>10</v>
      </c>
      <c r="C6641" s="3">
        <f t="shared" ca="1" si="206"/>
        <v>0.89702299080888226</v>
      </c>
      <c r="D6641" s="3">
        <f t="shared" ca="1" si="207"/>
        <v>54.851149540444112</v>
      </c>
      <c r="E6641" s="3">
        <v>43.686443197030343</v>
      </c>
    </row>
    <row r="6642" spans="1:5" x14ac:dyDescent="0.3">
      <c r="A6642" s="3">
        <v>6641</v>
      </c>
      <c r="B6642" s="3">
        <v>10</v>
      </c>
      <c r="C6642" s="3">
        <f t="shared" ca="1" si="206"/>
        <v>0.65722601496782629</v>
      </c>
      <c r="D6642" s="3">
        <f t="shared" ca="1" si="207"/>
        <v>42.861300748391315</v>
      </c>
      <c r="E6642" s="3">
        <v>40.503252643754905</v>
      </c>
    </row>
    <row r="6643" spans="1:5" x14ac:dyDescent="0.3">
      <c r="A6643" s="3">
        <v>6642</v>
      </c>
      <c r="B6643" s="3">
        <v>10</v>
      </c>
      <c r="C6643" s="3">
        <f t="shared" ca="1" si="206"/>
        <v>0.79110770756935578</v>
      </c>
      <c r="D6643" s="3">
        <f t="shared" ca="1" si="207"/>
        <v>49.55538537846779</v>
      </c>
      <c r="E6643" s="3">
        <v>27.198827871125044</v>
      </c>
    </row>
    <row r="6644" spans="1:5" x14ac:dyDescent="0.3">
      <c r="A6644" s="3">
        <v>6643</v>
      </c>
      <c r="B6644" s="3">
        <v>10</v>
      </c>
      <c r="C6644" s="3">
        <f t="shared" ca="1" si="206"/>
        <v>0.19434208543099052</v>
      </c>
      <c r="D6644" s="3">
        <f t="shared" ca="1" si="207"/>
        <v>19.717104271549527</v>
      </c>
      <c r="E6644" s="3">
        <v>21.67150902247996</v>
      </c>
    </row>
    <row r="6645" spans="1:5" x14ac:dyDescent="0.3">
      <c r="A6645" s="3">
        <v>6644</v>
      </c>
      <c r="B6645" s="3">
        <v>10</v>
      </c>
      <c r="C6645" s="3">
        <f t="shared" ca="1" si="206"/>
        <v>0.23317284619084644</v>
      </c>
      <c r="D6645" s="3">
        <f t="shared" ca="1" si="207"/>
        <v>21.658642309542323</v>
      </c>
      <c r="E6645" s="3">
        <v>27.147038385441359</v>
      </c>
    </row>
    <row r="6646" spans="1:5" x14ac:dyDescent="0.3">
      <c r="A6646" s="3">
        <v>6645</v>
      </c>
      <c r="B6646" s="3">
        <v>10</v>
      </c>
      <c r="C6646" s="3">
        <f t="shared" ca="1" si="206"/>
        <v>0.12129428852057167</v>
      </c>
      <c r="D6646" s="3">
        <f t="shared" ca="1" si="207"/>
        <v>16.064714426028583</v>
      </c>
      <c r="E6646" s="3">
        <v>42.223513736975121</v>
      </c>
    </row>
    <row r="6647" spans="1:5" x14ac:dyDescent="0.3">
      <c r="A6647" s="3">
        <v>6646</v>
      </c>
      <c r="B6647" s="3">
        <v>10</v>
      </c>
      <c r="C6647" s="3">
        <f t="shared" ca="1" si="206"/>
        <v>0.31932014584050106</v>
      </c>
      <c r="D6647" s="3">
        <f t="shared" ca="1" si="207"/>
        <v>25.966007292025054</v>
      </c>
      <c r="E6647" s="3">
        <v>48.044675901053445</v>
      </c>
    </row>
    <row r="6648" spans="1:5" x14ac:dyDescent="0.3">
      <c r="A6648" s="3">
        <v>6647</v>
      </c>
      <c r="B6648" s="3">
        <v>10</v>
      </c>
      <c r="C6648" s="3">
        <f t="shared" ca="1" si="206"/>
        <v>0.58037827792631291</v>
      </c>
      <c r="D6648" s="3">
        <f t="shared" ca="1" si="207"/>
        <v>39.018913896315645</v>
      </c>
      <c r="E6648" s="3">
        <v>31.792923667387608</v>
      </c>
    </row>
    <row r="6649" spans="1:5" x14ac:dyDescent="0.3">
      <c r="A6649" s="3">
        <v>6648</v>
      </c>
      <c r="B6649" s="3">
        <v>10</v>
      </c>
      <c r="C6649" s="3">
        <f t="shared" ca="1" si="206"/>
        <v>0.11845651395038359</v>
      </c>
      <c r="D6649" s="3">
        <f t="shared" ca="1" si="207"/>
        <v>15.92282569751918</v>
      </c>
      <c r="E6649" s="3">
        <v>58.08781560678969</v>
      </c>
    </row>
    <row r="6650" spans="1:5" x14ac:dyDescent="0.3">
      <c r="A6650" s="3">
        <v>6649</v>
      </c>
      <c r="B6650" s="3">
        <v>10</v>
      </c>
      <c r="C6650" s="3">
        <f t="shared" ca="1" si="206"/>
        <v>0.10361473529586196</v>
      </c>
      <c r="D6650" s="3">
        <f t="shared" ca="1" si="207"/>
        <v>15.180736764793098</v>
      </c>
      <c r="E6650" s="3">
        <v>53.426581199014286</v>
      </c>
    </row>
    <row r="6651" spans="1:5" x14ac:dyDescent="0.3">
      <c r="A6651" s="3">
        <v>6650</v>
      </c>
      <c r="B6651" s="3">
        <v>10</v>
      </c>
      <c r="C6651" s="3">
        <f t="shared" ca="1" si="206"/>
        <v>0.48202140121634474</v>
      </c>
      <c r="D6651" s="3">
        <f t="shared" ca="1" si="207"/>
        <v>34.101070060817236</v>
      </c>
      <c r="E6651" s="3">
        <v>23.830085731026671</v>
      </c>
    </row>
    <row r="6652" spans="1:5" x14ac:dyDescent="0.3">
      <c r="A6652" s="3">
        <v>6651</v>
      </c>
      <c r="B6652" s="3">
        <v>10</v>
      </c>
      <c r="C6652" s="3">
        <f t="shared" ca="1" si="206"/>
        <v>0.76826201776460745</v>
      </c>
      <c r="D6652" s="3">
        <f t="shared" ca="1" si="207"/>
        <v>48.413100888230375</v>
      </c>
      <c r="E6652" s="3">
        <v>55.492463311666128</v>
      </c>
    </row>
    <row r="6653" spans="1:5" x14ac:dyDescent="0.3">
      <c r="A6653" s="3">
        <v>6652</v>
      </c>
      <c r="B6653" s="3">
        <v>10</v>
      </c>
      <c r="C6653" s="3">
        <f t="shared" ca="1" si="206"/>
        <v>0.20877821169424349</v>
      </c>
      <c r="D6653" s="3">
        <f t="shared" ca="1" si="207"/>
        <v>20.438910584712175</v>
      </c>
      <c r="E6653" s="3">
        <v>37.11207568707821</v>
      </c>
    </row>
    <row r="6654" spans="1:5" x14ac:dyDescent="0.3">
      <c r="A6654" s="3">
        <v>6653</v>
      </c>
      <c r="B6654" s="3">
        <v>10</v>
      </c>
      <c r="C6654" s="3">
        <f t="shared" ca="1" si="206"/>
        <v>0.47443407755329681</v>
      </c>
      <c r="D6654" s="3">
        <f t="shared" ca="1" si="207"/>
        <v>33.721703877664837</v>
      </c>
      <c r="E6654" s="3">
        <v>59.417811654462511</v>
      </c>
    </row>
    <row r="6655" spans="1:5" x14ac:dyDescent="0.3">
      <c r="A6655" s="3">
        <v>6654</v>
      </c>
      <c r="B6655" s="3">
        <v>10</v>
      </c>
      <c r="C6655" s="3">
        <f t="shared" ca="1" si="206"/>
        <v>0.86746818176305707</v>
      </c>
      <c r="D6655" s="3">
        <f t="shared" ca="1" si="207"/>
        <v>53.373409088152854</v>
      </c>
      <c r="E6655" s="3">
        <v>50.783036864115246</v>
      </c>
    </row>
    <row r="6656" spans="1:5" x14ac:dyDescent="0.3">
      <c r="A6656" s="3">
        <v>6655</v>
      </c>
      <c r="B6656" s="3">
        <v>10</v>
      </c>
      <c r="C6656" s="3">
        <f t="shared" ca="1" si="206"/>
        <v>0.85369716539533036</v>
      </c>
      <c r="D6656" s="3">
        <f t="shared" ca="1" si="207"/>
        <v>52.684858269766515</v>
      </c>
      <c r="E6656" s="3">
        <v>49.132581320903263</v>
      </c>
    </row>
    <row r="6657" spans="1:5" x14ac:dyDescent="0.3">
      <c r="A6657" s="3">
        <v>6656</v>
      </c>
      <c r="B6657" s="3">
        <v>10</v>
      </c>
      <c r="C6657" s="3">
        <f t="shared" ca="1" si="206"/>
        <v>0.51228185510425295</v>
      </c>
      <c r="D6657" s="3">
        <f t="shared" ca="1" si="207"/>
        <v>35.614092755212646</v>
      </c>
      <c r="E6657" s="3">
        <v>59.824713048671725</v>
      </c>
    </row>
    <row r="6658" spans="1:5" x14ac:dyDescent="0.3">
      <c r="A6658" s="3">
        <v>6657</v>
      </c>
      <c r="B6658" s="3">
        <v>10</v>
      </c>
      <c r="C6658" s="3">
        <f t="shared" ca="1" si="206"/>
        <v>0.97664669602240639</v>
      </c>
      <c r="D6658" s="3">
        <f t="shared" ca="1" si="207"/>
        <v>58.832334801120318</v>
      </c>
      <c r="E6658" s="3">
        <v>34.469664413304798</v>
      </c>
    </row>
    <row r="6659" spans="1:5" x14ac:dyDescent="0.3">
      <c r="A6659" s="3">
        <v>6658</v>
      </c>
      <c r="B6659" s="3">
        <v>10</v>
      </c>
      <c r="C6659" s="3">
        <f t="shared" ref="C6659:C6722" ca="1" si="208">RAND()</f>
        <v>2.5055420244517346E-2</v>
      </c>
      <c r="D6659" s="3">
        <f t="shared" ref="D6659:D6722" ca="1" si="209">B6659+C6659*B6659*5</f>
        <v>11.252771012225868</v>
      </c>
      <c r="E6659" s="3">
        <v>23.993610073502218</v>
      </c>
    </row>
    <row r="6660" spans="1:5" x14ac:dyDescent="0.3">
      <c r="A6660" s="3">
        <v>6659</v>
      </c>
      <c r="B6660" s="3">
        <v>10</v>
      </c>
      <c r="C6660" s="3">
        <f t="shared" ca="1" si="208"/>
        <v>0.16005770800161445</v>
      </c>
      <c r="D6660" s="3">
        <f t="shared" ca="1" si="209"/>
        <v>18.002885400080721</v>
      </c>
      <c r="E6660" s="3">
        <v>30.923809856881132</v>
      </c>
    </row>
    <row r="6661" spans="1:5" x14ac:dyDescent="0.3">
      <c r="A6661" s="3">
        <v>6660</v>
      </c>
      <c r="B6661" s="3">
        <v>10</v>
      </c>
      <c r="C6661" s="3">
        <f t="shared" ca="1" si="208"/>
        <v>0.39877605738172717</v>
      </c>
      <c r="D6661" s="3">
        <f t="shared" ca="1" si="209"/>
        <v>29.938802869086359</v>
      </c>
      <c r="E6661" s="3">
        <v>43.640675010595793</v>
      </c>
    </row>
    <row r="6662" spans="1:5" x14ac:dyDescent="0.3">
      <c r="A6662" s="3">
        <v>6661</v>
      </c>
      <c r="B6662" s="3">
        <v>10</v>
      </c>
      <c r="C6662" s="3">
        <f t="shared" ca="1" si="208"/>
        <v>0.87609345091245905</v>
      </c>
      <c r="D6662" s="3">
        <f t="shared" ca="1" si="209"/>
        <v>53.80467254562295</v>
      </c>
      <c r="E6662" s="3">
        <v>39.303712766834437</v>
      </c>
    </row>
    <row r="6663" spans="1:5" x14ac:dyDescent="0.3">
      <c r="A6663" s="3">
        <v>6662</v>
      </c>
      <c r="B6663" s="3">
        <v>10</v>
      </c>
      <c r="C6663" s="3">
        <f t="shared" ca="1" si="208"/>
        <v>0.91663222646342146</v>
      </c>
      <c r="D6663" s="3">
        <f t="shared" ca="1" si="209"/>
        <v>55.831611323171074</v>
      </c>
      <c r="E6663" s="3">
        <v>54.152629780504817</v>
      </c>
    </row>
    <row r="6664" spans="1:5" x14ac:dyDescent="0.3">
      <c r="A6664" s="3">
        <v>6663</v>
      </c>
      <c r="B6664" s="3">
        <v>10</v>
      </c>
      <c r="C6664" s="3">
        <f t="shared" ca="1" si="208"/>
        <v>0.63768927071078363</v>
      </c>
      <c r="D6664" s="3">
        <f t="shared" ca="1" si="209"/>
        <v>41.884463535539183</v>
      </c>
      <c r="E6664" s="3">
        <v>22.559641504127185</v>
      </c>
    </row>
    <row r="6665" spans="1:5" x14ac:dyDescent="0.3">
      <c r="A6665" s="3">
        <v>6664</v>
      </c>
      <c r="B6665" s="3">
        <v>10</v>
      </c>
      <c r="C6665" s="3">
        <f t="shared" ca="1" si="208"/>
        <v>0.64310744612727333</v>
      </c>
      <c r="D6665" s="3">
        <f t="shared" ca="1" si="209"/>
        <v>42.155372306363667</v>
      </c>
      <c r="E6665" s="3">
        <v>31.422176067925985</v>
      </c>
    </row>
    <row r="6666" spans="1:5" x14ac:dyDescent="0.3">
      <c r="A6666" s="3">
        <v>6665</v>
      </c>
      <c r="B6666" s="3">
        <v>10</v>
      </c>
      <c r="C6666" s="3">
        <f t="shared" ca="1" si="208"/>
        <v>0.87551343238274582</v>
      </c>
      <c r="D6666" s="3">
        <f t="shared" ca="1" si="209"/>
        <v>53.775671619137299</v>
      </c>
      <c r="E6666" s="3">
        <v>31.896712343881291</v>
      </c>
    </row>
    <row r="6667" spans="1:5" x14ac:dyDescent="0.3">
      <c r="A6667" s="3">
        <v>6666</v>
      </c>
      <c r="B6667" s="3">
        <v>10</v>
      </c>
      <c r="C6667" s="3">
        <f t="shared" ca="1" si="208"/>
        <v>2.720995572155982E-2</v>
      </c>
      <c r="D6667" s="3">
        <f t="shared" ca="1" si="209"/>
        <v>11.360497786077991</v>
      </c>
      <c r="E6667" s="3">
        <v>44.730581964415734</v>
      </c>
    </row>
    <row r="6668" spans="1:5" x14ac:dyDescent="0.3">
      <c r="A6668" s="3">
        <v>6667</v>
      </c>
      <c r="B6668" s="3">
        <v>10</v>
      </c>
      <c r="C6668" s="3">
        <f t="shared" ca="1" si="208"/>
        <v>0.31097544720558434</v>
      </c>
      <c r="D6668" s="3">
        <f t="shared" ca="1" si="209"/>
        <v>25.548772360279216</v>
      </c>
      <c r="E6668" s="3">
        <v>28.760245131130084</v>
      </c>
    </row>
    <row r="6669" spans="1:5" x14ac:dyDescent="0.3">
      <c r="A6669" s="3">
        <v>6668</v>
      </c>
      <c r="B6669" s="3">
        <v>10</v>
      </c>
      <c r="C6669" s="3">
        <f t="shared" ca="1" si="208"/>
        <v>0.33285702956043894</v>
      </c>
      <c r="D6669" s="3">
        <f t="shared" ca="1" si="209"/>
        <v>26.642851478021946</v>
      </c>
      <c r="E6669" s="3">
        <v>45.594971017923108</v>
      </c>
    </row>
    <row r="6670" spans="1:5" x14ac:dyDescent="0.3">
      <c r="A6670" s="3">
        <v>6669</v>
      </c>
      <c r="B6670" s="3">
        <v>10</v>
      </c>
      <c r="C6670" s="3">
        <f t="shared" ca="1" si="208"/>
        <v>0.79371136562184674</v>
      </c>
      <c r="D6670" s="3">
        <f t="shared" ca="1" si="209"/>
        <v>49.685568281092337</v>
      </c>
      <c r="E6670" s="3">
        <v>56.18810478643195</v>
      </c>
    </row>
    <row r="6671" spans="1:5" x14ac:dyDescent="0.3">
      <c r="A6671" s="3">
        <v>6670</v>
      </c>
      <c r="B6671" s="3">
        <v>10</v>
      </c>
      <c r="C6671" s="3">
        <f t="shared" ca="1" si="208"/>
        <v>0.72946254751932171</v>
      </c>
      <c r="D6671" s="3">
        <f t="shared" ca="1" si="209"/>
        <v>46.473127375966087</v>
      </c>
      <c r="E6671" s="3">
        <v>58.74149800982994</v>
      </c>
    </row>
    <row r="6672" spans="1:5" x14ac:dyDescent="0.3">
      <c r="A6672" s="3">
        <v>6671</v>
      </c>
      <c r="B6672" s="3">
        <v>10</v>
      </c>
      <c r="C6672" s="3">
        <f t="shared" ca="1" si="208"/>
        <v>0.68458358229788818</v>
      </c>
      <c r="D6672" s="3">
        <f t="shared" ca="1" si="209"/>
        <v>44.229179114894407</v>
      </c>
      <c r="E6672" s="3">
        <v>11.732303776944565</v>
      </c>
    </row>
    <row r="6673" spans="1:5" x14ac:dyDescent="0.3">
      <c r="A6673" s="3">
        <v>6672</v>
      </c>
      <c r="B6673" s="3">
        <v>10</v>
      </c>
      <c r="C6673" s="3">
        <f t="shared" ca="1" si="208"/>
        <v>0.23339420570324565</v>
      </c>
      <c r="D6673" s="3">
        <f t="shared" ca="1" si="209"/>
        <v>21.669710285162282</v>
      </c>
      <c r="E6673" s="3">
        <v>20.448007307811135</v>
      </c>
    </row>
    <row r="6674" spans="1:5" x14ac:dyDescent="0.3">
      <c r="A6674" s="3">
        <v>6673</v>
      </c>
      <c r="B6674" s="3">
        <v>10</v>
      </c>
      <c r="C6674" s="3">
        <f t="shared" ca="1" si="208"/>
        <v>0.1960571298438627</v>
      </c>
      <c r="D6674" s="3">
        <f t="shared" ca="1" si="209"/>
        <v>19.802856492193136</v>
      </c>
      <c r="E6674" s="3">
        <v>43.43755963039613</v>
      </c>
    </row>
    <row r="6675" spans="1:5" x14ac:dyDescent="0.3">
      <c r="A6675" s="3">
        <v>6674</v>
      </c>
      <c r="B6675" s="3">
        <v>10</v>
      </c>
      <c r="C6675" s="3">
        <f t="shared" ca="1" si="208"/>
        <v>0.67716942272399516</v>
      </c>
      <c r="D6675" s="3">
        <f t="shared" ca="1" si="209"/>
        <v>43.858471136199753</v>
      </c>
      <c r="E6675" s="3">
        <v>11.536204436066974</v>
      </c>
    </row>
    <row r="6676" spans="1:5" x14ac:dyDescent="0.3">
      <c r="A6676" s="3">
        <v>6675</v>
      </c>
      <c r="B6676" s="3">
        <v>10</v>
      </c>
      <c r="C6676" s="3">
        <f t="shared" ca="1" si="208"/>
        <v>0.58029910480294222</v>
      </c>
      <c r="D6676" s="3">
        <f t="shared" ca="1" si="209"/>
        <v>39.014955240147117</v>
      </c>
      <c r="E6676" s="3">
        <v>26.242731914113033</v>
      </c>
    </row>
    <row r="6677" spans="1:5" x14ac:dyDescent="0.3">
      <c r="A6677" s="3">
        <v>6676</v>
      </c>
      <c r="B6677" s="3">
        <v>10</v>
      </c>
      <c r="C6677" s="3">
        <f t="shared" ca="1" si="208"/>
        <v>0.45010717118189036</v>
      </c>
      <c r="D6677" s="3">
        <f t="shared" ca="1" si="209"/>
        <v>32.505358559094518</v>
      </c>
      <c r="E6677" s="3">
        <v>41.336107047818288</v>
      </c>
    </row>
    <row r="6678" spans="1:5" x14ac:dyDescent="0.3">
      <c r="A6678" s="3">
        <v>6677</v>
      </c>
      <c r="B6678" s="3">
        <v>10</v>
      </c>
      <c r="C6678" s="3">
        <f t="shared" ca="1" si="208"/>
        <v>0.4946998853760336</v>
      </c>
      <c r="D6678" s="3">
        <f t="shared" ca="1" si="209"/>
        <v>34.734994268801678</v>
      </c>
      <c r="E6678" s="3">
        <v>45.968131814894207</v>
      </c>
    </row>
    <row r="6679" spans="1:5" x14ac:dyDescent="0.3">
      <c r="A6679" s="3">
        <v>6678</v>
      </c>
      <c r="B6679" s="3">
        <v>10</v>
      </c>
      <c r="C6679" s="3">
        <f t="shared" ca="1" si="208"/>
        <v>0.67029990843729803</v>
      </c>
      <c r="D6679" s="3">
        <f t="shared" ca="1" si="209"/>
        <v>43.514995421864896</v>
      </c>
      <c r="E6679" s="3">
        <v>46.344989325594383</v>
      </c>
    </row>
    <row r="6680" spans="1:5" x14ac:dyDescent="0.3">
      <c r="A6680" s="3">
        <v>6679</v>
      </c>
      <c r="B6680" s="3">
        <v>10</v>
      </c>
      <c r="C6680" s="3">
        <f t="shared" ca="1" si="208"/>
        <v>0.43395466973054742</v>
      </c>
      <c r="D6680" s="3">
        <f t="shared" ca="1" si="209"/>
        <v>31.697733486527369</v>
      </c>
      <c r="E6680" s="3">
        <v>50.158726956665951</v>
      </c>
    </row>
    <row r="6681" spans="1:5" x14ac:dyDescent="0.3">
      <c r="A6681" s="3">
        <v>6680</v>
      </c>
      <c r="B6681" s="3">
        <v>10</v>
      </c>
      <c r="C6681" s="3">
        <f t="shared" ca="1" si="208"/>
        <v>0.44358249870404576</v>
      </c>
      <c r="D6681" s="3">
        <f t="shared" ca="1" si="209"/>
        <v>32.179124935202289</v>
      </c>
      <c r="E6681" s="3">
        <v>53.483395010327015</v>
      </c>
    </row>
    <row r="6682" spans="1:5" x14ac:dyDescent="0.3">
      <c r="A6682" s="3">
        <v>6681</v>
      </c>
      <c r="B6682" s="3">
        <v>10</v>
      </c>
      <c r="C6682" s="3">
        <f t="shared" ca="1" si="208"/>
        <v>0.15667473359347661</v>
      </c>
      <c r="D6682" s="3">
        <f t="shared" ca="1" si="209"/>
        <v>17.83373667967383</v>
      </c>
      <c r="E6682" s="3">
        <v>11.008902933807205</v>
      </c>
    </row>
    <row r="6683" spans="1:5" x14ac:dyDescent="0.3">
      <c r="A6683" s="3">
        <v>6682</v>
      </c>
      <c r="B6683" s="3">
        <v>10</v>
      </c>
      <c r="C6683" s="3">
        <f t="shared" ca="1" si="208"/>
        <v>0.43184895727366324</v>
      </c>
      <c r="D6683" s="3">
        <f t="shared" ca="1" si="209"/>
        <v>31.592447863683162</v>
      </c>
      <c r="E6683" s="3">
        <v>21.87795524422609</v>
      </c>
    </row>
    <row r="6684" spans="1:5" x14ac:dyDescent="0.3">
      <c r="A6684" s="3">
        <v>6683</v>
      </c>
      <c r="B6684" s="3">
        <v>10</v>
      </c>
      <c r="C6684" s="3">
        <f t="shared" ca="1" si="208"/>
        <v>0.95980017957673613</v>
      </c>
      <c r="D6684" s="3">
        <f t="shared" ca="1" si="209"/>
        <v>57.990008978836805</v>
      </c>
      <c r="E6684" s="3">
        <v>50.89761934321406</v>
      </c>
    </row>
    <row r="6685" spans="1:5" x14ac:dyDescent="0.3">
      <c r="A6685" s="3">
        <v>6684</v>
      </c>
      <c r="B6685" s="3">
        <v>10</v>
      </c>
      <c r="C6685" s="3">
        <f t="shared" ca="1" si="208"/>
        <v>0.30939185888433396</v>
      </c>
      <c r="D6685" s="3">
        <f t="shared" ca="1" si="209"/>
        <v>25.4695929442167</v>
      </c>
      <c r="E6685" s="3">
        <v>52.638649608987187</v>
      </c>
    </row>
    <row r="6686" spans="1:5" x14ac:dyDescent="0.3">
      <c r="A6686" s="3">
        <v>6685</v>
      </c>
      <c r="B6686" s="3">
        <v>10</v>
      </c>
      <c r="C6686" s="3">
        <f t="shared" ca="1" si="208"/>
        <v>0.24860885488161799</v>
      </c>
      <c r="D6686" s="3">
        <f t="shared" ca="1" si="209"/>
        <v>22.430442744080899</v>
      </c>
      <c r="E6686" s="3">
        <v>42.557640514712098</v>
      </c>
    </row>
    <row r="6687" spans="1:5" x14ac:dyDescent="0.3">
      <c r="A6687" s="3">
        <v>6686</v>
      </c>
      <c r="B6687" s="3">
        <v>10</v>
      </c>
      <c r="C6687" s="3">
        <f t="shared" ca="1" si="208"/>
        <v>0.88696575620812923</v>
      </c>
      <c r="D6687" s="3">
        <f t="shared" ca="1" si="209"/>
        <v>54.348287810406461</v>
      </c>
      <c r="E6687" s="3">
        <v>52.789247400716121</v>
      </c>
    </row>
    <row r="6688" spans="1:5" x14ac:dyDescent="0.3">
      <c r="A6688" s="3">
        <v>6687</v>
      </c>
      <c r="B6688" s="3">
        <v>10</v>
      </c>
      <c r="C6688" s="3">
        <f t="shared" ca="1" si="208"/>
        <v>2.9796714542670744E-2</v>
      </c>
      <c r="D6688" s="3">
        <f t="shared" ca="1" si="209"/>
        <v>11.489835727133537</v>
      </c>
      <c r="E6688" s="3">
        <v>56.358619439168571</v>
      </c>
    </row>
    <row r="6689" spans="1:5" x14ac:dyDescent="0.3">
      <c r="A6689" s="3">
        <v>6688</v>
      </c>
      <c r="B6689" s="3">
        <v>10</v>
      </c>
      <c r="C6689" s="3">
        <f t="shared" ca="1" si="208"/>
        <v>0.65985308319835434</v>
      </c>
      <c r="D6689" s="3">
        <f t="shared" ca="1" si="209"/>
        <v>42.99265415991772</v>
      </c>
      <c r="E6689" s="3">
        <v>45.543676636160249</v>
      </c>
    </row>
    <row r="6690" spans="1:5" x14ac:dyDescent="0.3">
      <c r="A6690" s="3">
        <v>6689</v>
      </c>
      <c r="B6690" s="3">
        <v>10</v>
      </c>
      <c r="C6690" s="3">
        <f t="shared" ca="1" si="208"/>
        <v>0.17939308015248534</v>
      </c>
      <c r="D6690" s="3">
        <f t="shared" ca="1" si="209"/>
        <v>18.969654007624268</v>
      </c>
      <c r="E6690" s="3">
        <v>54.077686354453469</v>
      </c>
    </row>
    <row r="6691" spans="1:5" x14ac:dyDescent="0.3">
      <c r="A6691" s="3">
        <v>6690</v>
      </c>
      <c r="B6691" s="3">
        <v>10</v>
      </c>
      <c r="C6691" s="3">
        <f t="shared" ca="1" si="208"/>
        <v>0.14468312134491357</v>
      </c>
      <c r="D6691" s="3">
        <f t="shared" ca="1" si="209"/>
        <v>17.234156067245678</v>
      </c>
      <c r="E6691" s="3">
        <v>23.96361293304431</v>
      </c>
    </row>
    <row r="6692" spans="1:5" x14ac:dyDescent="0.3">
      <c r="A6692" s="3">
        <v>6691</v>
      </c>
      <c r="B6692" s="3">
        <v>10</v>
      </c>
      <c r="C6692" s="3">
        <f t="shared" ca="1" si="208"/>
        <v>0.68984830951052856</v>
      </c>
      <c r="D6692" s="3">
        <f t="shared" ca="1" si="209"/>
        <v>44.492415475526428</v>
      </c>
      <c r="E6692" s="3">
        <v>17.0702931337471</v>
      </c>
    </row>
    <row r="6693" spans="1:5" x14ac:dyDescent="0.3">
      <c r="A6693" s="3">
        <v>6692</v>
      </c>
      <c r="B6693" s="3">
        <v>10</v>
      </c>
      <c r="C6693" s="3">
        <f t="shared" ca="1" si="208"/>
        <v>0.96598491892335103</v>
      </c>
      <c r="D6693" s="3">
        <f t="shared" ca="1" si="209"/>
        <v>58.299245946167552</v>
      </c>
      <c r="E6693" s="3">
        <v>51.026746532789282</v>
      </c>
    </row>
    <row r="6694" spans="1:5" x14ac:dyDescent="0.3">
      <c r="A6694" s="3">
        <v>6693</v>
      </c>
      <c r="B6694" s="3">
        <v>10</v>
      </c>
      <c r="C6694" s="3">
        <f t="shared" ca="1" si="208"/>
        <v>0.89954691690838551</v>
      </c>
      <c r="D6694" s="3">
        <f t="shared" ca="1" si="209"/>
        <v>54.977345845419272</v>
      </c>
      <c r="E6694" s="3">
        <v>36.521411060429834</v>
      </c>
    </row>
    <row r="6695" spans="1:5" x14ac:dyDescent="0.3">
      <c r="A6695" s="3">
        <v>6694</v>
      </c>
      <c r="B6695" s="3">
        <v>10</v>
      </c>
      <c r="C6695" s="3">
        <f t="shared" ca="1" si="208"/>
        <v>0.45454954892356458</v>
      </c>
      <c r="D6695" s="3">
        <f t="shared" ca="1" si="209"/>
        <v>32.727477446178227</v>
      </c>
      <c r="E6695" s="3">
        <v>29.130307318641631</v>
      </c>
    </row>
    <row r="6696" spans="1:5" x14ac:dyDescent="0.3">
      <c r="A6696" s="3">
        <v>6695</v>
      </c>
      <c r="B6696" s="3">
        <v>10</v>
      </c>
      <c r="C6696" s="3">
        <f t="shared" ca="1" si="208"/>
        <v>0.10986307505716009</v>
      </c>
      <c r="D6696" s="3">
        <f t="shared" ca="1" si="209"/>
        <v>15.493153752858005</v>
      </c>
      <c r="E6696" s="3">
        <v>37.572763563155647</v>
      </c>
    </row>
    <row r="6697" spans="1:5" x14ac:dyDescent="0.3">
      <c r="A6697" s="3">
        <v>6696</v>
      </c>
      <c r="B6697" s="3">
        <v>10</v>
      </c>
      <c r="C6697" s="3">
        <f t="shared" ca="1" si="208"/>
        <v>0.59993436095935093</v>
      </c>
      <c r="D6697" s="3">
        <f t="shared" ca="1" si="209"/>
        <v>39.996718047967548</v>
      </c>
      <c r="E6697" s="3">
        <v>49.87206068501925</v>
      </c>
    </row>
    <row r="6698" spans="1:5" x14ac:dyDescent="0.3">
      <c r="A6698" s="3">
        <v>6697</v>
      </c>
      <c r="B6698" s="3">
        <v>10</v>
      </c>
      <c r="C6698" s="3">
        <f t="shared" ca="1" si="208"/>
        <v>0.35227936593645903</v>
      </c>
      <c r="D6698" s="3">
        <f t="shared" ca="1" si="209"/>
        <v>27.613968296822954</v>
      </c>
      <c r="E6698" s="3">
        <v>39.683243044620042</v>
      </c>
    </row>
    <row r="6699" spans="1:5" x14ac:dyDescent="0.3">
      <c r="A6699" s="3">
        <v>6698</v>
      </c>
      <c r="B6699" s="3">
        <v>10</v>
      </c>
      <c r="C6699" s="3">
        <f t="shared" ca="1" si="208"/>
        <v>0.6247834481556459</v>
      </c>
      <c r="D6699" s="3">
        <f t="shared" ca="1" si="209"/>
        <v>41.239172407782291</v>
      </c>
      <c r="E6699" s="3">
        <v>59.714882672269631</v>
      </c>
    </row>
    <row r="6700" spans="1:5" x14ac:dyDescent="0.3">
      <c r="A6700" s="3">
        <v>6699</v>
      </c>
      <c r="B6700" s="3">
        <v>10</v>
      </c>
      <c r="C6700" s="3">
        <f t="shared" ca="1" si="208"/>
        <v>0.49853256410768965</v>
      </c>
      <c r="D6700" s="3">
        <f t="shared" ca="1" si="209"/>
        <v>34.926628205384482</v>
      </c>
      <c r="E6700" s="3">
        <v>43.908503962917578</v>
      </c>
    </row>
    <row r="6701" spans="1:5" x14ac:dyDescent="0.3">
      <c r="A6701" s="3">
        <v>6700</v>
      </c>
      <c r="B6701" s="3">
        <v>10</v>
      </c>
      <c r="C6701" s="3">
        <f t="shared" ca="1" si="208"/>
        <v>0.17719040994844049</v>
      </c>
      <c r="D6701" s="3">
        <f t="shared" ca="1" si="209"/>
        <v>18.859520497422025</v>
      </c>
      <c r="E6701" s="3">
        <v>43.149925507639239</v>
      </c>
    </row>
    <row r="6702" spans="1:5" x14ac:dyDescent="0.3">
      <c r="A6702" s="3">
        <v>6701</v>
      </c>
      <c r="B6702" s="3">
        <v>10</v>
      </c>
      <c r="C6702" s="3">
        <f t="shared" ca="1" si="208"/>
        <v>0.9263461236320536</v>
      </c>
      <c r="D6702" s="3">
        <f t="shared" ca="1" si="209"/>
        <v>56.317306181602682</v>
      </c>
      <c r="E6702" s="3">
        <v>18.776267700658678</v>
      </c>
    </row>
    <row r="6703" spans="1:5" x14ac:dyDescent="0.3">
      <c r="A6703" s="3">
        <v>6702</v>
      </c>
      <c r="B6703" s="3">
        <v>10</v>
      </c>
      <c r="C6703" s="3">
        <f t="shared" ca="1" si="208"/>
        <v>0.61531313810968435</v>
      </c>
      <c r="D6703" s="3">
        <f t="shared" ca="1" si="209"/>
        <v>40.765656905484214</v>
      </c>
      <c r="E6703" s="3">
        <v>30.19647840421883</v>
      </c>
    </row>
    <row r="6704" spans="1:5" x14ac:dyDescent="0.3">
      <c r="A6704" s="3">
        <v>6703</v>
      </c>
      <c r="B6704" s="3">
        <v>10</v>
      </c>
      <c r="C6704" s="3">
        <f t="shared" ca="1" si="208"/>
        <v>0.45786971152914968</v>
      </c>
      <c r="D6704" s="3">
        <f t="shared" ca="1" si="209"/>
        <v>32.893485576457486</v>
      </c>
      <c r="E6704" s="3">
        <v>53.383290832258439</v>
      </c>
    </row>
    <row r="6705" spans="1:5" x14ac:dyDescent="0.3">
      <c r="A6705" s="3">
        <v>6704</v>
      </c>
      <c r="B6705" s="3">
        <v>10</v>
      </c>
      <c r="C6705" s="3">
        <f t="shared" ca="1" si="208"/>
        <v>0.68581153295909325</v>
      </c>
      <c r="D6705" s="3">
        <f t="shared" ca="1" si="209"/>
        <v>44.290576647954659</v>
      </c>
      <c r="E6705" s="3">
        <v>12.275709665796438</v>
      </c>
    </row>
    <row r="6706" spans="1:5" x14ac:dyDescent="0.3">
      <c r="A6706" s="3">
        <v>6705</v>
      </c>
      <c r="B6706" s="3">
        <v>10</v>
      </c>
      <c r="C6706" s="3">
        <f t="shared" ca="1" si="208"/>
        <v>0.50850535571042943</v>
      </c>
      <c r="D6706" s="3">
        <f t="shared" ca="1" si="209"/>
        <v>35.42526778552147</v>
      </c>
      <c r="E6706" s="3">
        <v>10.532233899947782</v>
      </c>
    </row>
    <row r="6707" spans="1:5" x14ac:dyDescent="0.3">
      <c r="A6707" s="3">
        <v>6706</v>
      </c>
      <c r="B6707" s="3">
        <v>10</v>
      </c>
      <c r="C6707" s="3">
        <f t="shared" ca="1" si="208"/>
        <v>0.59797120928687852</v>
      </c>
      <c r="D6707" s="3">
        <f t="shared" ca="1" si="209"/>
        <v>39.89856046434393</v>
      </c>
      <c r="E6707" s="3">
        <v>45.660630537032347</v>
      </c>
    </row>
    <row r="6708" spans="1:5" x14ac:dyDescent="0.3">
      <c r="A6708" s="3">
        <v>6707</v>
      </c>
      <c r="B6708" s="3">
        <v>10</v>
      </c>
      <c r="C6708" s="3">
        <f t="shared" ca="1" si="208"/>
        <v>0.86118336975872101</v>
      </c>
      <c r="D6708" s="3">
        <f t="shared" ca="1" si="209"/>
        <v>53.059168487936049</v>
      </c>
      <c r="E6708" s="3">
        <v>48.960980875659587</v>
      </c>
    </row>
    <row r="6709" spans="1:5" x14ac:dyDescent="0.3">
      <c r="A6709" s="3">
        <v>6708</v>
      </c>
      <c r="B6709" s="3">
        <v>10</v>
      </c>
      <c r="C6709" s="3">
        <f t="shared" ca="1" si="208"/>
        <v>0.16493770159697541</v>
      </c>
      <c r="D6709" s="3">
        <f t="shared" ca="1" si="209"/>
        <v>18.24688507984877</v>
      </c>
      <c r="E6709" s="3">
        <v>37.018135477972756</v>
      </c>
    </row>
    <row r="6710" spans="1:5" x14ac:dyDescent="0.3">
      <c r="A6710" s="3">
        <v>6709</v>
      </c>
      <c r="B6710" s="3">
        <v>10</v>
      </c>
      <c r="C6710" s="3">
        <f t="shared" ca="1" si="208"/>
        <v>0.45529486258994567</v>
      </c>
      <c r="D6710" s="3">
        <f t="shared" ca="1" si="209"/>
        <v>32.764743129497283</v>
      </c>
      <c r="E6710" s="3">
        <v>52.53766690279928</v>
      </c>
    </row>
    <row r="6711" spans="1:5" x14ac:dyDescent="0.3">
      <c r="A6711" s="3">
        <v>6710</v>
      </c>
      <c r="B6711" s="3">
        <v>10</v>
      </c>
      <c r="C6711" s="3">
        <f t="shared" ca="1" si="208"/>
        <v>0.87632148719118597</v>
      </c>
      <c r="D6711" s="3">
        <f t="shared" ca="1" si="209"/>
        <v>53.816074359559295</v>
      </c>
      <c r="E6711" s="3">
        <v>52.755677923400356</v>
      </c>
    </row>
    <row r="6712" spans="1:5" x14ac:dyDescent="0.3">
      <c r="A6712" s="3">
        <v>6711</v>
      </c>
      <c r="B6712" s="3">
        <v>10</v>
      </c>
      <c r="C6712" s="3">
        <f t="shared" ca="1" si="208"/>
        <v>0.84399792088754066</v>
      </c>
      <c r="D6712" s="3">
        <f t="shared" ca="1" si="209"/>
        <v>52.199896044377034</v>
      </c>
      <c r="E6712" s="3">
        <v>59.441693004325288</v>
      </c>
    </row>
    <row r="6713" spans="1:5" x14ac:dyDescent="0.3">
      <c r="A6713" s="3">
        <v>6712</v>
      </c>
      <c r="B6713" s="3">
        <v>10</v>
      </c>
      <c r="C6713" s="3">
        <f t="shared" ca="1" si="208"/>
        <v>0.27204667515740744</v>
      </c>
      <c r="D6713" s="3">
        <f t="shared" ca="1" si="209"/>
        <v>23.602333757870369</v>
      </c>
      <c r="E6713" s="3">
        <v>15.487758819771926</v>
      </c>
    </row>
    <row r="6714" spans="1:5" x14ac:dyDescent="0.3">
      <c r="A6714" s="3">
        <v>6713</v>
      </c>
      <c r="B6714" s="3">
        <v>10</v>
      </c>
      <c r="C6714" s="3">
        <f t="shared" ca="1" si="208"/>
        <v>0.70506236178383075</v>
      </c>
      <c r="D6714" s="3">
        <f t="shared" ca="1" si="209"/>
        <v>45.253118089191538</v>
      </c>
      <c r="E6714" s="3">
        <v>21.730797300040912</v>
      </c>
    </row>
    <row r="6715" spans="1:5" x14ac:dyDescent="0.3">
      <c r="A6715" s="3">
        <v>6714</v>
      </c>
      <c r="B6715" s="3">
        <v>10</v>
      </c>
      <c r="C6715" s="3">
        <f t="shared" ca="1" si="208"/>
        <v>0.74904185064705764</v>
      </c>
      <c r="D6715" s="3">
        <f t="shared" ca="1" si="209"/>
        <v>47.452092532352886</v>
      </c>
      <c r="E6715" s="3">
        <v>36.849030585639625</v>
      </c>
    </row>
    <row r="6716" spans="1:5" x14ac:dyDescent="0.3">
      <c r="A6716" s="3">
        <v>6715</v>
      </c>
      <c r="B6716" s="3">
        <v>10</v>
      </c>
      <c r="C6716" s="3">
        <f t="shared" ca="1" si="208"/>
        <v>0.75402459569732883</v>
      </c>
      <c r="D6716" s="3">
        <f t="shared" ca="1" si="209"/>
        <v>47.701229784866442</v>
      </c>
      <c r="E6716" s="3">
        <v>48.027287211724293</v>
      </c>
    </row>
    <row r="6717" spans="1:5" x14ac:dyDescent="0.3">
      <c r="A6717" s="3">
        <v>6716</v>
      </c>
      <c r="B6717" s="3">
        <v>10</v>
      </c>
      <c r="C6717" s="3">
        <f t="shared" ca="1" si="208"/>
        <v>0.99270006719692472</v>
      </c>
      <c r="D6717" s="3">
        <f t="shared" ca="1" si="209"/>
        <v>59.635003359846237</v>
      </c>
      <c r="E6717" s="3">
        <v>52.252194775360209</v>
      </c>
    </row>
    <row r="6718" spans="1:5" x14ac:dyDescent="0.3">
      <c r="A6718" s="3">
        <v>6717</v>
      </c>
      <c r="B6718" s="3">
        <v>10</v>
      </c>
      <c r="C6718" s="3">
        <f t="shared" ca="1" si="208"/>
        <v>0.32282017046315381</v>
      </c>
      <c r="D6718" s="3">
        <f t="shared" ca="1" si="209"/>
        <v>26.141008523157691</v>
      </c>
      <c r="E6718" s="3">
        <v>54.462692860559081</v>
      </c>
    </row>
    <row r="6719" spans="1:5" x14ac:dyDescent="0.3">
      <c r="A6719" s="3">
        <v>6718</v>
      </c>
      <c r="B6719" s="3">
        <v>10</v>
      </c>
      <c r="C6719" s="3">
        <f t="shared" ca="1" si="208"/>
        <v>0.41033740343054159</v>
      </c>
      <c r="D6719" s="3">
        <f t="shared" ca="1" si="209"/>
        <v>30.516870171527081</v>
      </c>
      <c r="E6719" s="3">
        <v>54.205389932121179</v>
      </c>
    </row>
    <row r="6720" spans="1:5" x14ac:dyDescent="0.3">
      <c r="A6720" s="3">
        <v>6719</v>
      </c>
      <c r="B6720" s="3">
        <v>10</v>
      </c>
      <c r="C6720" s="3">
        <f t="shared" ca="1" si="208"/>
        <v>0.62942523659944449</v>
      </c>
      <c r="D6720" s="3">
        <f t="shared" ca="1" si="209"/>
        <v>41.471261829972221</v>
      </c>
      <c r="E6720" s="3">
        <v>55.572302030596191</v>
      </c>
    </row>
    <row r="6721" spans="1:5" x14ac:dyDescent="0.3">
      <c r="A6721" s="3">
        <v>6720</v>
      </c>
      <c r="B6721" s="3">
        <v>10</v>
      </c>
      <c r="C6721" s="3">
        <f t="shared" ca="1" si="208"/>
        <v>0.63513187390088088</v>
      </c>
      <c r="D6721" s="3">
        <f t="shared" ca="1" si="209"/>
        <v>41.756593695044046</v>
      </c>
      <c r="E6721" s="3">
        <v>50.592646427112193</v>
      </c>
    </row>
    <row r="6722" spans="1:5" x14ac:dyDescent="0.3">
      <c r="A6722" s="3">
        <v>6721</v>
      </c>
      <c r="B6722" s="3">
        <v>10</v>
      </c>
      <c r="C6722" s="3">
        <f t="shared" ca="1" si="208"/>
        <v>2.8684383426887727E-2</v>
      </c>
      <c r="D6722" s="3">
        <f t="shared" ca="1" si="209"/>
        <v>11.434219171344386</v>
      </c>
      <c r="E6722" s="3">
        <v>21.487522582320828</v>
      </c>
    </row>
    <row r="6723" spans="1:5" x14ac:dyDescent="0.3">
      <c r="A6723" s="3">
        <v>6722</v>
      </c>
      <c r="B6723" s="3">
        <v>10</v>
      </c>
      <c r="C6723" s="3">
        <f t="shared" ref="C6723:C6786" ca="1" si="210">RAND()</f>
        <v>0.66143111512342823</v>
      </c>
      <c r="D6723" s="3">
        <f t="shared" ref="D6723:D6786" ca="1" si="211">B6723+C6723*B6723*5</f>
        <v>43.071555756171414</v>
      </c>
      <c r="E6723" s="3">
        <v>53.385911475317805</v>
      </c>
    </row>
    <row r="6724" spans="1:5" x14ac:dyDescent="0.3">
      <c r="A6724" s="3">
        <v>6723</v>
      </c>
      <c r="B6724" s="3">
        <v>10</v>
      </c>
      <c r="C6724" s="3">
        <f t="shared" ca="1" si="210"/>
        <v>0.33636618439298849</v>
      </c>
      <c r="D6724" s="3">
        <f t="shared" ca="1" si="211"/>
        <v>26.818309219649421</v>
      </c>
      <c r="E6724" s="3">
        <v>30.235678153221492</v>
      </c>
    </row>
    <row r="6725" spans="1:5" x14ac:dyDescent="0.3">
      <c r="A6725" s="3">
        <v>6724</v>
      </c>
      <c r="B6725" s="3">
        <v>10</v>
      </c>
      <c r="C6725" s="3">
        <f t="shared" ca="1" si="210"/>
        <v>0.28469673005881546</v>
      </c>
      <c r="D6725" s="3">
        <f t="shared" ca="1" si="211"/>
        <v>24.234836502940773</v>
      </c>
      <c r="E6725" s="3">
        <v>15.069570597185063</v>
      </c>
    </row>
    <row r="6726" spans="1:5" x14ac:dyDescent="0.3">
      <c r="A6726" s="3">
        <v>6725</v>
      </c>
      <c r="B6726" s="3">
        <v>10</v>
      </c>
      <c r="C6726" s="3">
        <f t="shared" ca="1" si="210"/>
        <v>0.65238452095827626</v>
      </c>
      <c r="D6726" s="3">
        <f t="shared" ca="1" si="211"/>
        <v>42.619226047913813</v>
      </c>
      <c r="E6726" s="3">
        <v>58.59442503729808</v>
      </c>
    </row>
    <row r="6727" spans="1:5" x14ac:dyDescent="0.3">
      <c r="A6727" s="3">
        <v>6726</v>
      </c>
      <c r="B6727" s="3">
        <v>10</v>
      </c>
      <c r="C6727" s="3">
        <f t="shared" ca="1" si="210"/>
        <v>0.81270206418376767</v>
      </c>
      <c r="D6727" s="3">
        <f t="shared" ca="1" si="211"/>
        <v>50.635103209188379</v>
      </c>
      <c r="E6727" s="3">
        <v>47.633697740377052</v>
      </c>
    </row>
    <row r="6728" spans="1:5" x14ac:dyDescent="0.3">
      <c r="A6728" s="3">
        <v>6727</v>
      </c>
      <c r="B6728" s="3">
        <v>10</v>
      </c>
      <c r="C6728" s="3">
        <f t="shared" ca="1" si="210"/>
        <v>0.98804409292215711</v>
      </c>
      <c r="D6728" s="3">
        <f t="shared" ca="1" si="211"/>
        <v>59.402204646107855</v>
      </c>
      <c r="E6728" s="3">
        <v>20.871569024667256</v>
      </c>
    </row>
    <row r="6729" spans="1:5" x14ac:dyDescent="0.3">
      <c r="A6729" s="3">
        <v>6728</v>
      </c>
      <c r="B6729" s="3">
        <v>10</v>
      </c>
      <c r="C6729" s="3">
        <f t="shared" ca="1" si="210"/>
        <v>0.42790406637729239</v>
      </c>
      <c r="D6729" s="3">
        <f t="shared" ca="1" si="211"/>
        <v>31.39520331886462</v>
      </c>
      <c r="E6729" s="3">
        <v>32.712985486098347</v>
      </c>
    </row>
    <row r="6730" spans="1:5" x14ac:dyDescent="0.3">
      <c r="A6730" s="3">
        <v>6729</v>
      </c>
      <c r="B6730" s="3">
        <v>10</v>
      </c>
      <c r="C6730" s="3">
        <f t="shared" ca="1" si="210"/>
        <v>0.65257451716027137</v>
      </c>
      <c r="D6730" s="3">
        <f t="shared" ca="1" si="211"/>
        <v>42.628725858013567</v>
      </c>
      <c r="E6730" s="3">
        <v>44.694704131937122</v>
      </c>
    </row>
    <row r="6731" spans="1:5" x14ac:dyDescent="0.3">
      <c r="A6731" s="3">
        <v>6730</v>
      </c>
      <c r="B6731" s="3">
        <v>10</v>
      </c>
      <c r="C6731" s="3">
        <f t="shared" ca="1" si="210"/>
        <v>0.53060279502052787</v>
      </c>
      <c r="D6731" s="3">
        <f t="shared" ca="1" si="211"/>
        <v>36.53013975102639</v>
      </c>
      <c r="E6731" s="3">
        <v>49.211629241092808</v>
      </c>
    </row>
    <row r="6732" spans="1:5" x14ac:dyDescent="0.3">
      <c r="A6732" s="3">
        <v>6731</v>
      </c>
      <c r="B6732" s="3">
        <v>10</v>
      </c>
      <c r="C6732" s="3">
        <f t="shared" ca="1" si="210"/>
        <v>0.78881316695139514</v>
      </c>
      <c r="D6732" s="3">
        <f t="shared" ca="1" si="211"/>
        <v>49.440658347569759</v>
      </c>
      <c r="E6732" s="3">
        <v>36.757578970638036</v>
      </c>
    </row>
    <row r="6733" spans="1:5" x14ac:dyDescent="0.3">
      <c r="A6733" s="3">
        <v>6732</v>
      </c>
      <c r="B6733" s="3">
        <v>10</v>
      </c>
      <c r="C6733" s="3">
        <f t="shared" ca="1" si="210"/>
        <v>1.5342297224041679E-2</v>
      </c>
      <c r="D6733" s="3">
        <f t="shared" ca="1" si="211"/>
        <v>10.767114861202083</v>
      </c>
      <c r="E6733" s="3">
        <v>23.507800203646653</v>
      </c>
    </row>
    <row r="6734" spans="1:5" x14ac:dyDescent="0.3">
      <c r="A6734" s="3">
        <v>6733</v>
      </c>
      <c r="B6734" s="3">
        <v>10</v>
      </c>
      <c r="C6734" s="3">
        <f t="shared" ca="1" si="210"/>
        <v>0.53510867438298637</v>
      </c>
      <c r="D6734" s="3">
        <f t="shared" ca="1" si="211"/>
        <v>36.755433719149323</v>
      </c>
      <c r="E6734" s="3">
        <v>15.965165194843969</v>
      </c>
    </row>
    <row r="6735" spans="1:5" x14ac:dyDescent="0.3">
      <c r="A6735" s="3">
        <v>6734</v>
      </c>
      <c r="B6735" s="3">
        <v>10</v>
      </c>
      <c r="C6735" s="3">
        <f t="shared" ca="1" si="210"/>
        <v>0.84916645773735622</v>
      </c>
      <c r="D6735" s="3">
        <f t="shared" ca="1" si="211"/>
        <v>52.458322886867812</v>
      </c>
      <c r="E6735" s="3">
        <v>35.446579462319235</v>
      </c>
    </row>
    <row r="6736" spans="1:5" x14ac:dyDescent="0.3">
      <c r="A6736" s="3">
        <v>6735</v>
      </c>
      <c r="B6736" s="3">
        <v>10</v>
      </c>
      <c r="C6736" s="3">
        <f t="shared" ca="1" si="210"/>
        <v>0.69803582275724174</v>
      </c>
      <c r="D6736" s="3">
        <f t="shared" ca="1" si="211"/>
        <v>44.901791137862091</v>
      </c>
      <c r="E6736" s="3">
        <v>33.98458392360596</v>
      </c>
    </row>
    <row r="6737" spans="1:5" x14ac:dyDescent="0.3">
      <c r="A6737" s="3">
        <v>6736</v>
      </c>
      <c r="B6737" s="3">
        <v>10</v>
      </c>
      <c r="C6737" s="3">
        <f t="shared" ca="1" si="210"/>
        <v>0.37865592996868314</v>
      </c>
      <c r="D6737" s="3">
        <f t="shared" ca="1" si="211"/>
        <v>28.932796498434158</v>
      </c>
      <c r="E6737" s="3">
        <v>19.258885883537801</v>
      </c>
    </row>
    <row r="6738" spans="1:5" x14ac:dyDescent="0.3">
      <c r="A6738" s="3">
        <v>6737</v>
      </c>
      <c r="B6738" s="3">
        <v>10</v>
      </c>
      <c r="C6738" s="3">
        <f t="shared" ca="1" si="210"/>
        <v>0.35362994477044063</v>
      </c>
      <c r="D6738" s="3">
        <f t="shared" ca="1" si="211"/>
        <v>27.681497238522034</v>
      </c>
      <c r="E6738" s="3">
        <v>46.222030269679301</v>
      </c>
    </row>
    <row r="6739" spans="1:5" x14ac:dyDescent="0.3">
      <c r="A6739" s="3">
        <v>6738</v>
      </c>
      <c r="B6739" s="3">
        <v>10</v>
      </c>
      <c r="C6739" s="3">
        <f t="shared" ca="1" si="210"/>
        <v>0.49538513244583904</v>
      </c>
      <c r="D6739" s="3">
        <f t="shared" ca="1" si="211"/>
        <v>34.769256622291948</v>
      </c>
      <c r="E6739" s="3">
        <v>16.21590536025063</v>
      </c>
    </row>
    <row r="6740" spans="1:5" x14ac:dyDescent="0.3">
      <c r="A6740" s="3">
        <v>6739</v>
      </c>
      <c r="B6740" s="3">
        <v>10</v>
      </c>
      <c r="C6740" s="3">
        <f t="shared" ca="1" si="210"/>
        <v>9.5346946585020631E-2</v>
      </c>
      <c r="D6740" s="3">
        <f t="shared" ca="1" si="211"/>
        <v>14.767347329251031</v>
      </c>
      <c r="E6740" s="3">
        <v>39.310556189205386</v>
      </c>
    </row>
    <row r="6741" spans="1:5" x14ac:dyDescent="0.3">
      <c r="A6741" s="3">
        <v>6740</v>
      </c>
      <c r="B6741" s="3">
        <v>10</v>
      </c>
      <c r="C6741" s="3">
        <f t="shared" ca="1" si="210"/>
        <v>0.44063433105342642</v>
      </c>
      <c r="D6741" s="3">
        <f t="shared" ca="1" si="211"/>
        <v>32.031716552671327</v>
      </c>
      <c r="E6741" s="3">
        <v>51.966287659387945</v>
      </c>
    </row>
    <row r="6742" spans="1:5" x14ac:dyDescent="0.3">
      <c r="A6742" s="3">
        <v>6741</v>
      </c>
      <c r="B6742" s="3">
        <v>10</v>
      </c>
      <c r="C6742" s="3">
        <f t="shared" ca="1" si="210"/>
        <v>0.81786015378221211</v>
      </c>
      <c r="D6742" s="3">
        <f t="shared" ca="1" si="211"/>
        <v>50.893007689110604</v>
      </c>
      <c r="E6742" s="3">
        <v>59.176988453665416</v>
      </c>
    </row>
    <row r="6743" spans="1:5" x14ac:dyDescent="0.3">
      <c r="A6743" s="3">
        <v>6742</v>
      </c>
      <c r="B6743" s="3">
        <v>10</v>
      </c>
      <c r="C6743" s="3">
        <f t="shared" ca="1" si="210"/>
        <v>0.22693515051008972</v>
      </c>
      <c r="D6743" s="3">
        <f t="shared" ca="1" si="211"/>
        <v>21.346757525504486</v>
      </c>
      <c r="E6743" s="3">
        <v>42.224677008822503</v>
      </c>
    </row>
    <row r="6744" spans="1:5" x14ac:dyDescent="0.3">
      <c r="A6744" s="3">
        <v>6743</v>
      </c>
      <c r="B6744" s="3">
        <v>10</v>
      </c>
      <c r="C6744" s="3">
        <f t="shared" ca="1" si="210"/>
        <v>6.6231095637526161E-2</v>
      </c>
      <c r="D6744" s="3">
        <f t="shared" ca="1" si="211"/>
        <v>13.311554781876307</v>
      </c>
      <c r="E6744" s="3">
        <v>18.590412588298193</v>
      </c>
    </row>
    <row r="6745" spans="1:5" x14ac:dyDescent="0.3">
      <c r="A6745" s="3">
        <v>6744</v>
      </c>
      <c r="B6745" s="3">
        <v>10</v>
      </c>
      <c r="C6745" s="3">
        <f t="shared" ca="1" si="210"/>
        <v>0.29811552070730474</v>
      </c>
      <c r="D6745" s="3">
        <f t="shared" ca="1" si="211"/>
        <v>24.905776035365236</v>
      </c>
      <c r="E6745" s="3">
        <v>29.18774926818373</v>
      </c>
    </row>
    <row r="6746" spans="1:5" x14ac:dyDescent="0.3">
      <c r="A6746" s="3">
        <v>6745</v>
      </c>
      <c r="B6746" s="3">
        <v>10</v>
      </c>
      <c r="C6746" s="3">
        <f t="shared" ca="1" si="210"/>
        <v>0.30832487372836315</v>
      </c>
      <c r="D6746" s="3">
        <f t="shared" ca="1" si="211"/>
        <v>25.416243686418159</v>
      </c>
      <c r="E6746" s="3">
        <v>43.432808428909475</v>
      </c>
    </row>
    <row r="6747" spans="1:5" x14ac:dyDescent="0.3">
      <c r="A6747" s="3">
        <v>6746</v>
      </c>
      <c r="B6747" s="3">
        <v>10</v>
      </c>
      <c r="C6747" s="3">
        <f t="shared" ca="1" si="210"/>
        <v>0.5202690654322526</v>
      </c>
      <c r="D6747" s="3">
        <f t="shared" ca="1" si="211"/>
        <v>36.013453271612626</v>
      </c>
      <c r="E6747" s="3">
        <v>11.50327576682966</v>
      </c>
    </row>
    <row r="6748" spans="1:5" x14ac:dyDescent="0.3">
      <c r="A6748" s="3">
        <v>6747</v>
      </c>
      <c r="B6748" s="3">
        <v>10</v>
      </c>
      <c r="C6748" s="3">
        <f t="shared" ca="1" si="210"/>
        <v>0.6183756242757934</v>
      </c>
      <c r="D6748" s="3">
        <f t="shared" ca="1" si="211"/>
        <v>40.918781213789671</v>
      </c>
      <c r="E6748" s="3">
        <v>23.793974026215807</v>
      </c>
    </row>
    <row r="6749" spans="1:5" x14ac:dyDescent="0.3">
      <c r="A6749" s="3">
        <v>6748</v>
      </c>
      <c r="B6749" s="3">
        <v>10</v>
      </c>
      <c r="C6749" s="3">
        <f t="shared" ca="1" si="210"/>
        <v>0.54271833297729122</v>
      </c>
      <c r="D6749" s="3">
        <f t="shared" ca="1" si="211"/>
        <v>37.135916648864566</v>
      </c>
      <c r="E6749" s="3">
        <v>10.598170895698303</v>
      </c>
    </row>
    <row r="6750" spans="1:5" x14ac:dyDescent="0.3">
      <c r="A6750" s="3">
        <v>6749</v>
      </c>
      <c r="B6750" s="3">
        <v>10</v>
      </c>
      <c r="C6750" s="3">
        <f t="shared" ca="1" si="210"/>
        <v>0.93221524163914637</v>
      </c>
      <c r="D6750" s="3">
        <f t="shared" ca="1" si="211"/>
        <v>56.610762081957319</v>
      </c>
      <c r="E6750" s="3">
        <v>19.690967471712376</v>
      </c>
    </row>
    <row r="6751" spans="1:5" x14ac:dyDescent="0.3">
      <c r="A6751" s="3">
        <v>6750</v>
      </c>
      <c r="B6751" s="3">
        <v>10</v>
      </c>
      <c r="C6751" s="3">
        <f t="shared" ca="1" si="210"/>
        <v>0.80165194195275213</v>
      </c>
      <c r="D6751" s="3">
        <f t="shared" ca="1" si="211"/>
        <v>50.082597097637603</v>
      </c>
      <c r="E6751" s="3">
        <v>13.276690703192347</v>
      </c>
    </row>
    <row r="6752" spans="1:5" x14ac:dyDescent="0.3">
      <c r="A6752" s="3">
        <v>6751</v>
      </c>
      <c r="B6752" s="3">
        <v>10</v>
      </c>
      <c r="C6752" s="3">
        <f t="shared" ca="1" si="210"/>
        <v>0.43378852009500402</v>
      </c>
      <c r="D6752" s="3">
        <f t="shared" ca="1" si="211"/>
        <v>31.689426004750203</v>
      </c>
      <c r="E6752" s="3">
        <v>10.403102856158116</v>
      </c>
    </row>
    <row r="6753" spans="1:5" x14ac:dyDescent="0.3">
      <c r="A6753" s="3">
        <v>6752</v>
      </c>
      <c r="B6753" s="3">
        <v>10</v>
      </c>
      <c r="C6753" s="3">
        <f t="shared" ca="1" si="210"/>
        <v>0.52210891032917617</v>
      </c>
      <c r="D6753" s="3">
        <f t="shared" ca="1" si="211"/>
        <v>36.105445516458808</v>
      </c>
      <c r="E6753" s="3">
        <v>54.87355379026291</v>
      </c>
    </row>
    <row r="6754" spans="1:5" x14ac:dyDescent="0.3">
      <c r="A6754" s="3">
        <v>6753</v>
      </c>
      <c r="B6754" s="3">
        <v>10</v>
      </c>
      <c r="C6754" s="3">
        <f t="shared" ca="1" si="210"/>
        <v>0.63118277265218936</v>
      </c>
      <c r="D6754" s="3">
        <f t="shared" ca="1" si="211"/>
        <v>41.559138632609468</v>
      </c>
      <c r="E6754" s="3">
        <v>27.717891595877461</v>
      </c>
    </row>
    <row r="6755" spans="1:5" x14ac:dyDescent="0.3">
      <c r="A6755" s="3">
        <v>6754</v>
      </c>
      <c r="B6755" s="3">
        <v>10</v>
      </c>
      <c r="C6755" s="3">
        <f t="shared" ca="1" si="210"/>
        <v>0.47989412459505609</v>
      </c>
      <c r="D6755" s="3">
        <f t="shared" ca="1" si="211"/>
        <v>33.994706229752801</v>
      </c>
      <c r="E6755" s="3">
        <v>29.01608469209123</v>
      </c>
    </row>
    <row r="6756" spans="1:5" x14ac:dyDescent="0.3">
      <c r="A6756" s="3">
        <v>6755</v>
      </c>
      <c r="B6756" s="3">
        <v>10</v>
      </c>
      <c r="C6756" s="3">
        <f t="shared" ca="1" si="210"/>
        <v>0.2429996941789152</v>
      </c>
      <c r="D6756" s="3">
        <f t="shared" ca="1" si="211"/>
        <v>22.149984708945759</v>
      </c>
      <c r="E6756" s="3">
        <v>26.565140964853352</v>
      </c>
    </row>
    <row r="6757" spans="1:5" x14ac:dyDescent="0.3">
      <c r="A6757" s="3">
        <v>6756</v>
      </c>
      <c r="B6757" s="3">
        <v>10</v>
      </c>
      <c r="C6757" s="3">
        <f t="shared" ca="1" si="210"/>
        <v>0.19752154129623944</v>
      </c>
      <c r="D6757" s="3">
        <f t="shared" ca="1" si="211"/>
        <v>19.876077064811973</v>
      </c>
      <c r="E6757" s="3">
        <v>38.9743621337823</v>
      </c>
    </row>
    <row r="6758" spans="1:5" x14ac:dyDescent="0.3">
      <c r="A6758" s="3">
        <v>6757</v>
      </c>
      <c r="B6758" s="3">
        <v>10</v>
      </c>
      <c r="C6758" s="3">
        <f t="shared" ca="1" si="210"/>
        <v>0.44186592825317073</v>
      </c>
      <c r="D6758" s="3">
        <f t="shared" ca="1" si="211"/>
        <v>32.093296412658532</v>
      </c>
      <c r="E6758" s="3">
        <v>55.42849295598316</v>
      </c>
    </row>
    <row r="6759" spans="1:5" x14ac:dyDescent="0.3">
      <c r="A6759" s="3">
        <v>6758</v>
      </c>
      <c r="B6759" s="3">
        <v>10</v>
      </c>
      <c r="C6759" s="3">
        <f t="shared" ca="1" si="210"/>
        <v>0.33182118805907035</v>
      </c>
      <c r="D6759" s="3">
        <f t="shared" ca="1" si="211"/>
        <v>26.591059402953515</v>
      </c>
      <c r="E6759" s="3">
        <v>45.641164631584353</v>
      </c>
    </row>
    <row r="6760" spans="1:5" x14ac:dyDescent="0.3">
      <c r="A6760" s="3">
        <v>6759</v>
      </c>
      <c r="B6760" s="3">
        <v>10</v>
      </c>
      <c r="C6760" s="3">
        <f t="shared" ca="1" si="210"/>
        <v>0.53374977831758941</v>
      </c>
      <c r="D6760" s="3">
        <f t="shared" ca="1" si="211"/>
        <v>36.68748891587947</v>
      </c>
      <c r="E6760" s="3">
        <v>45.82246016797658</v>
      </c>
    </row>
    <row r="6761" spans="1:5" x14ac:dyDescent="0.3">
      <c r="A6761" s="3">
        <v>6760</v>
      </c>
      <c r="B6761" s="3">
        <v>10</v>
      </c>
      <c r="C6761" s="3">
        <f t="shared" ca="1" si="210"/>
        <v>0.96396423299913891</v>
      </c>
      <c r="D6761" s="3">
        <f t="shared" ca="1" si="211"/>
        <v>58.198211649956946</v>
      </c>
      <c r="E6761" s="3">
        <v>18.440494982042885</v>
      </c>
    </row>
    <row r="6762" spans="1:5" x14ac:dyDescent="0.3">
      <c r="A6762" s="3">
        <v>6761</v>
      </c>
      <c r="B6762" s="3">
        <v>10</v>
      </c>
      <c r="C6762" s="3">
        <f t="shared" ca="1" si="210"/>
        <v>2.2350476836420996E-2</v>
      </c>
      <c r="D6762" s="3">
        <f t="shared" ca="1" si="211"/>
        <v>11.11752384182105</v>
      </c>
      <c r="E6762" s="3">
        <v>19.095508272415358</v>
      </c>
    </row>
    <row r="6763" spans="1:5" x14ac:dyDescent="0.3">
      <c r="A6763" s="3">
        <v>6762</v>
      </c>
      <c r="B6763" s="3">
        <v>10</v>
      </c>
      <c r="C6763" s="3">
        <f t="shared" ca="1" si="210"/>
        <v>0.24522227801278618</v>
      </c>
      <c r="D6763" s="3">
        <f t="shared" ca="1" si="211"/>
        <v>22.261113900639309</v>
      </c>
      <c r="E6763" s="3">
        <v>50.797550514162594</v>
      </c>
    </row>
    <row r="6764" spans="1:5" x14ac:dyDescent="0.3">
      <c r="A6764" s="3">
        <v>6763</v>
      </c>
      <c r="B6764" s="3">
        <v>10</v>
      </c>
      <c r="C6764" s="3">
        <f t="shared" ca="1" si="210"/>
        <v>0.43251646448609715</v>
      </c>
      <c r="D6764" s="3">
        <f t="shared" ca="1" si="211"/>
        <v>31.62582322430486</v>
      </c>
      <c r="E6764" s="3">
        <v>25.245542012906661</v>
      </c>
    </row>
    <row r="6765" spans="1:5" x14ac:dyDescent="0.3">
      <c r="A6765" s="3">
        <v>6764</v>
      </c>
      <c r="B6765" s="3">
        <v>10</v>
      </c>
      <c r="C6765" s="3">
        <f t="shared" ca="1" si="210"/>
        <v>0.80857084336488594</v>
      </c>
      <c r="D6765" s="3">
        <f t="shared" ca="1" si="211"/>
        <v>50.428542168244299</v>
      </c>
      <c r="E6765" s="3">
        <v>17.878765312937936</v>
      </c>
    </row>
    <row r="6766" spans="1:5" x14ac:dyDescent="0.3">
      <c r="A6766" s="3">
        <v>6765</v>
      </c>
      <c r="B6766" s="3">
        <v>10</v>
      </c>
      <c r="C6766" s="3">
        <f t="shared" ca="1" si="210"/>
        <v>0.95767496892928705</v>
      </c>
      <c r="D6766" s="3">
        <f t="shared" ca="1" si="211"/>
        <v>57.883748446464352</v>
      </c>
      <c r="E6766" s="3">
        <v>24.735237265613666</v>
      </c>
    </row>
    <row r="6767" spans="1:5" x14ac:dyDescent="0.3">
      <c r="A6767" s="3">
        <v>6766</v>
      </c>
      <c r="B6767" s="3">
        <v>10</v>
      </c>
      <c r="C6767" s="3">
        <f t="shared" ca="1" si="210"/>
        <v>2.7432119862704218E-2</v>
      </c>
      <c r="D6767" s="3">
        <f t="shared" ca="1" si="211"/>
        <v>11.37160599313521</v>
      </c>
      <c r="E6767" s="3">
        <v>52.027956734382251</v>
      </c>
    </row>
    <row r="6768" spans="1:5" x14ac:dyDescent="0.3">
      <c r="A6768" s="3">
        <v>6767</v>
      </c>
      <c r="B6768" s="3">
        <v>10</v>
      </c>
      <c r="C6768" s="3">
        <f t="shared" ca="1" si="210"/>
        <v>0.80061022251253933</v>
      </c>
      <c r="D6768" s="3">
        <f t="shared" ca="1" si="211"/>
        <v>50.030511125626958</v>
      </c>
      <c r="E6768" s="3">
        <v>33.92688193613629</v>
      </c>
    </row>
    <row r="6769" spans="1:5" x14ac:dyDescent="0.3">
      <c r="A6769" s="3">
        <v>6768</v>
      </c>
      <c r="B6769" s="3">
        <v>10</v>
      </c>
      <c r="C6769" s="3">
        <f t="shared" ca="1" si="210"/>
        <v>0.79554700399222522</v>
      </c>
      <c r="D6769" s="3">
        <f t="shared" ca="1" si="211"/>
        <v>49.777350199611263</v>
      </c>
      <c r="E6769" s="3">
        <v>53.617857718102435</v>
      </c>
    </row>
    <row r="6770" spans="1:5" x14ac:dyDescent="0.3">
      <c r="A6770" s="3">
        <v>6769</v>
      </c>
      <c r="B6770" s="3">
        <v>10</v>
      </c>
      <c r="C6770" s="3">
        <f t="shared" ca="1" si="210"/>
        <v>0.27933153257288623</v>
      </c>
      <c r="D6770" s="3">
        <f t="shared" ca="1" si="211"/>
        <v>23.966576628644312</v>
      </c>
      <c r="E6770" s="3">
        <v>41.740051597935363</v>
      </c>
    </row>
    <row r="6771" spans="1:5" x14ac:dyDescent="0.3">
      <c r="A6771" s="3">
        <v>6770</v>
      </c>
      <c r="B6771" s="3">
        <v>10</v>
      </c>
      <c r="C6771" s="3">
        <f t="shared" ca="1" si="210"/>
        <v>0.27976983803532007</v>
      </c>
      <c r="D6771" s="3">
        <f t="shared" ca="1" si="211"/>
        <v>23.988491901766004</v>
      </c>
      <c r="E6771" s="3">
        <v>31.549686410336676</v>
      </c>
    </row>
    <row r="6772" spans="1:5" x14ac:dyDescent="0.3">
      <c r="A6772" s="3">
        <v>6771</v>
      </c>
      <c r="B6772" s="3">
        <v>10</v>
      </c>
      <c r="C6772" s="3">
        <f t="shared" ca="1" si="210"/>
        <v>0.23517562229737765</v>
      </c>
      <c r="D6772" s="3">
        <f t="shared" ca="1" si="211"/>
        <v>21.758781114868881</v>
      </c>
      <c r="E6772" s="3">
        <v>29.030031168644417</v>
      </c>
    </row>
    <row r="6773" spans="1:5" x14ac:dyDescent="0.3">
      <c r="A6773" s="3">
        <v>6772</v>
      </c>
      <c r="B6773" s="3">
        <v>10</v>
      </c>
      <c r="C6773" s="3">
        <f t="shared" ca="1" si="210"/>
        <v>0.74064724361167722</v>
      </c>
      <c r="D6773" s="3">
        <f t="shared" ca="1" si="211"/>
        <v>47.03236218058386</v>
      </c>
      <c r="E6773" s="3">
        <v>59.002198062020234</v>
      </c>
    </row>
    <row r="6774" spans="1:5" x14ac:dyDescent="0.3">
      <c r="A6774" s="3">
        <v>6773</v>
      </c>
      <c r="B6774" s="3">
        <v>10</v>
      </c>
      <c r="C6774" s="3">
        <f t="shared" ca="1" si="210"/>
        <v>0.45980565970496212</v>
      </c>
      <c r="D6774" s="3">
        <f t="shared" ca="1" si="211"/>
        <v>32.990282985248101</v>
      </c>
      <c r="E6774" s="3">
        <v>45.19935400670991</v>
      </c>
    </row>
    <row r="6775" spans="1:5" x14ac:dyDescent="0.3">
      <c r="A6775" s="3">
        <v>6774</v>
      </c>
      <c r="B6775" s="3">
        <v>10</v>
      </c>
      <c r="C6775" s="3">
        <f t="shared" ca="1" si="210"/>
        <v>0.97364072650488354</v>
      </c>
      <c r="D6775" s="3">
        <f t="shared" ca="1" si="211"/>
        <v>58.682036325244184</v>
      </c>
      <c r="E6775" s="3">
        <v>23.777814937554055</v>
      </c>
    </row>
    <row r="6776" spans="1:5" x14ac:dyDescent="0.3">
      <c r="A6776" s="3">
        <v>6775</v>
      </c>
      <c r="B6776" s="3">
        <v>10</v>
      </c>
      <c r="C6776" s="3">
        <f t="shared" ca="1" si="210"/>
        <v>0.22288631764348954</v>
      </c>
      <c r="D6776" s="3">
        <f t="shared" ca="1" si="211"/>
        <v>21.144315882174478</v>
      </c>
      <c r="E6776" s="3">
        <v>26.317299367081695</v>
      </c>
    </row>
    <row r="6777" spans="1:5" x14ac:dyDescent="0.3">
      <c r="A6777" s="3">
        <v>6776</v>
      </c>
      <c r="B6777" s="3">
        <v>10</v>
      </c>
      <c r="C6777" s="3">
        <f t="shared" ca="1" si="210"/>
        <v>0.51383891153489458</v>
      </c>
      <c r="D6777" s="3">
        <f t="shared" ca="1" si="211"/>
        <v>35.691945576744729</v>
      </c>
      <c r="E6777" s="3">
        <v>12.156312595703941</v>
      </c>
    </row>
    <row r="6778" spans="1:5" x14ac:dyDescent="0.3">
      <c r="A6778" s="3">
        <v>6777</v>
      </c>
      <c r="B6778" s="3">
        <v>10</v>
      </c>
      <c r="C6778" s="3">
        <f t="shared" ca="1" si="210"/>
        <v>0.3531729204973425</v>
      </c>
      <c r="D6778" s="3">
        <f t="shared" ca="1" si="211"/>
        <v>27.658646024867124</v>
      </c>
      <c r="E6778" s="3">
        <v>21.70949233444793</v>
      </c>
    </row>
    <row r="6779" spans="1:5" x14ac:dyDescent="0.3">
      <c r="A6779" s="3">
        <v>6778</v>
      </c>
      <c r="B6779" s="3">
        <v>10</v>
      </c>
      <c r="C6779" s="3">
        <f t="shared" ca="1" si="210"/>
        <v>0.35674502603547009</v>
      </c>
      <c r="D6779" s="3">
        <f t="shared" ca="1" si="211"/>
        <v>27.837251301773506</v>
      </c>
      <c r="E6779" s="3">
        <v>59.813268797565293</v>
      </c>
    </row>
    <row r="6780" spans="1:5" x14ac:dyDescent="0.3">
      <c r="A6780" s="3">
        <v>6779</v>
      </c>
      <c r="B6780" s="3">
        <v>10</v>
      </c>
      <c r="C6780" s="3">
        <f t="shared" ca="1" si="210"/>
        <v>0.81577401500354196</v>
      </c>
      <c r="D6780" s="3">
        <f t="shared" ca="1" si="211"/>
        <v>50.7887007501771</v>
      </c>
      <c r="E6780" s="3">
        <v>33.367164922193567</v>
      </c>
    </row>
    <row r="6781" spans="1:5" x14ac:dyDescent="0.3">
      <c r="A6781" s="3">
        <v>6780</v>
      </c>
      <c r="B6781" s="3">
        <v>10</v>
      </c>
      <c r="C6781" s="3">
        <f t="shared" ca="1" si="210"/>
        <v>0.93285554622058231</v>
      </c>
      <c r="D6781" s="3">
        <f t="shared" ca="1" si="211"/>
        <v>56.642777311029121</v>
      </c>
      <c r="E6781" s="3">
        <v>36.548056421557511</v>
      </c>
    </row>
    <row r="6782" spans="1:5" x14ac:dyDescent="0.3">
      <c r="A6782" s="3">
        <v>6781</v>
      </c>
      <c r="B6782" s="3">
        <v>10</v>
      </c>
      <c r="C6782" s="3">
        <f t="shared" ca="1" si="210"/>
        <v>0.78323874566896812</v>
      </c>
      <c r="D6782" s="3">
        <f t="shared" ca="1" si="211"/>
        <v>49.16193728344841</v>
      </c>
      <c r="E6782" s="3">
        <v>45.934204888709949</v>
      </c>
    </row>
    <row r="6783" spans="1:5" x14ac:dyDescent="0.3">
      <c r="A6783" s="3">
        <v>6782</v>
      </c>
      <c r="B6783" s="3">
        <v>10</v>
      </c>
      <c r="C6783" s="3">
        <f t="shared" ca="1" si="210"/>
        <v>0.3089832713978089</v>
      </c>
      <c r="D6783" s="3">
        <f t="shared" ca="1" si="211"/>
        <v>25.449163569890445</v>
      </c>
      <c r="E6783" s="3">
        <v>35.010492971992498</v>
      </c>
    </row>
    <row r="6784" spans="1:5" x14ac:dyDescent="0.3">
      <c r="A6784" s="3">
        <v>6783</v>
      </c>
      <c r="B6784" s="3">
        <v>10</v>
      </c>
      <c r="C6784" s="3">
        <f t="shared" ca="1" si="210"/>
        <v>1.8005745633056791E-2</v>
      </c>
      <c r="D6784" s="3">
        <f t="shared" ca="1" si="211"/>
        <v>10.90028728165284</v>
      </c>
      <c r="E6784" s="3">
        <v>48.416899854857292</v>
      </c>
    </row>
    <row r="6785" spans="1:5" x14ac:dyDescent="0.3">
      <c r="A6785" s="3">
        <v>6784</v>
      </c>
      <c r="B6785" s="3">
        <v>10</v>
      </c>
      <c r="C6785" s="3">
        <f t="shared" ca="1" si="210"/>
        <v>0.69433299005969762</v>
      </c>
      <c r="D6785" s="3">
        <f t="shared" ca="1" si="211"/>
        <v>44.716649502984879</v>
      </c>
      <c r="E6785" s="3">
        <v>24.171466107732392</v>
      </c>
    </row>
    <row r="6786" spans="1:5" x14ac:dyDescent="0.3">
      <c r="A6786" s="3">
        <v>6785</v>
      </c>
      <c r="B6786" s="3">
        <v>10</v>
      </c>
      <c r="C6786" s="3">
        <f t="shared" ca="1" si="210"/>
        <v>0.92232474149922261</v>
      </c>
      <c r="D6786" s="3">
        <f t="shared" ca="1" si="211"/>
        <v>56.116237074961134</v>
      </c>
      <c r="E6786" s="3">
        <v>55.239021550530495</v>
      </c>
    </row>
    <row r="6787" spans="1:5" x14ac:dyDescent="0.3">
      <c r="A6787" s="3">
        <v>6786</v>
      </c>
      <c r="B6787" s="3">
        <v>10</v>
      </c>
      <c r="C6787" s="3">
        <f t="shared" ref="C6787:C6850" ca="1" si="212">RAND()</f>
        <v>0.48987220414258603</v>
      </c>
      <c r="D6787" s="3">
        <f t="shared" ref="D6787:D6850" ca="1" si="213">B6787+C6787*B6787*5</f>
        <v>34.493610207129301</v>
      </c>
      <c r="E6787" s="3">
        <v>16.580050269485099</v>
      </c>
    </row>
    <row r="6788" spans="1:5" x14ac:dyDescent="0.3">
      <c r="A6788" s="3">
        <v>6787</v>
      </c>
      <c r="B6788" s="3">
        <v>10</v>
      </c>
      <c r="C6788" s="3">
        <f t="shared" ca="1" si="212"/>
        <v>0.31982250310729143</v>
      </c>
      <c r="D6788" s="3">
        <f t="shared" ca="1" si="213"/>
        <v>25.991125155364571</v>
      </c>
      <c r="E6788" s="3">
        <v>40.325703894597133</v>
      </c>
    </row>
    <row r="6789" spans="1:5" x14ac:dyDescent="0.3">
      <c r="A6789" s="3">
        <v>6788</v>
      </c>
      <c r="B6789" s="3">
        <v>10</v>
      </c>
      <c r="C6789" s="3">
        <f t="shared" ca="1" si="212"/>
        <v>4.5761650279272481E-2</v>
      </c>
      <c r="D6789" s="3">
        <f t="shared" ca="1" si="213"/>
        <v>12.288082513963623</v>
      </c>
      <c r="E6789" s="3">
        <v>39.957191364786034</v>
      </c>
    </row>
    <row r="6790" spans="1:5" x14ac:dyDescent="0.3">
      <c r="A6790" s="3">
        <v>6789</v>
      </c>
      <c r="B6790" s="3">
        <v>10</v>
      </c>
      <c r="C6790" s="3">
        <f t="shared" ca="1" si="212"/>
        <v>0.90669031723120042</v>
      </c>
      <c r="D6790" s="3">
        <f t="shared" ca="1" si="213"/>
        <v>55.334515861560021</v>
      </c>
      <c r="E6790" s="3">
        <v>26.521893254195355</v>
      </c>
    </row>
    <row r="6791" spans="1:5" x14ac:dyDescent="0.3">
      <c r="A6791" s="3">
        <v>6790</v>
      </c>
      <c r="B6791" s="3">
        <v>10</v>
      </c>
      <c r="C6791" s="3">
        <f t="shared" ca="1" si="212"/>
        <v>0.60521489697496045</v>
      </c>
      <c r="D6791" s="3">
        <f t="shared" ca="1" si="213"/>
        <v>40.260744848748018</v>
      </c>
      <c r="E6791" s="3">
        <v>57.478372395756345</v>
      </c>
    </row>
    <row r="6792" spans="1:5" x14ac:dyDescent="0.3">
      <c r="A6792" s="3">
        <v>6791</v>
      </c>
      <c r="B6792" s="3">
        <v>10</v>
      </c>
      <c r="C6792" s="3">
        <f t="shared" ca="1" si="212"/>
        <v>0.86269686940637957</v>
      </c>
      <c r="D6792" s="3">
        <f t="shared" ca="1" si="213"/>
        <v>53.134843470318984</v>
      </c>
      <c r="E6792" s="3">
        <v>48.858550477672679</v>
      </c>
    </row>
    <row r="6793" spans="1:5" x14ac:dyDescent="0.3">
      <c r="A6793" s="3">
        <v>6792</v>
      </c>
      <c r="B6793" s="3">
        <v>10</v>
      </c>
      <c r="C6793" s="3">
        <f t="shared" ca="1" si="212"/>
        <v>0.95463018331551275</v>
      </c>
      <c r="D6793" s="3">
        <f t="shared" ca="1" si="213"/>
        <v>57.731509165775634</v>
      </c>
      <c r="E6793" s="3">
        <v>44.819480484692896</v>
      </c>
    </row>
    <row r="6794" spans="1:5" x14ac:dyDescent="0.3">
      <c r="A6794" s="3">
        <v>6793</v>
      </c>
      <c r="B6794" s="3">
        <v>10</v>
      </c>
      <c r="C6794" s="3">
        <f t="shared" ca="1" si="212"/>
        <v>0.8928914732715153</v>
      </c>
      <c r="D6794" s="3">
        <f t="shared" ca="1" si="213"/>
        <v>54.64457366357577</v>
      </c>
      <c r="E6794" s="3">
        <v>55.323921032396122</v>
      </c>
    </row>
    <row r="6795" spans="1:5" x14ac:dyDescent="0.3">
      <c r="A6795" s="3">
        <v>6794</v>
      </c>
      <c r="B6795" s="3">
        <v>10</v>
      </c>
      <c r="C6795" s="3">
        <f t="shared" ca="1" si="212"/>
        <v>0.35641353942248177</v>
      </c>
      <c r="D6795" s="3">
        <f t="shared" ca="1" si="213"/>
        <v>27.820676971124087</v>
      </c>
      <c r="E6795" s="3">
        <v>12.675429739876995</v>
      </c>
    </row>
    <row r="6796" spans="1:5" x14ac:dyDescent="0.3">
      <c r="A6796" s="3">
        <v>6795</v>
      </c>
      <c r="B6796" s="3">
        <v>10</v>
      </c>
      <c r="C6796" s="3">
        <f t="shared" ca="1" si="212"/>
        <v>0.66716297155546711</v>
      </c>
      <c r="D6796" s="3">
        <f t="shared" ca="1" si="213"/>
        <v>43.358148577773356</v>
      </c>
      <c r="E6796" s="3">
        <v>43.755354000759404</v>
      </c>
    </row>
    <row r="6797" spans="1:5" x14ac:dyDescent="0.3">
      <c r="A6797" s="3">
        <v>6796</v>
      </c>
      <c r="B6797" s="3">
        <v>10</v>
      </c>
      <c r="C6797" s="3">
        <f t="shared" ca="1" si="212"/>
        <v>8.5256071084229834E-2</v>
      </c>
      <c r="D6797" s="3">
        <f t="shared" ca="1" si="213"/>
        <v>14.262803554211491</v>
      </c>
      <c r="E6797" s="3">
        <v>29.562209820820623</v>
      </c>
    </row>
    <row r="6798" spans="1:5" x14ac:dyDescent="0.3">
      <c r="A6798" s="3">
        <v>6797</v>
      </c>
      <c r="B6798" s="3">
        <v>10</v>
      </c>
      <c r="C6798" s="3">
        <f t="shared" ca="1" si="212"/>
        <v>0.88638029160580423</v>
      </c>
      <c r="D6798" s="3">
        <f t="shared" ca="1" si="213"/>
        <v>54.319014580290208</v>
      </c>
      <c r="E6798" s="3">
        <v>22.497913016849974</v>
      </c>
    </row>
    <row r="6799" spans="1:5" x14ac:dyDescent="0.3">
      <c r="A6799" s="3">
        <v>6798</v>
      </c>
      <c r="B6799" s="3">
        <v>10</v>
      </c>
      <c r="C6799" s="3">
        <f t="shared" ca="1" si="212"/>
        <v>0.62659215103985966</v>
      </c>
      <c r="D6799" s="3">
        <f t="shared" ca="1" si="213"/>
        <v>41.329607551992986</v>
      </c>
      <c r="E6799" s="3">
        <v>29.367825284197799</v>
      </c>
    </row>
    <row r="6800" spans="1:5" x14ac:dyDescent="0.3">
      <c r="A6800" s="3">
        <v>6799</v>
      </c>
      <c r="B6800" s="3">
        <v>10</v>
      </c>
      <c r="C6800" s="3">
        <f t="shared" ca="1" si="212"/>
        <v>0.12114065054984657</v>
      </c>
      <c r="D6800" s="3">
        <f t="shared" ca="1" si="213"/>
        <v>16.057032527492328</v>
      </c>
      <c r="E6800" s="3">
        <v>52.940927968024567</v>
      </c>
    </row>
    <row r="6801" spans="1:5" x14ac:dyDescent="0.3">
      <c r="A6801" s="3">
        <v>6800</v>
      </c>
      <c r="B6801" s="3">
        <v>10</v>
      </c>
      <c r="C6801" s="3">
        <f t="shared" ca="1" si="212"/>
        <v>0.95231464364511653</v>
      </c>
      <c r="D6801" s="3">
        <f t="shared" ca="1" si="213"/>
        <v>57.615732182255826</v>
      </c>
      <c r="E6801" s="3">
        <v>20.897150658378038</v>
      </c>
    </row>
    <row r="6802" spans="1:5" x14ac:dyDescent="0.3">
      <c r="A6802" s="3">
        <v>6801</v>
      </c>
      <c r="B6802" s="3">
        <v>10</v>
      </c>
      <c r="C6802" s="3">
        <f t="shared" ca="1" si="212"/>
        <v>0.11158128329493755</v>
      </c>
      <c r="D6802" s="3">
        <f t="shared" ca="1" si="213"/>
        <v>15.579064164746878</v>
      </c>
      <c r="E6802" s="3">
        <v>49.486282212936182</v>
      </c>
    </row>
    <row r="6803" spans="1:5" x14ac:dyDescent="0.3">
      <c r="A6803" s="3">
        <v>6802</v>
      </c>
      <c r="B6803" s="3">
        <v>10</v>
      </c>
      <c r="C6803" s="3">
        <f t="shared" ca="1" si="212"/>
        <v>0.62265834829090583</v>
      </c>
      <c r="D6803" s="3">
        <f t="shared" ca="1" si="213"/>
        <v>41.13291741454529</v>
      </c>
      <c r="E6803" s="3">
        <v>31.668305655511418</v>
      </c>
    </row>
    <row r="6804" spans="1:5" x14ac:dyDescent="0.3">
      <c r="A6804" s="3">
        <v>6803</v>
      </c>
      <c r="B6804" s="3">
        <v>10</v>
      </c>
      <c r="C6804" s="3">
        <f t="shared" ca="1" si="212"/>
        <v>0.33209430011646301</v>
      </c>
      <c r="D6804" s="3">
        <f t="shared" ca="1" si="213"/>
        <v>26.604715005823149</v>
      </c>
      <c r="E6804" s="3">
        <v>42.272772989908198</v>
      </c>
    </row>
    <row r="6805" spans="1:5" x14ac:dyDescent="0.3">
      <c r="A6805" s="3">
        <v>6804</v>
      </c>
      <c r="B6805" s="3">
        <v>10</v>
      </c>
      <c r="C6805" s="3">
        <f t="shared" ca="1" si="212"/>
        <v>0.82509734367820697</v>
      </c>
      <c r="D6805" s="3">
        <f t="shared" ca="1" si="213"/>
        <v>51.254867183910349</v>
      </c>
      <c r="E6805" s="3">
        <v>30.053587604556327</v>
      </c>
    </row>
    <row r="6806" spans="1:5" x14ac:dyDescent="0.3">
      <c r="A6806" s="3">
        <v>6805</v>
      </c>
      <c r="B6806" s="3">
        <v>10</v>
      </c>
      <c r="C6806" s="3">
        <f t="shared" ca="1" si="212"/>
        <v>0.27101575757178742</v>
      </c>
      <c r="D6806" s="3">
        <f t="shared" ca="1" si="213"/>
        <v>23.550787878589368</v>
      </c>
      <c r="E6806" s="3">
        <v>47.905141560668369</v>
      </c>
    </row>
    <row r="6807" spans="1:5" x14ac:dyDescent="0.3">
      <c r="A6807" s="3">
        <v>6806</v>
      </c>
      <c r="B6807" s="3">
        <v>10</v>
      </c>
      <c r="C6807" s="3">
        <f t="shared" ca="1" si="212"/>
        <v>0.91751294685957985</v>
      </c>
      <c r="D6807" s="3">
        <f t="shared" ca="1" si="213"/>
        <v>55.875647342978993</v>
      </c>
      <c r="E6807" s="3">
        <v>36.470420049425996</v>
      </c>
    </row>
    <row r="6808" spans="1:5" x14ac:dyDescent="0.3">
      <c r="A6808" s="3">
        <v>6807</v>
      </c>
      <c r="B6808" s="3">
        <v>10</v>
      </c>
      <c r="C6808" s="3">
        <f t="shared" ca="1" si="212"/>
        <v>0.65159480075501675</v>
      </c>
      <c r="D6808" s="3">
        <f t="shared" ca="1" si="213"/>
        <v>42.579740037750838</v>
      </c>
      <c r="E6808" s="3">
        <v>56.632124646465762</v>
      </c>
    </row>
    <row r="6809" spans="1:5" x14ac:dyDescent="0.3">
      <c r="A6809" s="3">
        <v>6808</v>
      </c>
      <c r="B6809" s="3">
        <v>10</v>
      </c>
      <c r="C6809" s="3">
        <f t="shared" ca="1" si="212"/>
        <v>0.65320158405628981</v>
      </c>
      <c r="D6809" s="3">
        <f t="shared" ca="1" si="213"/>
        <v>42.660079202814487</v>
      </c>
      <c r="E6809" s="3">
        <v>26.802140796964068</v>
      </c>
    </row>
    <row r="6810" spans="1:5" x14ac:dyDescent="0.3">
      <c r="A6810" s="3">
        <v>6809</v>
      </c>
      <c r="B6810" s="3">
        <v>10</v>
      </c>
      <c r="C6810" s="3">
        <f t="shared" ca="1" si="212"/>
        <v>0.49684552942669524</v>
      </c>
      <c r="D6810" s="3">
        <f t="shared" ca="1" si="213"/>
        <v>34.842276471334763</v>
      </c>
      <c r="E6810" s="3">
        <v>42.753556474151338</v>
      </c>
    </row>
    <row r="6811" spans="1:5" x14ac:dyDescent="0.3">
      <c r="A6811" s="3">
        <v>6810</v>
      </c>
      <c r="B6811" s="3">
        <v>10</v>
      </c>
      <c r="C6811" s="3">
        <f t="shared" ca="1" si="212"/>
        <v>0.61124274007642554</v>
      </c>
      <c r="D6811" s="3">
        <f t="shared" ca="1" si="213"/>
        <v>40.562137003821277</v>
      </c>
      <c r="E6811" s="3">
        <v>34.198102934223073</v>
      </c>
    </row>
    <row r="6812" spans="1:5" x14ac:dyDescent="0.3">
      <c r="A6812" s="3">
        <v>6811</v>
      </c>
      <c r="B6812" s="3">
        <v>10</v>
      </c>
      <c r="C6812" s="3">
        <f t="shared" ca="1" si="212"/>
        <v>0.1417653273137337</v>
      </c>
      <c r="D6812" s="3">
        <f t="shared" ca="1" si="213"/>
        <v>17.088266365686685</v>
      </c>
      <c r="E6812" s="3">
        <v>19.874904025309426</v>
      </c>
    </row>
    <row r="6813" spans="1:5" x14ac:dyDescent="0.3">
      <c r="A6813" s="3">
        <v>6812</v>
      </c>
      <c r="B6813" s="3">
        <v>10</v>
      </c>
      <c r="C6813" s="3">
        <f t="shared" ca="1" si="212"/>
        <v>0.5808749448826277</v>
      </c>
      <c r="D6813" s="3">
        <f t="shared" ca="1" si="213"/>
        <v>39.043747244131382</v>
      </c>
      <c r="E6813" s="3">
        <v>42.536033891922969</v>
      </c>
    </row>
    <row r="6814" spans="1:5" x14ac:dyDescent="0.3">
      <c r="A6814" s="3">
        <v>6813</v>
      </c>
      <c r="B6814" s="3">
        <v>10</v>
      </c>
      <c r="C6814" s="3">
        <f t="shared" ca="1" si="212"/>
        <v>0.85952064721846466</v>
      </c>
      <c r="D6814" s="3">
        <f t="shared" ca="1" si="213"/>
        <v>52.976032360923227</v>
      </c>
      <c r="E6814" s="3">
        <v>20.296419934408206</v>
      </c>
    </row>
    <row r="6815" spans="1:5" x14ac:dyDescent="0.3">
      <c r="A6815" s="3">
        <v>6814</v>
      </c>
      <c r="B6815" s="3">
        <v>10</v>
      </c>
      <c r="C6815" s="3">
        <f t="shared" ca="1" si="212"/>
        <v>0.79377071984182168</v>
      </c>
      <c r="D6815" s="3">
        <f t="shared" ca="1" si="213"/>
        <v>49.688535992091083</v>
      </c>
      <c r="E6815" s="3">
        <v>34.952990754527889</v>
      </c>
    </row>
    <row r="6816" spans="1:5" x14ac:dyDescent="0.3">
      <c r="A6816" s="3">
        <v>6815</v>
      </c>
      <c r="B6816" s="3">
        <v>10</v>
      </c>
      <c r="C6816" s="3">
        <f t="shared" ca="1" si="212"/>
        <v>0.71875428884646786</v>
      </c>
      <c r="D6816" s="3">
        <f t="shared" ca="1" si="213"/>
        <v>45.93771444232339</v>
      </c>
      <c r="E6816" s="3">
        <v>30.056156326077907</v>
      </c>
    </row>
    <row r="6817" spans="1:5" x14ac:dyDescent="0.3">
      <c r="A6817" s="3">
        <v>6816</v>
      </c>
      <c r="B6817" s="3">
        <v>10</v>
      </c>
      <c r="C6817" s="3">
        <f t="shared" ca="1" si="212"/>
        <v>0.12600535132373103</v>
      </c>
      <c r="D6817" s="3">
        <f t="shared" ca="1" si="213"/>
        <v>16.300267566186552</v>
      </c>
      <c r="E6817" s="3">
        <v>46.727606975410495</v>
      </c>
    </row>
    <row r="6818" spans="1:5" x14ac:dyDescent="0.3">
      <c r="A6818" s="3">
        <v>6817</v>
      </c>
      <c r="B6818" s="3">
        <v>10</v>
      </c>
      <c r="C6818" s="3">
        <f t="shared" ca="1" si="212"/>
        <v>0.88201748867854568</v>
      </c>
      <c r="D6818" s="3">
        <f t="shared" ca="1" si="213"/>
        <v>54.100874433927288</v>
      </c>
      <c r="E6818" s="3">
        <v>56.023909996815561</v>
      </c>
    </row>
    <row r="6819" spans="1:5" x14ac:dyDescent="0.3">
      <c r="A6819" s="3">
        <v>6818</v>
      </c>
      <c r="B6819" s="3">
        <v>10</v>
      </c>
      <c r="C6819" s="3">
        <f t="shared" ca="1" si="212"/>
        <v>0.25387285390862269</v>
      </c>
      <c r="D6819" s="3">
        <f t="shared" ca="1" si="213"/>
        <v>22.693642695431137</v>
      </c>
      <c r="E6819" s="3">
        <v>40.662498832322299</v>
      </c>
    </row>
    <row r="6820" spans="1:5" x14ac:dyDescent="0.3">
      <c r="A6820" s="3">
        <v>6819</v>
      </c>
      <c r="B6820" s="3">
        <v>10</v>
      </c>
      <c r="C6820" s="3">
        <f t="shared" ca="1" si="212"/>
        <v>0.19855494462153245</v>
      </c>
      <c r="D6820" s="3">
        <f t="shared" ca="1" si="213"/>
        <v>19.927747231076623</v>
      </c>
      <c r="E6820" s="3">
        <v>38.881967057874448</v>
      </c>
    </row>
    <row r="6821" spans="1:5" x14ac:dyDescent="0.3">
      <c r="A6821" s="3">
        <v>6820</v>
      </c>
      <c r="B6821" s="3">
        <v>10</v>
      </c>
      <c r="C6821" s="3">
        <f t="shared" ca="1" si="212"/>
        <v>0.77009104729590094</v>
      </c>
      <c r="D6821" s="3">
        <f t="shared" ca="1" si="213"/>
        <v>48.504552364795046</v>
      </c>
      <c r="E6821" s="3">
        <v>19.820981250256583</v>
      </c>
    </row>
    <row r="6822" spans="1:5" x14ac:dyDescent="0.3">
      <c r="A6822" s="3">
        <v>6821</v>
      </c>
      <c r="B6822" s="3">
        <v>10</v>
      </c>
      <c r="C6822" s="3">
        <f t="shared" ca="1" si="212"/>
        <v>0.25436532173137127</v>
      </c>
      <c r="D6822" s="3">
        <f t="shared" ca="1" si="213"/>
        <v>22.718266086568562</v>
      </c>
      <c r="E6822" s="3">
        <v>13.192769410108671</v>
      </c>
    </row>
    <row r="6823" spans="1:5" x14ac:dyDescent="0.3">
      <c r="A6823" s="3">
        <v>6822</v>
      </c>
      <c r="B6823" s="3">
        <v>10</v>
      </c>
      <c r="C6823" s="3">
        <f t="shared" ca="1" si="212"/>
        <v>0.36040761987884973</v>
      </c>
      <c r="D6823" s="3">
        <f t="shared" ca="1" si="213"/>
        <v>28.020380993942485</v>
      </c>
      <c r="E6823" s="3">
        <v>41.512715177357549</v>
      </c>
    </row>
    <row r="6824" spans="1:5" x14ac:dyDescent="0.3">
      <c r="A6824" s="3">
        <v>6823</v>
      </c>
      <c r="B6824" s="3">
        <v>10</v>
      </c>
      <c r="C6824" s="3">
        <f t="shared" ca="1" si="212"/>
        <v>0.5696148273579722</v>
      </c>
      <c r="D6824" s="3">
        <f t="shared" ca="1" si="213"/>
        <v>38.480741367898609</v>
      </c>
      <c r="E6824" s="3">
        <v>12.479131786028983</v>
      </c>
    </row>
    <row r="6825" spans="1:5" x14ac:dyDescent="0.3">
      <c r="A6825" s="3">
        <v>6824</v>
      </c>
      <c r="B6825" s="3">
        <v>10</v>
      </c>
      <c r="C6825" s="3">
        <f t="shared" ca="1" si="212"/>
        <v>8.337838672306408E-2</v>
      </c>
      <c r="D6825" s="3">
        <f t="shared" ca="1" si="213"/>
        <v>14.168919336153204</v>
      </c>
      <c r="E6825" s="3">
        <v>38.165166655144525</v>
      </c>
    </row>
    <row r="6826" spans="1:5" x14ac:dyDescent="0.3">
      <c r="A6826" s="3">
        <v>6825</v>
      </c>
      <c r="B6826" s="3">
        <v>10</v>
      </c>
      <c r="C6826" s="3">
        <f t="shared" ca="1" si="212"/>
        <v>0.85503393004042827</v>
      </c>
      <c r="D6826" s="3">
        <f t="shared" ca="1" si="213"/>
        <v>52.75169650202141</v>
      </c>
      <c r="E6826" s="3">
        <v>47.223978468519938</v>
      </c>
    </row>
    <row r="6827" spans="1:5" x14ac:dyDescent="0.3">
      <c r="A6827" s="3">
        <v>6826</v>
      </c>
      <c r="B6827" s="3">
        <v>10</v>
      </c>
      <c r="C6827" s="3">
        <f t="shared" ca="1" si="212"/>
        <v>0.71193244970177794</v>
      </c>
      <c r="D6827" s="3">
        <f t="shared" ca="1" si="213"/>
        <v>45.596622485088901</v>
      </c>
      <c r="E6827" s="3">
        <v>14.291442502638432</v>
      </c>
    </row>
    <row r="6828" spans="1:5" x14ac:dyDescent="0.3">
      <c r="A6828" s="3">
        <v>6827</v>
      </c>
      <c r="B6828" s="3">
        <v>10</v>
      </c>
      <c r="C6828" s="3">
        <f t="shared" ca="1" si="212"/>
        <v>0.26480973744991687</v>
      </c>
      <c r="D6828" s="3">
        <f t="shared" ca="1" si="213"/>
        <v>23.240486872495843</v>
      </c>
      <c r="E6828" s="3">
        <v>54.935242160367423</v>
      </c>
    </row>
    <row r="6829" spans="1:5" x14ac:dyDescent="0.3">
      <c r="A6829" s="3">
        <v>6828</v>
      </c>
      <c r="B6829" s="3">
        <v>10</v>
      </c>
      <c r="C6829" s="3">
        <f t="shared" ca="1" si="212"/>
        <v>0.54698158627015825</v>
      </c>
      <c r="D6829" s="3">
        <f t="shared" ca="1" si="213"/>
        <v>37.349079313507914</v>
      </c>
      <c r="E6829" s="3">
        <v>37.808000562026734</v>
      </c>
    </row>
    <row r="6830" spans="1:5" x14ac:dyDescent="0.3">
      <c r="A6830" s="3">
        <v>6829</v>
      </c>
      <c r="B6830" s="3">
        <v>10</v>
      </c>
      <c r="C6830" s="3">
        <f t="shared" ca="1" si="212"/>
        <v>0.70504534464005864</v>
      </c>
      <c r="D6830" s="3">
        <f t="shared" ca="1" si="213"/>
        <v>45.252267232002936</v>
      </c>
      <c r="E6830" s="3">
        <v>25.601083165370483</v>
      </c>
    </row>
    <row r="6831" spans="1:5" x14ac:dyDescent="0.3">
      <c r="A6831" s="3">
        <v>6830</v>
      </c>
      <c r="B6831" s="3">
        <v>10</v>
      </c>
      <c r="C6831" s="3">
        <f t="shared" ca="1" si="212"/>
        <v>0.95886239163532339</v>
      </c>
      <c r="D6831" s="3">
        <f t="shared" ca="1" si="213"/>
        <v>57.943119581766169</v>
      </c>
      <c r="E6831" s="3">
        <v>45.163013730514159</v>
      </c>
    </row>
    <row r="6832" spans="1:5" x14ac:dyDescent="0.3">
      <c r="A6832" s="3">
        <v>6831</v>
      </c>
      <c r="B6832" s="3">
        <v>10</v>
      </c>
      <c r="C6832" s="3">
        <f t="shared" ca="1" si="212"/>
        <v>0.96041857227720684</v>
      </c>
      <c r="D6832" s="3">
        <f t="shared" ca="1" si="213"/>
        <v>58.020928613860349</v>
      </c>
      <c r="E6832" s="3">
        <v>41.108437441408313</v>
      </c>
    </row>
    <row r="6833" spans="1:5" x14ac:dyDescent="0.3">
      <c r="A6833" s="3">
        <v>6832</v>
      </c>
      <c r="B6833" s="3">
        <v>10</v>
      </c>
      <c r="C6833" s="3">
        <f t="shared" ca="1" si="212"/>
        <v>0.27513883077568957</v>
      </c>
      <c r="D6833" s="3">
        <f t="shared" ca="1" si="213"/>
        <v>23.756941538784481</v>
      </c>
      <c r="E6833" s="3">
        <v>46.609735053976522</v>
      </c>
    </row>
    <row r="6834" spans="1:5" x14ac:dyDescent="0.3">
      <c r="A6834" s="3">
        <v>6833</v>
      </c>
      <c r="B6834" s="3">
        <v>10</v>
      </c>
      <c r="C6834" s="3">
        <f t="shared" ca="1" si="212"/>
        <v>0.61834512687787668</v>
      </c>
      <c r="D6834" s="3">
        <f t="shared" ca="1" si="213"/>
        <v>40.91725634389384</v>
      </c>
      <c r="E6834" s="3">
        <v>48.406288894114354</v>
      </c>
    </row>
    <row r="6835" spans="1:5" x14ac:dyDescent="0.3">
      <c r="A6835" s="3">
        <v>6834</v>
      </c>
      <c r="B6835" s="3">
        <v>10</v>
      </c>
      <c r="C6835" s="3">
        <f t="shared" ca="1" si="212"/>
        <v>2.7240716049393932E-2</v>
      </c>
      <c r="D6835" s="3">
        <f t="shared" ca="1" si="213"/>
        <v>11.362035802469697</v>
      </c>
      <c r="E6835" s="3">
        <v>24.454184976234053</v>
      </c>
    </row>
    <row r="6836" spans="1:5" x14ac:dyDescent="0.3">
      <c r="A6836" s="3">
        <v>6835</v>
      </c>
      <c r="B6836" s="3">
        <v>10</v>
      </c>
      <c r="C6836" s="3">
        <f t="shared" ca="1" si="212"/>
        <v>2.7118449611635231E-2</v>
      </c>
      <c r="D6836" s="3">
        <f t="shared" ca="1" si="213"/>
        <v>11.355922480581761</v>
      </c>
      <c r="E6836" s="3">
        <v>43.467857690940463</v>
      </c>
    </row>
    <row r="6837" spans="1:5" x14ac:dyDescent="0.3">
      <c r="A6837" s="3">
        <v>6836</v>
      </c>
      <c r="B6837" s="3">
        <v>10</v>
      </c>
      <c r="C6837" s="3">
        <f t="shared" ca="1" si="212"/>
        <v>0.30512769325232703</v>
      </c>
      <c r="D6837" s="3">
        <f t="shared" ca="1" si="213"/>
        <v>25.256384662616352</v>
      </c>
      <c r="E6837" s="3">
        <v>49.000242144110551</v>
      </c>
    </row>
    <row r="6838" spans="1:5" x14ac:dyDescent="0.3">
      <c r="A6838" s="3">
        <v>6837</v>
      </c>
      <c r="B6838" s="3">
        <v>10</v>
      </c>
      <c r="C6838" s="3">
        <f t="shared" ca="1" si="212"/>
        <v>0.48806883735778783</v>
      </c>
      <c r="D6838" s="3">
        <f t="shared" ca="1" si="213"/>
        <v>34.403441867889391</v>
      </c>
      <c r="E6838" s="3">
        <v>12.143134683992043</v>
      </c>
    </row>
    <row r="6839" spans="1:5" x14ac:dyDescent="0.3">
      <c r="A6839" s="3">
        <v>6838</v>
      </c>
      <c r="B6839" s="3">
        <v>10</v>
      </c>
      <c r="C6839" s="3">
        <f t="shared" ca="1" si="212"/>
        <v>0.88635040758126427</v>
      </c>
      <c r="D6839" s="3">
        <f t="shared" ca="1" si="213"/>
        <v>54.317520379063211</v>
      </c>
      <c r="E6839" s="3">
        <v>45.639450826304369</v>
      </c>
    </row>
    <row r="6840" spans="1:5" x14ac:dyDescent="0.3">
      <c r="A6840" s="3">
        <v>6839</v>
      </c>
      <c r="B6840" s="3">
        <v>10</v>
      </c>
      <c r="C6840" s="3">
        <f t="shared" ca="1" si="212"/>
        <v>0.74502375406003141</v>
      </c>
      <c r="D6840" s="3">
        <f t="shared" ca="1" si="213"/>
        <v>47.25118770300157</v>
      </c>
      <c r="E6840" s="3">
        <v>25.903119621678389</v>
      </c>
    </row>
    <row r="6841" spans="1:5" x14ac:dyDescent="0.3">
      <c r="A6841" s="3">
        <v>6840</v>
      </c>
      <c r="B6841" s="3">
        <v>10</v>
      </c>
      <c r="C6841" s="3">
        <f t="shared" ca="1" si="212"/>
        <v>0.41648561044499521</v>
      </c>
      <c r="D6841" s="3">
        <f t="shared" ca="1" si="213"/>
        <v>30.824280522249762</v>
      </c>
      <c r="E6841" s="3">
        <v>33.18146256750407</v>
      </c>
    </row>
    <row r="6842" spans="1:5" x14ac:dyDescent="0.3">
      <c r="A6842" s="3">
        <v>6841</v>
      </c>
      <c r="B6842" s="3">
        <v>10</v>
      </c>
      <c r="C6842" s="3">
        <f t="shared" ca="1" si="212"/>
        <v>4.3182971683898952E-2</v>
      </c>
      <c r="D6842" s="3">
        <f t="shared" ca="1" si="213"/>
        <v>12.159148584194948</v>
      </c>
      <c r="E6842" s="3">
        <v>40.602647421449944</v>
      </c>
    </row>
    <row r="6843" spans="1:5" x14ac:dyDescent="0.3">
      <c r="A6843" s="3">
        <v>6842</v>
      </c>
      <c r="B6843" s="3">
        <v>10</v>
      </c>
      <c r="C6843" s="3">
        <f t="shared" ca="1" si="212"/>
        <v>0.56536575787377141</v>
      </c>
      <c r="D6843" s="3">
        <f t="shared" ca="1" si="213"/>
        <v>38.268287893688573</v>
      </c>
      <c r="E6843" s="3">
        <v>56.776638046017581</v>
      </c>
    </row>
    <row r="6844" spans="1:5" x14ac:dyDescent="0.3">
      <c r="A6844" s="3">
        <v>6843</v>
      </c>
      <c r="B6844" s="3">
        <v>10</v>
      </c>
      <c r="C6844" s="3">
        <f t="shared" ca="1" si="212"/>
        <v>0.16274055963624079</v>
      </c>
      <c r="D6844" s="3">
        <f t="shared" ca="1" si="213"/>
        <v>18.137027981812039</v>
      </c>
      <c r="E6844" s="3">
        <v>45.675656903262777</v>
      </c>
    </row>
    <row r="6845" spans="1:5" x14ac:dyDescent="0.3">
      <c r="A6845" s="3">
        <v>6844</v>
      </c>
      <c r="B6845" s="3">
        <v>10</v>
      </c>
      <c r="C6845" s="3">
        <f t="shared" ca="1" si="212"/>
        <v>0.61185259070986076</v>
      </c>
      <c r="D6845" s="3">
        <f t="shared" ca="1" si="213"/>
        <v>40.592629535493039</v>
      </c>
      <c r="E6845" s="3">
        <v>42.458150862474611</v>
      </c>
    </row>
    <row r="6846" spans="1:5" x14ac:dyDescent="0.3">
      <c r="A6846" s="3">
        <v>6845</v>
      </c>
      <c r="B6846" s="3">
        <v>10</v>
      </c>
      <c r="C6846" s="3">
        <f t="shared" ca="1" si="212"/>
        <v>0.66648040622805904</v>
      </c>
      <c r="D6846" s="3">
        <f t="shared" ca="1" si="213"/>
        <v>43.324020311402954</v>
      </c>
      <c r="E6846" s="3">
        <v>32.461000659936794</v>
      </c>
    </row>
    <row r="6847" spans="1:5" x14ac:dyDescent="0.3">
      <c r="A6847" s="3">
        <v>6846</v>
      </c>
      <c r="B6847" s="3">
        <v>10</v>
      </c>
      <c r="C6847" s="3">
        <f t="shared" ca="1" si="212"/>
        <v>1.3866329900567131E-2</v>
      </c>
      <c r="D6847" s="3">
        <f t="shared" ca="1" si="213"/>
        <v>10.693316495028357</v>
      </c>
      <c r="E6847" s="3">
        <v>50.585712313204425</v>
      </c>
    </row>
    <row r="6848" spans="1:5" x14ac:dyDescent="0.3">
      <c r="A6848" s="3">
        <v>6847</v>
      </c>
      <c r="B6848" s="3">
        <v>10</v>
      </c>
      <c r="C6848" s="3">
        <f t="shared" ca="1" si="212"/>
        <v>0.66741066279026207</v>
      </c>
      <c r="D6848" s="3">
        <f t="shared" ca="1" si="213"/>
        <v>43.3705331395131</v>
      </c>
      <c r="E6848" s="3">
        <v>51.32490904643376</v>
      </c>
    </row>
    <row r="6849" spans="1:5" x14ac:dyDescent="0.3">
      <c r="A6849" s="3">
        <v>6848</v>
      </c>
      <c r="B6849" s="3">
        <v>10</v>
      </c>
      <c r="C6849" s="3">
        <f t="shared" ca="1" si="212"/>
        <v>8.1526336250825615E-3</v>
      </c>
      <c r="D6849" s="3">
        <f t="shared" ca="1" si="213"/>
        <v>10.407631681254127</v>
      </c>
      <c r="E6849" s="3">
        <v>39.091984388422468</v>
      </c>
    </row>
    <row r="6850" spans="1:5" x14ac:dyDescent="0.3">
      <c r="A6850" s="3">
        <v>6849</v>
      </c>
      <c r="B6850" s="3">
        <v>10</v>
      </c>
      <c r="C6850" s="3">
        <f t="shared" ca="1" si="212"/>
        <v>0.89186586075396712</v>
      </c>
      <c r="D6850" s="3">
        <f t="shared" ca="1" si="213"/>
        <v>54.593293037698352</v>
      </c>
      <c r="E6850" s="3">
        <v>17.977708927692397</v>
      </c>
    </row>
    <row r="6851" spans="1:5" x14ac:dyDescent="0.3">
      <c r="A6851" s="3">
        <v>6850</v>
      </c>
      <c r="B6851" s="3">
        <v>10</v>
      </c>
      <c r="C6851" s="3">
        <f t="shared" ref="C6851:C6914" ca="1" si="214">RAND()</f>
        <v>0.65116034693856084</v>
      </c>
      <c r="D6851" s="3">
        <f t="shared" ref="D6851:D6914" ca="1" si="215">B6851+C6851*B6851*5</f>
        <v>42.55801734692804</v>
      </c>
      <c r="E6851" s="3">
        <v>54.032895432172751</v>
      </c>
    </row>
    <row r="6852" spans="1:5" x14ac:dyDescent="0.3">
      <c r="A6852" s="3">
        <v>6851</v>
      </c>
      <c r="B6852" s="3">
        <v>10</v>
      </c>
      <c r="C6852" s="3">
        <f t="shared" ca="1" si="214"/>
        <v>0.58800322507091018</v>
      </c>
      <c r="D6852" s="3">
        <f t="shared" ca="1" si="215"/>
        <v>39.400161253545505</v>
      </c>
      <c r="E6852" s="3">
        <v>19.917158626888451</v>
      </c>
    </row>
    <row r="6853" spans="1:5" x14ac:dyDescent="0.3">
      <c r="A6853" s="3">
        <v>6852</v>
      </c>
      <c r="B6853" s="3">
        <v>10</v>
      </c>
      <c r="C6853" s="3">
        <f t="shared" ca="1" si="214"/>
        <v>0.15934511037057275</v>
      </c>
      <c r="D6853" s="3">
        <f t="shared" ca="1" si="215"/>
        <v>17.967255518528638</v>
      </c>
      <c r="E6853" s="3">
        <v>50.680939078439607</v>
      </c>
    </row>
    <row r="6854" spans="1:5" x14ac:dyDescent="0.3">
      <c r="A6854" s="3">
        <v>6853</v>
      </c>
      <c r="B6854" s="3">
        <v>10</v>
      </c>
      <c r="C6854" s="3">
        <f t="shared" ca="1" si="214"/>
        <v>0.42271116153988608</v>
      </c>
      <c r="D6854" s="3">
        <f t="shared" ca="1" si="215"/>
        <v>31.135558076994304</v>
      </c>
      <c r="E6854" s="3">
        <v>12.284011829577288</v>
      </c>
    </row>
    <row r="6855" spans="1:5" x14ac:dyDescent="0.3">
      <c r="A6855" s="3">
        <v>6854</v>
      </c>
      <c r="B6855" s="3">
        <v>10</v>
      </c>
      <c r="C6855" s="3">
        <f t="shared" ca="1" si="214"/>
        <v>6.4225952606703718E-2</v>
      </c>
      <c r="D6855" s="3">
        <f t="shared" ca="1" si="215"/>
        <v>13.211297630335185</v>
      </c>
      <c r="E6855" s="3">
        <v>50.467091518578826</v>
      </c>
    </row>
    <row r="6856" spans="1:5" x14ac:dyDescent="0.3">
      <c r="A6856" s="3">
        <v>6855</v>
      </c>
      <c r="B6856" s="3">
        <v>10</v>
      </c>
      <c r="C6856" s="3">
        <f t="shared" ca="1" si="214"/>
        <v>0.24897843190346425</v>
      </c>
      <c r="D6856" s="3">
        <f t="shared" ca="1" si="215"/>
        <v>22.448921595173211</v>
      </c>
      <c r="E6856" s="3">
        <v>20.924258030172506</v>
      </c>
    </row>
    <row r="6857" spans="1:5" x14ac:dyDescent="0.3">
      <c r="A6857" s="3">
        <v>6856</v>
      </c>
      <c r="B6857" s="3">
        <v>10</v>
      </c>
      <c r="C6857" s="3">
        <f t="shared" ca="1" si="214"/>
        <v>0.61999702892153008</v>
      </c>
      <c r="D6857" s="3">
        <f t="shared" ca="1" si="215"/>
        <v>40.999851446076505</v>
      </c>
      <c r="E6857" s="3">
        <v>35.632988636959695</v>
      </c>
    </row>
    <row r="6858" spans="1:5" x14ac:dyDescent="0.3">
      <c r="A6858" s="3">
        <v>6857</v>
      </c>
      <c r="B6858" s="3">
        <v>10</v>
      </c>
      <c r="C6858" s="3">
        <f t="shared" ca="1" si="214"/>
        <v>0.11194876388043873</v>
      </c>
      <c r="D6858" s="3">
        <f t="shared" ca="1" si="215"/>
        <v>15.597438194021937</v>
      </c>
      <c r="E6858" s="3">
        <v>42.163263305614102</v>
      </c>
    </row>
    <row r="6859" spans="1:5" x14ac:dyDescent="0.3">
      <c r="A6859" s="3">
        <v>6858</v>
      </c>
      <c r="B6859" s="3">
        <v>10</v>
      </c>
      <c r="C6859" s="3">
        <f t="shared" ca="1" si="214"/>
        <v>0.63599414756981509</v>
      </c>
      <c r="D6859" s="3">
        <f t="shared" ca="1" si="215"/>
        <v>41.799707378490751</v>
      </c>
      <c r="E6859" s="3">
        <v>45.854516503935216</v>
      </c>
    </row>
    <row r="6860" spans="1:5" x14ac:dyDescent="0.3">
      <c r="A6860" s="3">
        <v>6859</v>
      </c>
      <c r="B6860" s="3">
        <v>10</v>
      </c>
      <c r="C6860" s="3">
        <f t="shared" ca="1" si="214"/>
        <v>0.96923061513962916</v>
      </c>
      <c r="D6860" s="3">
        <f t="shared" ca="1" si="215"/>
        <v>58.46153075698146</v>
      </c>
      <c r="E6860" s="3">
        <v>59.204057172548623</v>
      </c>
    </row>
    <row r="6861" spans="1:5" x14ac:dyDescent="0.3">
      <c r="A6861" s="3">
        <v>6860</v>
      </c>
      <c r="B6861" s="3">
        <v>10</v>
      </c>
      <c r="C6861" s="3">
        <f t="shared" ca="1" si="214"/>
        <v>0.79984817337854985</v>
      </c>
      <c r="D6861" s="3">
        <f t="shared" ca="1" si="215"/>
        <v>49.992408668927489</v>
      </c>
      <c r="E6861" s="3">
        <v>45.646165900346951</v>
      </c>
    </row>
    <row r="6862" spans="1:5" x14ac:dyDescent="0.3">
      <c r="A6862" s="3">
        <v>6861</v>
      </c>
      <c r="B6862" s="3">
        <v>10</v>
      </c>
      <c r="C6862" s="3">
        <f t="shared" ca="1" si="214"/>
        <v>0.87495192104276098</v>
      </c>
      <c r="D6862" s="3">
        <f t="shared" ca="1" si="215"/>
        <v>53.74759605213805</v>
      </c>
      <c r="E6862" s="3">
        <v>22.67087169068208</v>
      </c>
    </row>
    <row r="6863" spans="1:5" x14ac:dyDescent="0.3">
      <c r="A6863" s="3">
        <v>6862</v>
      </c>
      <c r="B6863" s="3">
        <v>10</v>
      </c>
      <c r="C6863" s="3">
        <f t="shared" ca="1" si="214"/>
        <v>0.91137421640247918</v>
      </c>
      <c r="D6863" s="3">
        <f t="shared" ca="1" si="215"/>
        <v>55.568710820123961</v>
      </c>
      <c r="E6863" s="3">
        <v>45.828866526878087</v>
      </c>
    </row>
    <row r="6864" spans="1:5" x14ac:dyDescent="0.3">
      <c r="A6864" s="3">
        <v>6863</v>
      </c>
      <c r="B6864" s="3">
        <v>10</v>
      </c>
      <c r="C6864" s="3">
        <f t="shared" ca="1" si="214"/>
        <v>9.8693449212009399E-2</v>
      </c>
      <c r="D6864" s="3">
        <f t="shared" ca="1" si="215"/>
        <v>14.934672460600471</v>
      </c>
      <c r="E6864" s="3">
        <v>47.344430742927031</v>
      </c>
    </row>
    <row r="6865" spans="1:5" x14ac:dyDescent="0.3">
      <c r="A6865" s="3">
        <v>6864</v>
      </c>
      <c r="B6865" s="3">
        <v>10</v>
      </c>
      <c r="C6865" s="3">
        <f t="shared" ca="1" si="214"/>
        <v>0.42782986925753341</v>
      </c>
      <c r="D6865" s="3">
        <f t="shared" ca="1" si="215"/>
        <v>31.391493462876671</v>
      </c>
      <c r="E6865" s="3">
        <v>52.885697394233368</v>
      </c>
    </row>
    <row r="6866" spans="1:5" x14ac:dyDescent="0.3">
      <c r="A6866" s="3">
        <v>6865</v>
      </c>
      <c r="B6866" s="3">
        <v>10</v>
      </c>
      <c r="C6866" s="3">
        <f t="shared" ca="1" si="214"/>
        <v>3.2450184740040133E-2</v>
      </c>
      <c r="D6866" s="3">
        <f t="shared" ca="1" si="215"/>
        <v>11.622509237002006</v>
      </c>
      <c r="E6866" s="3">
        <v>49.631942392987142</v>
      </c>
    </row>
    <row r="6867" spans="1:5" x14ac:dyDescent="0.3">
      <c r="A6867" s="3">
        <v>6866</v>
      </c>
      <c r="B6867" s="3">
        <v>10</v>
      </c>
      <c r="C6867" s="3">
        <f t="shared" ca="1" si="214"/>
        <v>0.31493846243892465</v>
      </c>
      <c r="D6867" s="3">
        <f t="shared" ca="1" si="215"/>
        <v>25.746923121946232</v>
      </c>
      <c r="E6867" s="3">
        <v>16.950816210760802</v>
      </c>
    </row>
    <row r="6868" spans="1:5" x14ac:dyDescent="0.3">
      <c r="A6868" s="3">
        <v>6867</v>
      </c>
      <c r="B6868" s="3">
        <v>10</v>
      </c>
      <c r="C6868" s="3">
        <f t="shared" ca="1" si="214"/>
        <v>0.29646490017071303</v>
      </c>
      <c r="D6868" s="3">
        <f t="shared" ca="1" si="215"/>
        <v>24.82324500853565</v>
      </c>
      <c r="E6868" s="3">
        <v>10.119288930513328</v>
      </c>
    </row>
    <row r="6869" spans="1:5" x14ac:dyDescent="0.3">
      <c r="A6869" s="3">
        <v>6868</v>
      </c>
      <c r="B6869" s="3">
        <v>10</v>
      </c>
      <c r="C6869" s="3">
        <f t="shared" ca="1" si="214"/>
        <v>0.32598513697753939</v>
      </c>
      <c r="D6869" s="3">
        <f t="shared" ca="1" si="215"/>
        <v>26.299256848876968</v>
      </c>
      <c r="E6869" s="3">
        <v>17.270186946300921</v>
      </c>
    </row>
    <row r="6870" spans="1:5" x14ac:dyDescent="0.3">
      <c r="A6870" s="3">
        <v>6869</v>
      </c>
      <c r="B6870" s="3">
        <v>10</v>
      </c>
      <c r="C6870" s="3">
        <f t="shared" ca="1" si="214"/>
        <v>7.1852845393372E-3</v>
      </c>
      <c r="D6870" s="3">
        <f t="shared" ca="1" si="215"/>
        <v>10.359264226966861</v>
      </c>
      <c r="E6870" s="3">
        <v>16.974279352799744</v>
      </c>
    </row>
    <row r="6871" spans="1:5" x14ac:dyDescent="0.3">
      <c r="A6871" s="3">
        <v>6870</v>
      </c>
      <c r="B6871" s="3">
        <v>10</v>
      </c>
      <c r="C6871" s="3">
        <f t="shared" ca="1" si="214"/>
        <v>0.38524129523984652</v>
      </c>
      <c r="D6871" s="3">
        <f t="shared" ca="1" si="215"/>
        <v>29.262064761992328</v>
      </c>
      <c r="E6871" s="3">
        <v>15.125257025014729</v>
      </c>
    </row>
    <row r="6872" spans="1:5" x14ac:dyDescent="0.3">
      <c r="A6872" s="3">
        <v>6871</v>
      </c>
      <c r="B6872" s="3">
        <v>10</v>
      </c>
      <c r="C6872" s="3">
        <f t="shared" ca="1" si="214"/>
        <v>0.41056210060255605</v>
      </c>
      <c r="D6872" s="3">
        <f t="shared" ca="1" si="215"/>
        <v>30.528105030127804</v>
      </c>
      <c r="E6872" s="3">
        <v>25.005948452851197</v>
      </c>
    </row>
    <row r="6873" spans="1:5" x14ac:dyDescent="0.3">
      <c r="A6873" s="3">
        <v>6872</v>
      </c>
      <c r="B6873" s="3">
        <v>10</v>
      </c>
      <c r="C6873" s="3">
        <f t="shared" ca="1" si="214"/>
        <v>0.97684351141005865</v>
      </c>
      <c r="D6873" s="3">
        <f t="shared" ca="1" si="215"/>
        <v>58.842175570502931</v>
      </c>
      <c r="E6873" s="3">
        <v>27.196232208062558</v>
      </c>
    </row>
    <row r="6874" spans="1:5" x14ac:dyDescent="0.3">
      <c r="A6874" s="3">
        <v>6873</v>
      </c>
      <c r="B6874" s="3">
        <v>10</v>
      </c>
      <c r="C6874" s="3">
        <f t="shared" ca="1" si="214"/>
        <v>0.93259469723653221</v>
      </c>
      <c r="D6874" s="3">
        <f t="shared" ca="1" si="215"/>
        <v>56.629734861826613</v>
      </c>
      <c r="E6874" s="3">
        <v>48.195903639892833</v>
      </c>
    </row>
    <row r="6875" spans="1:5" x14ac:dyDescent="0.3">
      <c r="A6875" s="3">
        <v>6874</v>
      </c>
      <c r="B6875" s="3">
        <v>10</v>
      </c>
      <c r="C6875" s="3">
        <f t="shared" ca="1" si="214"/>
        <v>0.44263539508288574</v>
      </c>
      <c r="D6875" s="3">
        <f t="shared" ca="1" si="215"/>
        <v>32.131769754144287</v>
      </c>
      <c r="E6875" s="3">
        <v>34.347526917460186</v>
      </c>
    </row>
    <row r="6876" spans="1:5" x14ac:dyDescent="0.3">
      <c r="A6876" s="3">
        <v>6875</v>
      </c>
      <c r="B6876" s="3">
        <v>10</v>
      </c>
      <c r="C6876" s="3">
        <f t="shared" ca="1" si="214"/>
        <v>0.29698399912569007</v>
      </c>
      <c r="D6876" s="3">
        <f t="shared" ca="1" si="215"/>
        <v>24.849199956284505</v>
      </c>
      <c r="E6876" s="3">
        <v>21.669578178467521</v>
      </c>
    </row>
    <row r="6877" spans="1:5" x14ac:dyDescent="0.3">
      <c r="A6877" s="3">
        <v>6876</v>
      </c>
      <c r="B6877" s="3">
        <v>10</v>
      </c>
      <c r="C6877" s="3">
        <f t="shared" ca="1" si="214"/>
        <v>4.004888909318205E-2</v>
      </c>
      <c r="D6877" s="3">
        <f t="shared" ca="1" si="215"/>
        <v>12.002444454659102</v>
      </c>
      <c r="E6877" s="3">
        <v>54.806272855623959</v>
      </c>
    </row>
    <row r="6878" spans="1:5" x14ac:dyDescent="0.3">
      <c r="A6878" s="3">
        <v>6877</v>
      </c>
      <c r="B6878" s="3">
        <v>10</v>
      </c>
      <c r="C6878" s="3">
        <f t="shared" ca="1" si="214"/>
        <v>0.18873675457031192</v>
      </c>
      <c r="D6878" s="3">
        <f t="shared" ca="1" si="215"/>
        <v>19.436837728515595</v>
      </c>
      <c r="E6878" s="3">
        <v>40.243184524232525</v>
      </c>
    </row>
    <row r="6879" spans="1:5" x14ac:dyDescent="0.3">
      <c r="A6879" s="3">
        <v>6878</v>
      </c>
      <c r="B6879" s="3">
        <v>10</v>
      </c>
      <c r="C6879" s="3">
        <f t="shared" ca="1" si="214"/>
        <v>9.1626210525403096E-2</v>
      </c>
      <c r="D6879" s="3">
        <f t="shared" ca="1" si="215"/>
        <v>14.581310526270155</v>
      </c>
      <c r="E6879" s="3">
        <v>48.98726588928821</v>
      </c>
    </row>
    <row r="6880" spans="1:5" x14ac:dyDescent="0.3">
      <c r="A6880" s="3">
        <v>6879</v>
      </c>
      <c r="B6880" s="3">
        <v>10</v>
      </c>
      <c r="C6880" s="3">
        <f t="shared" ca="1" si="214"/>
        <v>0.8476290970631043</v>
      </c>
      <c r="D6880" s="3">
        <f t="shared" ca="1" si="215"/>
        <v>52.381454853155212</v>
      </c>
      <c r="E6880" s="3">
        <v>59.272465248349718</v>
      </c>
    </row>
    <row r="6881" spans="1:5" x14ac:dyDescent="0.3">
      <c r="A6881" s="3">
        <v>6880</v>
      </c>
      <c r="B6881" s="3">
        <v>10</v>
      </c>
      <c r="C6881" s="3">
        <f t="shared" ca="1" si="214"/>
        <v>0.69360806617688653</v>
      </c>
      <c r="D6881" s="3">
        <f t="shared" ca="1" si="215"/>
        <v>44.680403308844326</v>
      </c>
      <c r="E6881" s="3">
        <v>35.964079521215957</v>
      </c>
    </row>
    <row r="6882" spans="1:5" x14ac:dyDescent="0.3">
      <c r="A6882" s="3">
        <v>6881</v>
      </c>
      <c r="B6882" s="3">
        <v>10</v>
      </c>
      <c r="C6882" s="3">
        <f t="shared" ca="1" si="214"/>
        <v>0.84612731740174296</v>
      </c>
      <c r="D6882" s="3">
        <f t="shared" ca="1" si="215"/>
        <v>52.306365870087149</v>
      </c>
      <c r="E6882" s="3">
        <v>14.508122290378473</v>
      </c>
    </row>
    <row r="6883" spans="1:5" x14ac:dyDescent="0.3">
      <c r="A6883" s="3">
        <v>6882</v>
      </c>
      <c r="B6883" s="3">
        <v>10</v>
      </c>
      <c r="C6883" s="3">
        <f t="shared" ca="1" si="214"/>
        <v>0.44829696670552488</v>
      </c>
      <c r="D6883" s="3">
        <f t="shared" ca="1" si="215"/>
        <v>32.414848335276247</v>
      </c>
      <c r="E6883" s="3">
        <v>40.354951988693763</v>
      </c>
    </row>
    <row r="6884" spans="1:5" x14ac:dyDescent="0.3">
      <c r="A6884" s="3">
        <v>6883</v>
      </c>
      <c r="B6884" s="3">
        <v>10</v>
      </c>
      <c r="C6884" s="3">
        <f t="shared" ca="1" si="214"/>
        <v>0.77987226821552325</v>
      </c>
      <c r="D6884" s="3">
        <f t="shared" ca="1" si="215"/>
        <v>48.993613410776163</v>
      </c>
      <c r="E6884" s="3">
        <v>23.737984675618662</v>
      </c>
    </row>
    <row r="6885" spans="1:5" x14ac:dyDescent="0.3">
      <c r="A6885" s="3">
        <v>6884</v>
      </c>
      <c r="B6885" s="3">
        <v>10</v>
      </c>
      <c r="C6885" s="3">
        <f t="shared" ca="1" si="214"/>
        <v>0.9542308728618073</v>
      </c>
      <c r="D6885" s="3">
        <f t="shared" ca="1" si="215"/>
        <v>57.711543643090366</v>
      </c>
      <c r="E6885" s="3">
        <v>20.71086285317876</v>
      </c>
    </row>
    <row r="6886" spans="1:5" x14ac:dyDescent="0.3">
      <c r="A6886" s="3">
        <v>6885</v>
      </c>
      <c r="B6886" s="3">
        <v>10</v>
      </c>
      <c r="C6886" s="3">
        <f t="shared" ca="1" si="214"/>
        <v>0.21957597784239402</v>
      </c>
      <c r="D6886" s="3">
        <f t="shared" ca="1" si="215"/>
        <v>20.978798892119702</v>
      </c>
      <c r="E6886" s="3">
        <v>52.819251462218872</v>
      </c>
    </row>
    <row r="6887" spans="1:5" x14ac:dyDescent="0.3">
      <c r="A6887" s="3">
        <v>6886</v>
      </c>
      <c r="B6887" s="3">
        <v>10</v>
      </c>
      <c r="C6887" s="3">
        <f t="shared" ca="1" si="214"/>
        <v>0.5528524871218321</v>
      </c>
      <c r="D6887" s="3">
        <f t="shared" ca="1" si="215"/>
        <v>37.642624356091609</v>
      </c>
      <c r="E6887" s="3">
        <v>10.164864475319993</v>
      </c>
    </row>
    <row r="6888" spans="1:5" x14ac:dyDescent="0.3">
      <c r="A6888" s="3">
        <v>6887</v>
      </c>
      <c r="B6888" s="3">
        <v>10</v>
      </c>
      <c r="C6888" s="3">
        <f t="shared" ca="1" si="214"/>
        <v>0.56482551167784711</v>
      </c>
      <c r="D6888" s="3">
        <f t="shared" ca="1" si="215"/>
        <v>38.24127558389236</v>
      </c>
      <c r="E6888" s="3">
        <v>54.942893723103808</v>
      </c>
    </row>
    <row r="6889" spans="1:5" x14ac:dyDescent="0.3">
      <c r="A6889" s="3">
        <v>6888</v>
      </c>
      <c r="B6889" s="3">
        <v>10</v>
      </c>
      <c r="C6889" s="3">
        <f t="shared" ca="1" si="214"/>
        <v>0.59133434944842456</v>
      </c>
      <c r="D6889" s="3">
        <f t="shared" ca="1" si="215"/>
        <v>39.566717472421232</v>
      </c>
      <c r="E6889" s="3">
        <v>32.882460358985249</v>
      </c>
    </row>
    <row r="6890" spans="1:5" x14ac:dyDescent="0.3">
      <c r="A6890" s="3">
        <v>6889</v>
      </c>
      <c r="B6890" s="3">
        <v>10</v>
      </c>
      <c r="C6890" s="3">
        <f t="shared" ca="1" si="214"/>
        <v>0.43502466875029222</v>
      </c>
      <c r="D6890" s="3">
        <f t="shared" ca="1" si="215"/>
        <v>31.751233437514614</v>
      </c>
      <c r="E6890" s="3">
        <v>15.739002857241454</v>
      </c>
    </row>
    <row r="6891" spans="1:5" x14ac:dyDescent="0.3">
      <c r="A6891" s="3">
        <v>6890</v>
      </c>
      <c r="B6891" s="3">
        <v>10</v>
      </c>
      <c r="C6891" s="3">
        <f t="shared" ca="1" si="214"/>
        <v>0.77361277779058946</v>
      </c>
      <c r="D6891" s="3">
        <f t="shared" ca="1" si="215"/>
        <v>48.680638889529469</v>
      </c>
      <c r="E6891" s="3">
        <v>34.219867016566134</v>
      </c>
    </row>
    <row r="6892" spans="1:5" x14ac:dyDescent="0.3">
      <c r="A6892" s="3">
        <v>6891</v>
      </c>
      <c r="B6892" s="3">
        <v>10</v>
      </c>
      <c r="C6892" s="3">
        <f t="shared" ca="1" si="214"/>
        <v>0.22759456107316556</v>
      </c>
      <c r="D6892" s="3">
        <f t="shared" ca="1" si="215"/>
        <v>21.379728053658276</v>
      </c>
      <c r="E6892" s="3">
        <v>42.946022538035187</v>
      </c>
    </row>
    <row r="6893" spans="1:5" x14ac:dyDescent="0.3">
      <c r="A6893" s="3">
        <v>6892</v>
      </c>
      <c r="B6893" s="3">
        <v>10</v>
      </c>
      <c r="C6893" s="3">
        <f t="shared" ca="1" si="214"/>
        <v>0.29088635783069339</v>
      </c>
      <c r="D6893" s="3">
        <f t="shared" ca="1" si="215"/>
        <v>24.544317891534671</v>
      </c>
      <c r="E6893" s="3">
        <v>46.185388698656375</v>
      </c>
    </row>
    <row r="6894" spans="1:5" x14ac:dyDescent="0.3">
      <c r="A6894" s="3">
        <v>6893</v>
      </c>
      <c r="B6894" s="3">
        <v>10</v>
      </c>
      <c r="C6894" s="3">
        <f t="shared" ca="1" si="214"/>
        <v>0.10759662309403717</v>
      </c>
      <c r="D6894" s="3">
        <f t="shared" ca="1" si="215"/>
        <v>15.379831154701858</v>
      </c>
      <c r="E6894" s="3">
        <v>47.853945474682391</v>
      </c>
    </row>
    <row r="6895" spans="1:5" x14ac:dyDescent="0.3">
      <c r="A6895" s="3">
        <v>6894</v>
      </c>
      <c r="B6895" s="3">
        <v>10</v>
      </c>
      <c r="C6895" s="3">
        <f t="shared" ca="1" si="214"/>
        <v>0.64672787033627666</v>
      </c>
      <c r="D6895" s="3">
        <f t="shared" ca="1" si="215"/>
        <v>42.336393516813835</v>
      </c>
      <c r="E6895" s="3">
        <v>46.605291072624276</v>
      </c>
    </row>
    <row r="6896" spans="1:5" x14ac:dyDescent="0.3">
      <c r="A6896" s="3">
        <v>6895</v>
      </c>
      <c r="B6896" s="3">
        <v>10</v>
      </c>
      <c r="C6896" s="3">
        <f t="shared" ca="1" si="214"/>
        <v>0.94475303277782419</v>
      </c>
      <c r="D6896" s="3">
        <f t="shared" ca="1" si="215"/>
        <v>57.237651638891208</v>
      </c>
      <c r="E6896" s="3">
        <v>17.200968877360175</v>
      </c>
    </row>
    <row r="6897" spans="1:5" x14ac:dyDescent="0.3">
      <c r="A6897" s="3">
        <v>6896</v>
      </c>
      <c r="B6897" s="3">
        <v>10</v>
      </c>
      <c r="C6897" s="3">
        <f t="shared" ca="1" si="214"/>
        <v>0.7865398867513016</v>
      </c>
      <c r="D6897" s="3">
        <f t="shared" ca="1" si="215"/>
        <v>49.326994337565083</v>
      </c>
      <c r="E6897" s="3">
        <v>11.821357231382271</v>
      </c>
    </row>
    <row r="6898" spans="1:5" x14ac:dyDescent="0.3">
      <c r="A6898" s="3">
        <v>6897</v>
      </c>
      <c r="B6898" s="3">
        <v>10</v>
      </c>
      <c r="C6898" s="3">
        <f t="shared" ca="1" si="214"/>
        <v>0.98583931054970186</v>
      </c>
      <c r="D6898" s="3">
        <f t="shared" ca="1" si="215"/>
        <v>59.29196552748509</v>
      </c>
      <c r="E6898" s="3">
        <v>50.456841594196902</v>
      </c>
    </row>
    <row r="6899" spans="1:5" x14ac:dyDescent="0.3">
      <c r="A6899" s="3">
        <v>6898</v>
      </c>
      <c r="B6899" s="3">
        <v>10</v>
      </c>
      <c r="C6899" s="3">
        <f t="shared" ca="1" si="214"/>
        <v>0.31770549394418091</v>
      </c>
      <c r="D6899" s="3">
        <f t="shared" ca="1" si="215"/>
        <v>25.885274697209045</v>
      </c>
      <c r="E6899" s="3">
        <v>10.332698668921871</v>
      </c>
    </row>
    <row r="6900" spans="1:5" x14ac:dyDescent="0.3">
      <c r="A6900" s="3">
        <v>6899</v>
      </c>
      <c r="B6900" s="3">
        <v>10</v>
      </c>
      <c r="C6900" s="3">
        <f t="shared" ca="1" si="214"/>
        <v>0.57558972162539368</v>
      </c>
      <c r="D6900" s="3">
        <f t="shared" ca="1" si="215"/>
        <v>38.779486081269681</v>
      </c>
      <c r="E6900" s="3">
        <v>32.862848873294354</v>
      </c>
    </row>
    <row r="6901" spans="1:5" x14ac:dyDescent="0.3">
      <c r="A6901" s="3">
        <v>6900</v>
      </c>
      <c r="B6901" s="3">
        <v>10</v>
      </c>
      <c r="C6901" s="3">
        <f t="shared" ca="1" si="214"/>
        <v>0.34301294962454276</v>
      </c>
      <c r="D6901" s="3">
        <f t="shared" ca="1" si="215"/>
        <v>27.150647481227139</v>
      </c>
      <c r="E6901" s="3">
        <v>39.024713673684396</v>
      </c>
    </row>
    <row r="6902" spans="1:5" x14ac:dyDescent="0.3">
      <c r="A6902" s="3">
        <v>6901</v>
      </c>
      <c r="B6902" s="3">
        <v>10</v>
      </c>
      <c r="C6902" s="3">
        <f t="shared" ca="1" si="214"/>
        <v>0.65565614769594949</v>
      </c>
      <c r="D6902" s="3">
        <f t="shared" ca="1" si="215"/>
        <v>42.782807384797472</v>
      </c>
      <c r="E6902" s="3">
        <v>46.141353974968894</v>
      </c>
    </row>
    <row r="6903" spans="1:5" x14ac:dyDescent="0.3">
      <c r="A6903" s="3">
        <v>6902</v>
      </c>
      <c r="B6903" s="3">
        <v>10</v>
      </c>
      <c r="C6903" s="3">
        <f t="shared" ca="1" si="214"/>
        <v>0.97807591038400366</v>
      </c>
      <c r="D6903" s="3">
        <f t="shared" ca="1" si="215"/>
        <v>58.903795519200187</v>
      </c>
      <c r="E6903" s="3">
        <v>32.835329211905766</v>
      </c>
    </row>
    <row r="6904" spans="1:5" x14ac:dyDescent="0.3">
      <c r="A6904" s="3">
        <v>6903</v>
      </c>
      <c r="B6904" s="3">
        <v>10</v>
      </c>
      <c r="C6904" s="3">
        <f t="shared" ca="1" si="214"/>
        <v>0.26201692237220986</v>
      </c>
      <c r="D6904" s="3">
        <f t="shared" ca="1" si="215"/>
        <v>23.100846118610491</v>
      </c>
      <c r="E6904" s="3">
        <v>57.93885617312845</v>
      </c>
    </row>
    <row r="6905" spans="1:5" x14ac:dyDescent="0.3">
      <c r="A6905" s="3">
        <v>6904</v>
      </c>
      <c r="B6905" s="3">
        <v>10</v>
      </c>
      <c r="C6905" s="3">
        <f t="shared" ca="1" si="214"/>
        <v>0.76006773928402438</v>
      </c>
      <c r="D6905" s="3">
        <f t="shared" ca="1" si="215"/>
        <v>48.003386964201219</v>
      </c>
      <c r="E6905" s="3">
        <v>30.085478862588516</v>
      </c>
    </row>
    <row r="6906" spans="1:5" x14ac:dyDescent="0.3">
      <c r="A6906" s="3">
        <v>6905</v>
      </c>
      <c r="B6906" s="3">
        <v>10</v>
      </c>
      <c r="C6906" s="3">
        <f t="shared" ca="1" si="214"/>
        <v>0.21424316501370522</v>
      </c>
      <c r="D6906" s="3">
        <f t="shared" ca="1" si="215"/>
        <v>20.71215825068526</v>
      </c>
      <c r="E6906" s="3">
        <v>37.915497310346083</v>
      </c>
    </row>
    <row r="6907" spans="1:5" x14ac:dyDescent="0.3">
      <c r="A6907" s="3">
        <v>6906</v>
      </c>
      <c r="B6907" s="3">
        <v>10</v>
      </c>
      <c r="C6907" s="3">
        <f t="shared" ca="1" si="214"/>
        <v>6.4409439304220717E-2</v>
      </c>
      <c r="D6907" s="3">
        <f t="shared" ca="1" si="215"/>
        <v>13.220471965211036</v>
      </c>
      <c r="E6907" s="3">
        <v>59.272505411510494</v>
      </c>
    </row>
    <row r="6908" spans="1:5" x14ac:dyDescent="0.3">
      <c r="A6908" s="3">
        <v>6907</v>
      </c>
      <c r="B6908" s="3">
        <v>10</v>
      </c>
      <c r="C6908" s="3">
        <f t="shared" ca="1" si="214"/>
        <v>0.42135899967245705</v>
      </c>
      <c r="D6908" s="3">
        <f t="shared" ca="1" si="215"/>
        <v>31.067949983622853</v>
      </c>
      <c r="E6908" s="3">
        <v>11.709961979980045</v>
      </c>
    </row>
    <row r="6909" spans="1:5" x14ac:dyDescent="0.3">
      <c r="A6909" s="3">
        <v>6908</v>
      </c>
      <c r="B6909" s="3">
        <v>10</v>
      </c>
      <c r="C6909" s="3">
        <f t="shared" ca="1" si="214"/>
        <v>0.59617757750770195</v>
      </c>
      <c r="D6909" s="3">
        <f t="shared" ca="1" si="215"/>
        <v>39.808878875385098</v>
      </c>
      <c r="E6909" s="3">
        <v>31.75353229653366</v>
      </c>
    </row>
    <row r="6910" spans="1:5" x14ac:dyDescent="0.3">
      <c r="A6910" s="3">
        <v>6909</v>
      </c>
      <c r="B6910" s="3">
        <v>10</v>
      </c>
      <c r="C6910" s="3">
        <f t="shared" ca="1" si="214"/>
        <v>0.83040989172334079</v>
      </c>
      <c r="D6910" s="3">
        <f t="shared" ca="1" si="215"/>
        <v>51.520494586167032</v>
      </c>
      <c r="E6910" s="3">
        <v>39.57149396653854</v>
      </c>
    </row>
    <row r="6911" spans="1:5" x14ac:dyDescent="0.3">
      <c r="A6911" s="3">
        <v>6910</v>
      </c>
      <c r="B6911" s="3">
        <v>10</v>
      </c>
      <c r="C6911" s="3">
        <f t="shared" ca="1" si="214"/>
        <v>0.15119850273161872</v>
      </c>
      <c r="D6911" s="3">
        <f t="shared" ca="1" si="215"/>
        <v>17.559925136580937</v>
      </c>
      <c r="E6911" s="3">
        <v>53.392389819182881</v>
      </c>
    </row>
    <row r="6912" spans="1:5" x14ac:dyDescent="0.3">
      <c r="A6912" s="3">
        <v>6911</v>
      </c>
      <c r="B6912" s="3">
        <v>10</v>
      </c>
      <c r="C6912" s="3">
        <f t="shared" ca="1" si="214"/>
        <v>0.87896373836588471</v>
      </c>
      <c r="D6912" s="3">
        <f t="shared" ca="1" si="215"/>
        <v>53.94818691829424</v>
      </c>
      <c r="E6912" s="3">
        <v>24.222364760397596</v>
      </c>
    </row>
    <row r="6913" spans="1:5" x14ac:dyDescent="0.3">
      <c r="A6913" s="3">
        <v>6912</v>
      </c>
      <c r="B6913" s="3">
        <v>10</v>
      </c>
      <c r="C6913" s="3">
        <f t="shared" ca="1" si="214"/>
        <v>0.82066564622962035</v>
      </c>
      <c r="D6913" s="3">
        <f t="shared" ca="1" si="215"/>
        <v>51.033282311481017</v>
      </c>
      <c r="E6913" s="3">
        <v>27.337892552300094</v>
      </c>
    </row>
    <row r="6914" spans="1:5" x14ac:dyDescent="0.3">
      <c r="A6914" s="3">
        <v>6913</v>
      </c>
      <c r="B6914" s="3">
        <v>10</v>
      </c>
      <c r="C6914" s="3">
        <f t="shared" ca="1" si="214"/>
        <v>0.51783070719668522</v>
      </c>
      <c r="D6914" s="3">
        <f t="shared" ca="1" si="215"/>
        <v>35.891535359834265</v>
      </c>
      <c r="E6914" s="3">
        <v>28.716534135324032</v>
      </c>
    </row>
    <row r="6915" spans="1:5" x14ac:dyDescent="0.3">
      <c r="A6915" s="3">
        <v>6914</v>
      </c>
      <c r="B6915" s="3">
        <v>10</v>
      </c>
      <c r="C6915" s="3">
        <f t="shared" ref="C6915:C6978" ca="1" si="216">RAND()</f>
        <v>0.89344311134947096</v>
      </c>
      <c r="D6915" s="3">
        <f t="shared" ref="D6915:D6978" ca="1" si="217">B6915+C6915*B6915*5</f>
        <v>54.672155567473553</v>
      </c>
      <c r="E6915" s="3">
        <v>59.315323283683128</v>
      </c>
    </row>
    <row r="6916" spans="1:5" x14ac:dyDescent="0.3">
      <c r="A6916" s="3">
        <v>6915</v>
      </c>
      <c r="B6916" s="3">
        <v>10</v>
      </c>
      <c r="C6916" s="3">
        <f t="shared" ca="1" si="216"/>
        <v>0.48172979254063997</v>
      </c>
      <c r="D6916" s="3">
        <f t="shared" ca="1" si="217"/>
        <v>34.086489627031995</v>
      </c>
      <c r="E6916" s="3">
        <v>48.840058295519398</v>
      </c>
    </row>
    <row r="6917" spans="1:5" x14ac:dyDescent="0.3">
      <c r="A6917" s="3">
        <v>6916</v>
      </c>
      <c r="B6917" s="3">
        <v>10</v>
      </c>
      <c r="C6917" s="3">
        <f t="shared" ca="1" si="216"/>
        <v>3.6313626786278919E-2</v>
      </c>
      <c r="D6917" s="3">
        <f t="shared" ca="1" si="217"/>
        <v>11.815681339313945</v>
      </c>
      <c r="E6917" s="3">
        <v>42.746585951837346</v>
      </c>
    </row>
    <row r="6918" spans="1:5" x14ac:dyDescent="0.3">
      <c r="A6918" s="3">
        <v>6917</v>
      </c>
      <c r="B6918" s="3">
        <v>10</v>
      </c>
      <c r="C6918" s="3">
        <f t="shared" ca="1" si="216"/>
        <v>0.5782335438974775</v>
      </c>
      <c r="D6918" s="3">
        <f t="shared" ca="1" si="217"/>
        <v>38.911677194873874</v>
      </c>
      <c r="E6918" s="3">
        <v>16.372258377013615</v>
      </c>
    </row>
    <row r="6919" spans="1:5" x14ac:dyDescent="0.3">
      <c r="A6919" s="3">
        <v>6918</v>
      </c>
      <c r="B6919" s="3">
        <v>10</v>
      </c>
      <c r="C6919" s="3">
        <f t="shared" ca="1" si="216"/>
        <v>0.32658333405669471</v>
      </c>
      <c r="D6919" s="3">
        <f t="shared" ca="1" si="217"/>
        <v>26.329166702834733</v>
      </c>
      <c r="E6919" s="3">
        <v>18.685057998881391</v>
      </c>
    </row>
    <row r="6920" spans="1:5" x14ac:dyDescent="0.3">
      <c r="A6920" s="3">
        <v>6919</v>
      </c>
      <c r="B6920" s="3">
        <v>10</v>
      </c>
      <c r="C6920" s="3">
        <f t="shared" ca="1" si="216"/>
        <v>0.40568268814900899</v>
      </c>
      <c r="D6920" s="3">
        <f t="shared" ca="1" si="217"/>
        <v>30.284134407450448</v>
      </c>
      <c r="E6920" s="3">
        <v>57.158932127042718</v>
      </c>
    </row>
    <row r="6921" spans="1:5" x14ac:dyDescent="0.3">
      <c r="A6921" s="3">
        <v>6920</v>
      </c>
      <c r="B6921" s="3">
        <v>10</v>
      </c>
      <c r="C6921" s="3">
        <f t="shared" ca="1" si="216"/>
        <v>0.94784495262153579</v>
      </c>
      <c r="D6921" s="3">
        <f t="shared" ca="1" si="217"/>
        <v>57.392247631076785</v>
      </c>
      <c r="E6921" s="3">
        <v>57.381182258275707</v>
      </c>
    </row>
    <row r="6922" spans="1:5" x14ac:dyDescent="0.3">
      <c r="A6922" s="3">
        <v>6921</v>
      </c>
      <c r="B6922" s="3">
        <v>10</v>
      </c>
      <c r="C6922" s="3">
        <f t="shared" ca="1" si="216"/>
        <v>0.52673739399261765</v>
      </c>
      <c r="D6922" s="3">
        <f t="shared" ca="1" si="217"/>
        <v>36.336869699630881</v>
      </c>
      <c r="E6922" s="3">
        <v>18.459872998203792</v>
      </c>
    </row>
    <row r="6923" spans="1:5" x14ac:dyDescent="0.3">
      <c r="A6923" s="3">
        <v>6922</v>
      </c>
      <c r="B6923" s="3">
        <v>10</v>
      </c>
      <c r="C6923" s="3">
        <f t="shared" ca="1" si="216"/>
        <v>0.67564244996826905</v>
      </c>
      <c r="D6923" s="3">
        <f t="shared" ca="1" si="217"/>
        <v>43.782122498413457</v>
      </c>
      <c r="E6923" s="3">
        <v>41.707015849054613</v>
      </c>
    </row>
    <row r="6924" spans="1:5" x14ac:dyDescent="0.3">
      <c r="A6924" s="3">
        <v>6923</v>
      </c>
      <c r="B6924" s="3">
        <v>10</v>
      </c>
      <c r="C6924" s="3">
        <f t="shared" ca="1" si="216"/>
        <v>0.14578392780882965</v>
      </c>
      <c r="D6924" s="3">
        <f t="shared" ca="1" si="217"/>
        <v>17.289196390441482</v>
      </c>
      <c r="E6924" s="3">
        <v>29.35560805068318</v>
      </c>
    </row>
    <row r="6925" spans="1:5" x14ac:dyDescent="0.3">
      <c r="A6925" s="3">
        <v>6924</v>
      </c>
      <c r="B6925" s="3">
        <v>10</v>
      </c>
      <c r="C6925" s="3">
        <f t="shared" ca="1" si="216"/>
        <v>0.65654923505622409</v>
      </c>
      <c r="D6925" s="3">
        <f t="shared" ca="1" si="217"/>
        <v>42.827461752811203</v>
      </c>
      <c r="E6925" s="3">
        <v>13.408359578317949</v>
      </c>
    </row>
    <row r="6926" spans="1:5" x14ac:dyDescent="0.3">
      <c r="A6926" s="3">
        <v>6925</v>
      </c>
      <c r="B6926" s="3">
        <v>10</v>
      </c>
      <c r="C6926" s="3">
        <f t="shared" ca="1" si="216"/>
        <v>3.6491756192151392E-2</v>
      </c>
      <c r="D6926" s="3">
        <f t="shared" ca="1" si="217"/>
        <v>11.82458780960757</v>
      </c>
      <c r="E6926" s="3">
        <v>41.236896999451716</v>
      </c>
    </row>
    <row r="6927" spans="1:5" x14ac:dyDescent="0.3">
      <c r="A6927" s="3">
        <v>6926</v>
      </c>
      <c r="B6927" s="3">
        <v>10</v>
      </c>
      <c r="C6927" s="3">
        <f t="shared" ca="1" si="216"/>
        <v>0.17401216084057858</v>
      </c>
      <c r="D6927" s="3">
        <f t="shared" ca="1" si="217"/>
        <v>18.700608042028929</v>
      </c>
      <c r="E6927" s="3">
        <v>28.074585979117387</v>
      </c>
    </row>
    <row r="6928" spans="1:5" x14ac:dyDescent="0.3">
      <c r="A6928" s="3">
        <v>6927</v>
      </c>
      <c r="B6928" s="3">
        <v>10</v>
      </c>
      <c r="C6928" s="3">
        <f t="shared" ca="1" si="216"/>
        <v>0.40843657955679968</v>
      </c>
      <c r="D6928" s="3">
        <f t="shared" ca="1" si="217"/>
        <v>30.421828977839986</v>
      </c>
      <c r="E6928" s="3">
        <v>44.389384718284411</v>
      </c>
    </row>
    <row r="6929" spans="1:5" x14ac:dyDescent="0.3">
      <c r="A6929" s="3">
        <v>6928</v>
      </c>
      <c r="B6929" s="3">
        <v>10</v>
      </c>
      <c r="C6929" s="3">
        <f t="shared" ca="1" si="216"/>
        <v>0.68978887452451321</v>
      </c>
      <c r="D6929" s="3">
        <f t="shared" ca="1" si="217"/>
        <v>44.489443726225659</v>
      </c>
      <c r="E6929" s="3">
        <v>40.89083664143314</v>
      </c>
    </row>
    <row r="6930" spans="1:5" x14ac:dyDescent="0.3">
      <c r="A6930" s="3">
        <v>6929</v>
      </c>
      <c r="B6930" s="3">
        <v>10</v>
      </c>
      <c r="C6930" s="3">
        <f t="shared" ca="1" si="216"/>
        <v>0.53724555246719641</v>
      </c>
      <c r="D6930" s="3">
        <f t="shared" ca="1" si="217"/>
        <v>36.862277623359816</v>
      </c>
      <c r="E6930" s="3">
        <v>35.126830685633081</v>
      </c>
    </row>
    <row r="6931" spans="1:5" x14ac:dyDescent="0.3">
      <c r="A6931" s="3">
        <v>6930</v>
      </c>
      <c r="B6931" s="3">
        <v>10</v>
      </c>
      <c r="C6931" s="3">
        <f t="shared" ca="1" si="216"/>
        <v>0.54468565524321511</v>
      </c>
      <c r="D6931" s="3">
        <f t="shared" ca="1" si="217"/>
        <v>37.23428276216076</v>
      </c>
      <c r="E6931" s="3">
        <v>58.357133181420977</v>
      </c>
    </row>
    <row r="6932" spans="1:5" x14ac:dyDescent="0.3">
      <c r="A6932" s="3">
        <v>6931</v>
      </c>
      <c r="B6932" s="3">
        <v>10</v>
      </c>
      <c r="C6932" s="3">
        <f t="shared" ca="1" si="216"/>
        <v>0.77390614318028272</v>
      </c>
      <c r="D6932" s="3">
        <f t="shared" ca="1" si="217"/>
        <v>48.695307159014135</v>
      </c>
      <c r="E6932" s="3">
        <v>17.724549356683376</v>
      </c>
    </row>
    <row r="6933" spans="1:5" x14ac:dyDescent="0.3">
      <c r="A6933" s="3">
        <v>6932</v>
      </c>
      <c r="B6933" s="3">
        <v>10</v>
      </c>
      <c r="C6933" s="3">
        <f t="shared" ca="1" si="216"/>
        <v>0.78764136453775424</v>
      </c>
      <c r="D6933" s="3">
        <f t="shared" ca="1" si="217"/>
        <v>49.382068226887711</v>
      </c>
      <c r="E6933" s="3">
        <v>30.373211081715581</v>
      </c>
    </row>
    <row r="6934" spans="1:5" x14ac:dyDescent="0.3">
      <c r="A6934" s="3">
        <v>6933</v>
      </c>
      <c r="B6934" s="3">
        <v>10</v>
      </c>
      <c r="C6934" s="3">
        <f t="shared" ca="1" si="216"/>
        <v>0.18026200907141543</v>
      </c>
      <c r="D6934" s="3">
        <f t="shared" ca="1" si="217"/>
        <v>19.013100453570772</v>
      </c>
      <c r="E6934" s="3">
        <v>39.621484064852062</v>
      </c>
    </row>
    <row r="6935" spans="1:5" x14ac:dyDescent="0.3">
      <c r="A6935" s="3">
        <v>6934</v>
      </c>
      <c r="B6935" s="3">
        <v>10</v>
      </c>
      <c r="C6935" s="3">
        <f t="shared" ca="1" si="216"/>
        <v>0.31110616916552858</v>
      </c>
      <c r="D6935" s="3">
        <f t="shared" ca="1" si="217"/>
        <v>25.555308458276428</v>
      </c>
      <c r="E6935" s="3">
        <v>31.919020747236395</v>
      </c>
    </row>
    <row r="6936" spans="1:5" x14ac:dyDescent="0.3">
      <c r="A6936" s="3">
        <v>6935</v>
      </c>
      <c r="B6936" s="3">
        <v>10</v>
      </c>
      <c r="C6936" s="3">
        <f t="shared" ca="1" si="216"/>
        <v>0.61558142282728712</v>
      </c>
      <c r="D6936" s="3">
        <f t="shared" ca="1" si="217"/>
        <v>40.779071141364355</v>
      </c>
      <c r="E6936" s="3">
        <v>25.280191781334317</v>
      </c>
    </row>
    <row r="6937" spans="1:5" x14ac:dyDescent="0.3">
      <c r="A6937" s="3">
        <v>6936</v>
      </c>
      <c r="B6937" s="3">
        <v>10</v>
      </c>
      <c r="C6937" s="3">
        <f t="shared" ca="1" si="216"/>
        <v>0.88713250750293193</v>
      </c>
      <c r="D6937" s="3">
        <f t="shared" ca="1" si="217"/>
        <v>54.356625375146592</v>
      </c>
      <c r="E6937" s="3">
        <v>23.662476349427326</v>
      </c>
    </row>
    <row r="6938" spans="1:5" x14ac:dyDescent="0.3">
      <c r="A6938" s="3">
        <v>6937</v>
      </c>
      <c r="B6938" s="3">
        <v>10</v>
      </c>
      <c r="C6938" s="3">
        <f t="shared" ca="1" si="216"/>
        <v>0.93513208544654525</v>
      </c>
      <c r="D6938" s="3">
        <f t="shared" ca="1" si="217"/>
        <v>56.756604272327266</v>
      </c>
      <c r="E6938" s="3">
        <v>10.357888373673088</v>
      </c>
    </row>
    <row r="6939" spans="1:5" x14ac:dyDescent="0.3">
      <c r="A6939" s="3">
        <v>6938</v>
      </c>
      <c r="B6939" s="3">
        <v>10</v>
      </c>
      <c r="C6939" s="3">
        <f t="shared" ca="1" si="216"/>
        <v>0.98605279917892308</v>
      </c>
      <c r="D6939" s="3">
        <f t="shared" ca="1" si="217"/>
        <v>59.302639958946159</v>
      </c>
      <c r="E6939" s="3">
        <v>34.202446132063443</v>
      </c>
    </row>
    <row r="6940" spans="1:5" x14ac:dyDescent="0.3">
      <c r="A6940" s="3">
        <v>6939</v>
      </c>
      <c r="B6940" s="3">
        <v>10</v>
      </c>
      <c r="C6940" s="3">
        <f t="shared" ca="1" si="216"/>
        <v>4.4710284922835353E-2</v>
      </c>
      <c r="D6940" s="3">
        <f t="shared" ca="1" si="217"/>
        <v>12.235514246141769</v>
      </c>
      <c r="E6940" s="3">
        <v>16.349497159297322</v>
      </c>
    </row>
    <row r="6941" spans="1:5" x14ac:dyDescent="0.3">
      <c r="A6941" s="3">
        <v>6940</v>
      </c>
      <c r="B6941" s="3">
        <v>10</v>
      </c>
      <c r="C6941" s="3">
        <f t="shared" ca="1" si="216"/>
        <v>0.51450408965116268</v>
      </c>
      <c r="D6941" s="3">
        <f t="shared" ca="1" si="217"/>
        <v>35.725204482558134</v>
      </c>
      <c r="E6941" s="3">
        <v>51.617975244028898</v>
      </c>
    </row>
    <row r="6942" spans="1:5" x14ac:dyDescent="0.3">
      <c r="A6942" s="3">
        <v>6941</v>
      </c>
      <c r="B6942" s="3">
        <v>10</v>
      </c>
      <c r="C6942" s="3">
        <f t="shared" ca="1" si="216"/>
        <v>0.71775139237119023</v>
      </c>
      <c r="D6942" s="3">
        <f t="shared" ca="1" si="217"/>
        <v>45.88756961855951</v>
      </c>
      <c r="E6942" s="3">
        <v>31.883109469774091</v>
      </c>
    </row>
    <row r="6943" spans="1:5" x14ac:dyDescent="0.3">
      <c r="A6943" s="3">
        <v>6942</v>
      </c>
      <c r="B6943" s="3">
        <v>10</v>
      </c>
      <c r="C6943" s="3">
        <f t="shared" ca="1" si="216"/>
        <v>6.5900517388307933E-2</v>
      </c>
      <c r="D6943" s="3">
        <f t="shared" ca="1" si="217"/>
        <v>13.295025869415397</v>
      </c>
      <c r="E6943" s="3">
        <v>36.582733000282204</v>
      </c>
    </row>
    <row r="6944" spans="1:5" x14ac:dyDescent="0.3">
      <c r="A6944" s="3">
        <v>6943</v>
      </c>
      <c r="B6944" s="3">
        <v>10</v>
      </c>
      <c r="C6944" s="3">
        <f t="shared" ca="1" si="216"/>
        <v>3.4331360884784501E-2</v>
      </c>
      <c r="D6944" s="3">
        <f t="shared" ca="1" si="217"/>
        <v>11.716568044239224</v>
      </c>
      <c r="E6944" s="3">
        <v>16.712414906462566</v>
      </c>
    </row>
    <row r="6945" spans="1:5" x14ac:dyDescent="0.3">
      <c r="A6945" s="3">
        <v>6944</v>
      </c>
      <c r="B6945" s="3">
        <v>10</v>
      </c>
      <c r="C6945" s="3">
        <f t="shared" ca="1" si="216"/>
        <v>6.2152813738798995E-2</v>
      </c>
      <c r="D6945" s="3">
        <f t="shared" ca="1" si="217"/>
        <v>13.10764068693995</v>
      </c>
      <c r="E6945" s="3">
        <v>34.130776987445032</v>
      </c>
    </row>
    <row r="6946" spans="1:5" x14ac:dyDescent="0.3">
      <c r="A6946" s="3">
        <v>6945</v>
      </c>
      <c r="B6946" s="3">
        <v>10</v>
      </c>
      <c r="C6946" s="3">
        <f t="shared" ca="1" si="216"/>
        <v>0.69057658799933508</v>
      </c>
      <c r="D6946" s="3">
        <f t="shared" ca="1" si="217"/>
        <v>44.528829399966753</v>
      </c>
      <c r="E6946" s="3">
        <v>32.628356900083553</v>
      </c>
    </row>
    <row r="6947" spans="1:5" x14ac:dyDescent="0.3">
      <c r="A6947" s="3">
        <v>6946</v>
      </c>
      <c r="B6947" s="3">
        <v>10</v>
      </c>
      <c r="C6947" s="3">
        <f t="shared" ca="1" si="216"/>
        <v>0.99959541812857355</v>
      </c>
      <c r="D6947" s="3">
        <f t="shared" ca="1" si="217"/>
        <v>59.979770906428683</v>
      </c>
      <c r="E6947" s="3">
        <v>47.711067011993606</v>
      </c>
    </row>
    <row r="6948" spans="1:5" x14ac:dyDescent="0.3">
      <c r="A6948" s="3">
        <v>6947</v>
      </c>
      <c r="B6948" s="3">
        <v>10</v>
      </c>
      <c r="C6948" s="3">
        <f t="shared" ca="1" si="216"/>
        <v>0.67691127160581677</v>
      </c>
      <c r="D6948" s="3">
        <f t="shared" ca="1" si="217"/>
        <v>43.845563580290836</v>
      </c>
      <c r="E6948" s="3">
        <v>57.052567881018568</v>
      </c>
    </row>
    <row r="6949" spans="1:5" x14ac:dyDescent="0.3">
      <c r="A6949" s="3">
        <v>6948</v>
      </c>
      <c r="B6949" s="3">
        <v>10</v>
      </c>
      <c r="C6949" s="3">
        <f t="shared" ca="1" si="216"/>
        <v>1.0605346119725634E-2</v>
      </c>
      <c r="D6949" s="3">
        <f t="shared" ca="1" si="217"/>
        <v>10.530267305986282</v>
      </c>
      <c r="E6949" s="3">
        <v>54.101241570932707</v>
      </c>
    </row>
    <row r="6950" spans="1:5" x14ac:dyDescent="0.3">
      <c r="A6950" s="3">
        <v>6949</v>
      </c>
      <c r="B6950" s="3">
        <v>10</v>
      </c>
      <c r="C6950" s="3">
        <f t="shared" ca="1" si="216"/>
        <v>0.80411663962725044</v>
      </c>
      <c r="D6950" s="3">
        <f t="shared" ca="1" si="217"/>
        <v>50.205831981362522</v>
      </c>
      <c r="E6950" s="3">
        <v>12.931692071338338</v>
      </c>
    </row>
    <row r="6951" spans="1:5" x14ac:dyDescent="0.3">
      <c r="A6951" s="3">
        <v>6950</v>
      </c>
      <c r="B6951" s="3">
        <v>10</v>
      </c>
      <c r="C6951" s="3">
        <f t="shared" ca="1" si="216"/>
        <v>4.6802507176175623E-2</v>
      </c>
      <c r="D6951" s="3">
        <f t="shared" ca="1" si="217"/>
        <v>12.34012535880878</v>
      </c>
      <c r="E6951" s="3">
        <v>10.756996680231993</v>
      </c>
    </row>
    <row r="6952" spans="1:5" x14ac:dyDescent="0.3">
      <c r="A6952" s="3">
        <v>6951</v>
      </c>
      <c r="B6952" s="3">
        <v>10</v>
      </c>
      <c r="C6952" s="3">
        <f t="shared" ca="1" si="216"/>
        <v>0.49637480306215742</v>
      </c>
      <c r="D6952" s="3">
        <f t="shared" ca="1" si="217"/>
        <v>34.818740153107868</v>
      </c>
      <c r="E6952" s="3">
        <v>32.793495713244887</v>
      </c>
    </row>
    <row r="6953" spans="1:5" x14ac:dyDescent="0.3">
      <c r="A6953" s="3">
        <v>6952</v>
      </c>
      <c r="B6953" s="3">
        <v>10</v>
      </c>
      <c r="C6953" s="3">
        <f t="shared" ca="1" si="216"/>
        <v>0.89802615291428278</v>
      </c>
      <c r="D6953" s="3">
        <f t="shared" ca="1" si="217"/>
        <v>54.901307645714141</v>
      </c>
      <c r="E6953" s="3">
        <v>52.781166703540464</v>
      </c>
    </row>
    <row r="6954" spans="1:5" x14ac:dyDescent="0.3">
      <c r="A6954" s="3">
        <v>6953</v>
      </c>
      <c r="B6954" s="3">
        <v>10</v>
      </c>
      <c r="C6954" s="3">
        <f t="shared" ca="1" si="216"/>
        <v>0.55456032924470622</v>
      </c>
      <c r="D6954" s="3">
        <f t="shared" ca="1" si="217"/>
        <v>37.72801646223531</v>
      </c>
      <c r="E6954" s="3">
        <v>35.880657314927547</v>
      </c>
    </row>
    <row r="6955" spans="1:5" x14ac:dyDescent="0.3">
      <c r="A6955" s="3">
        <v>6954</v>
      </c>
      <c r="B6955" s="3">
        <v>10</v>
      </c>
      <c r="C6955" s="3">
        <f t="shared" ca="1" si="216"/>
        <v>0.69248960598004461</v>
      </c>
      <c r="D6955" s="3">
        <f t="shared" ca="1" si="217"/>
        <v>44.624480299002229</v>
      </c>
      <c r="E6955" s="3">
        <v>34.958926258315486</v>
      </c>
    </row>
    <row r="6956" spans="1:5" x14ac:dyDescent="0.3">
      <c r="A6956" s="3">
        <v>6955</v>
      </c>
      <c r="B6956" s="3">
        <v>10</v>
      </c>
      <c r="C6956" s="3">
        <f t="shared" ca="1" si="216"/>
        <v>0.38026818769435322</v>
      </c>
      <c r="D6956" s="3">
        <f t="shared" ca="1" si="217"/>
        <v>29.013409384717662</v>
      </c>
      <c r="E6956" s="3">
        <v>29.4896664044212</v>
      </c>
    </row>
    <row r="6957" spans="1:5" x14ac:dyDescent="0.3">
      <c r="A6957" s="3">
        <v>6956</v>
      </c>
      <c r="B6957" s="3">
        <v>10</v>
      </c>
      <c r="C6957" s="3">
        <f t="shared" ca="1" si="216"/>
        <v>6.170837600786816E-2</v>
      </c>
      <c r="D6957" s="3">
        <f t="shared" ca="1" si="217"/>
        <v>13.085418800393409</v>
      </c>
      <c r="E6957" s="3">
        <v>13.447020724277362</v>
      </c>
    </row>
    <row r="6958" spans="1:5" x14ac:dyDescent="0.3">
      <c r="A6958" s="3">
        <v>6957</v>
      </c>
      <c r="B6958" s="3">
        <v>10</v>
      </c>
      <c r="C6958" s="3">
        <f t="shared" ca="1" si="216"/>
        <v>4.5231977467256934E-2</v>
      </c>
      <c r="D6958" s="3">
        <f t="shared" ca="1" si="217"/>
        <v>12.261598873362846</v>
      </c>
      <c r="E6958" s="3">
        <v>21.572729147496183</v>
      </c>
    </row>
    <row r="6959" spans="1:5" x14ac:dyDescent="0.3">
      <c r="A6959" s="3">
        <v>6958</v>
      </c>
      <c r="B6959" s="3">
        <v>10</v>
      </c>
      <c r="C6959" s="3">
        <f t="shared" ca="1" si="216"/>
        <v>0.47698584566712121</v>
      </c>
      <c r="D6959" s="3">
        <f t="shared" ca="1" si="217"/>
        <v>33.849292283356064</v>
      </c>
      <c r="E6959" s="3">
        <v>25.936895692951719</v>
      </c>
    </row>
    <row r="6960" spans="1:5" x14ac:dyDescent="0.3">
      <c r="A6960" s="3">
        <v>6959</v>
      </c>
      <c r="B6960" s="3">
        <v>10</v>
      </c>
      <c r="C6960" s="3">
        <f t="shared" ca="1" si="216"/>
        <v>0.7999025541339686</v>
      </c>
      <c r="D6960" s="3">
        <f t="shared" ca="1" si="217"/>
        <v>49.995127706698426</v>
      </c>
      <c r="E6960" s="3">
        <v>46.478322425743691</v>
      </c>
    </row>
    <row r="6961" spans="1:5" x14ac:dyDescent="0.3">
      <c r="A6961" s="3">
        <v>6960</v>
      </c>
      <c r="B6961" s="3">
        <v>10</v>
      </c>
      <c r="C6961" s="3">
        <f t="shared" ca="1" si="216"/>
        <v>0.47196763519956664</v>
      </c>
      <c r="D6961" s="3">
        <f t="shared" ca="1" si="217"/>
        <v>33.598381759978331</v>
      </c>
      <c r="E6961" s="3">
        <v>46.78720425536995</v>
      </c>
    </row>
    <row r="6962" spans="1:5" x14ac:dyDescent="0.3">
      <c r="A6962" s="3">
        <v>6961</v>
      </c>
      <c r="B6962" s="3">
        <v>10</v>
      </c>
      <c r="C6962" s="3">
        <f t="shared" ca="1" si="216"/>
        <v>0.88091164961275159</v>
      </c>
      <c r="D6962" s="3">
        <f t="shared" ca="1" si="217"/>
        <v>54.045582480637577</v>
      </c>
      <c r="E6962" s="3">
        <v>50.861260633781704</v>
      </c>
    </row>
    <row r="6963" spans="1:5" x14ac:dyDescent="0.3">
      <c r="A6963" s="3">
        <v>6962</v>
      </c>
      <c r="B6963" s="3">
        <v>10</v>
      </c>
      <c r="C6963" s="3">
        <f t="shared" ca="1" si="216"/>
        <v>0.5262670011849867</v>
      </c>
      <c r="D6963" s="3">
        <f t="shared" ca="1" si="217"/>
        <v>36.313350059249331</v>
      </c>
      <c r="E6963" s="3">
        <v>54.197721632130765</v>
      </c>
    </row>
    <row r="6964" spans="1:5" x14ac:dyDescent="0.3">
      <c r="A6964" s="3">
        <v>6963</v>
      </c>
      <c r="B6964" s="3">
        <v>10</v>
      </c>
      <c r="C6964" s="3">
        <f t="shared" ca="1" si="216"/>
        <v>0.30380524771818729</v>
      </c>
      <c r="D6964" s="3">
        <f t="shared" ca="1" si="217"/>
        <v>25.190262385909364</v>
      </c>
      <c r="E6964" s="3">
        <v>10.291472491542383</v>
      </c>
    </row>
    <row r="6965" spans="1:5" x14ac:dyDescent="0.3">
      <c r="A6965" s="3">
        <v>6964</v>
      </c>
      <c r="B6965" s="3">
        <v>10</v>
      </c>
      <c r="C6965" s="3">
        <f t="shared" ca="1" si="216"/>
        <v>0.15826684647450073</v>
      </c>
      <c r="D6965" s="3">
        <f t="shared" ca="1" si="217"/>
        <v>17.913342323725036</v>
      </c>
      <c r="E6965" s="3">
        <v>22.357270507096519</v>
      </c>
    </row>
    <row r="6966" spans="1:5" x14ac:dyDescent="0.3">
      <c r="A6966" s="3">
        <v>6965</v>
      </c>
      <c r="B6966" s="3">
        <v>10</v>
      </c>
      <c r="C6966" s="3">
        <f t="shared" ca="1" si="216"/>
        <v>0.56060728123445047</v>
      </c>
      <c r="D6966" s="3">
        <f t="shared" ca="1" si="217"/>
        <v>38.030364061722523</v>
      </c>
      <c r="E6966" s="3">
        <v>27.337955392460014</v>
      </c>
    </row>
    <row r="6967" spans="1:5" x14ac:dyDescent="0.3">
      <c r="A6967" s="3">
        <v>6966</v>
      </c>
      <c r="B6967" s="3">
        <v>10</v>
      </c>
      <c r="C6967" s="3">
        <f t="shared" ca="1" si="216"/>
        <v>7.7230070149860719E-2</v>
      </c>
      <c r="D6967" s="3">
        <f t="shared" ca="1" si="217"/>
        <v>13.861503507493037</v>
      </c>
      <c r="E6967" s="3">
        <v>23.544469528587683</v>
      </c>
    </row>
    <row r="6968" spans="1:5" x14ac:dyDescent="0.3">
      <c r="A6968" s="3">
        <v>6967</v>
      </c>
      <c r="B6968" s="3">
        <v>10</v>
      </c>
      <c r="C6968" s="3">
        <f t="shared" ca="1" si="216"/>
        <v>7.0393514039389427E-2</v>
      </c>
      <c r="D6968" s="3">
        <f t="shared" ca="1" si="217"/>
        <v>13.519675701969472</v>
      </c>
      <c r="E6968" s="3">
        <v>26.933811079958438</v>
      </c>
    </row>
    <row r="6969" spans="1:5" x14ac:dyDescent="0.3">
      <c r="A6969" s="3">
        <v>6968</v>
      </c>
      <c r="B6969" s="3">
        <v>10</v>
      </c>
      <c r="C6969" s="3">
        <f t="shared" ca="1" si="216"/>
        <v>0.63471614920715913</v>
      </c>
      <c r="D6969" s="3">
        <f t="shared" ca="1" si="217"/>
        <v>41.735807460357961</v>
      </c>
      <c r="E6969" s="3">
        <v>24.486014311593486</v>
      </c>
    </row>
    <row r="6970" spans="1:5" x14ac:dyDescent="0.3">
      <c r="A6970" s="3">
        <v>6969</v>
      </c>
      <c r="B6970" s="3">
        <v>10</v>
      </c>
      <c r="C6970" s="3">
        <f t="shared" ca="1" si="216"/>
        <v>0.49390190786407728</v>
      </c>
      <c r="D6970" s="3">
        <f t="shared" ca="1" si="217"/>
        <v>34.695095393203864</v>
      </c>
      <c r="E6970" s="3">
        <v>30.182636159763973</v>
      </c>
    </row>
    <row r="6971" spans="1:5" x14ac:dyDescent="0.3">
      <c r="A6971" s="3">
        <v>6970</v>
      </c>
      <c r="B6971" s="3">
        <v>10</v>
      </c>
      <c r="C6971" s="3">
        <f t="shared" ca="1" si="216"/>
        <v>0.15272531278155921</v>
      </c>
      <c r="D6971" s="3">
        <f t="shared" ca="1" si="217"/>
        <v>17.636265639077962</v>
      </c>
      <c r="E6971" s="3">
        <v>26.506203385022012</v>
      </c>
    </row>
    <row r="6972" spans="1:5" x14ac:dyDescent="0.3">
      <c r="A6972" s="3">
        <v>6971</v>
      </c>
      <c r="B6972" s="3">
        <v>10</v>
      </c>
      <c r="C6972" s="3">
        <f t="shared" ca="1" si="216"/>
        <v>0.9000691679278886</v>
      </c>
      <c r="D6972" s="3">
        <f t="shared" ca="1" si="217"/>
        <v>55.003458396394429</v>
      </c>
      <c r="E6972" s="3">
        <v>25.577578264701213</v>
      </c>
    </row>
    <row r="6973" spans="1:5" x14ac:dyDescent="0.3">
      <c r="A6973" s="3">
        <v>6972</v>
      </c>
      <c r="B6973" s="3">
        <v>10</v>
      </c>
      <c r="C6973" s="3">
        <f t="shared" ca="1" si="216"/>
        <v>0.77625649480301007</v>
      </c>
      <c r="D6973" s="3">
        <f t="shared" ca="1" si="217"/>
        <v>48.812824740150504</v>
      </c>
      <c r="E6973" s="3">
        <v>17.553058456851822</v>
      </c>
    </row>
    <row r="6974" spans="1:5" x14ac:dyDescent="0.3">
      <c r="A6974" s="3">
        <v>6973</v>
      </c>
      <c r="B6974" s="3">
        <v>10</v>
      </c>
      <c r="C6974" s="3">
        <f t="shared" ca="1" si="216"/>
        <v>0.83266335443926753</v>
      </c>
      <c r="D6974" s="3">
        <f t="shared" ca="1" si="217"/>
        <v>51.633167721963382</v>
      </c>
      <c r="E6974" s="3">
        <v>29.076605086265186</v>
      </c>
    </row>
    <row r="6975" spans="1:5" x14ac:dyDescent="0.3">
      <c r="A6975" s="3">
        <v>6974</v>
      </c>
      <c r="B6975" s="3">
        <v>10</v>
      </c>
      <c r="C6975" s="3">
        <f t="shared" ca="1" si="216"/>
        <v>0.67524933631752493</v>
      </c>
      <c r="D6975" s="3">
        <f t="shared" ca="1" si="217"/>
        <v>43.762466815876245</v>
      </c>
      <c r="E6975" s="3">
        <v>10.276057738972074</v>
      </c>
    </row>
    <row r="6976" spans="1:5" x14ac:dyDescent="0.3">
      <c r="A6976" s="3">
        <v>6975</v>
      </c>
      <c r="B6976" s="3">
        <v>10</v>
      </c>
      <c r="C6976" s="3">
        <f t="shared" ca="1" si="216"/>
        <v>3.0344691659676126E-2</v>
      </c>
      <c r="D6976" s="3">
        <f t="shared" ca="1" si="217"/>
        <v>11.517234582983807</v>
      </c>
      <c r="E6976" s="3">
        <v>21.774826035302684</v>
      </c>
    </row>
    <row r="6977" spans="1:5" x14ac:dyDescent="0.3">
      <c r="A6977" s="3">
        <v>6976</v>
      </c>
      <c r="B6977" s="3">
        <v>10</v>
      </c>
      <c r="C6977" s="3">
        <f t="shared" ca="1" si="216"/>
        <v>0.95157096772763161</v>
      </c>
      <c r="D6977" s="3">
        <f t="shared" ca="1" si="217"/>
        <v>57.578548386381584</v>
      </c>
      <c r="E6977" s="3">
        <v>42.807013522860444</v>
      </c>
    </row>
    <row r="6978" spans="1:5" x14ac:dyDescent="0.3">
      <c r="A6978" s="3">
        <v>6977</v>
      </c>
      <c r="B6978" s="3">
        <v>10</v>
      </c>
      <c r="C6978" s="3">
        <f t="shared" ca="1" si="216"/>
        <v>0.60732750792704193</v>
      </c>
      <c r="D6978" s="3">
        <f t="shared" ca="1" si="217"/>
        <v>40.366375396352097</v>
      </c>
      <c r="E6978" s="3">
        <v>14.401810193755889</v>
      </c>
    </row>
    <row r="6979" spans="1:5" x14ac:dyDescent="0.3">
      <c r="A6979" s="3">
        <v>6978</v>
      </c>
      <c r="B6979" s="3">
        <v>10</v>
      </c>
      <c r="C6979" s="3">
        <f t="shared" ref="C6979:C7042" ca="1" si="218">RAND()</f>
        <v>0.37782628874090374</v>
      </c>
      <c r="D6979" s="3">
        <f t="shared" ref="D6979:D7042" ca="1" si="219">B6979+C6979*B6979*5</f>
        <v>28.891314437045189</v>
      </c>
      <c r="E6979" s="3">
        <v>58.05930014152176</v>
      </c>
    </row>
    <row r="6980" spans="1:5" x14ac:dyDescent="0.3">
      <c r="A6980" s="3">
        <v>6979</v>
      </c>
      <c r="B6980" s="3">
        <v>10</v>
      </c>
      <c r="C6980" s="3">
        <f t="shared" ca="1" si="218"/>
        <v>0.80242602503306637</v>
      </c>
      <c r="D6980" s="3">
        <f t="shared" ca="1" si="219"/>
        <v>50.121301251653314</v>
      </c>
      <c r="E6980" s="3">
        <v>43.07231233516616</v>
      </c>
    </row>
    <row r="6981" spans="1:5" x14ac:dyDescent="0.3">
      <c r="A6981" s="3">
        <v>6980</v>
      </c>
      <c r="B6981" s="3">
        <v>10</v>
      </c>
      <c r="C6981" s="3">
        <f t="shared" ca="1" si="218"/>
        <v>0.21746306525627757</v>
      </c>
      <c r="D6981" s="3">
        <f t="shared" ca="1" si="219"/>
        <v>20.873153262813879</v>
      </c>
      <c r="E6981" s="3">
        <v>25.922308842897799</v>
      </c>
    </row>
    <row r="6982" spans="1:5" x14ac:dyDescent="0.3">
      <c r="A6982" s="3">
        <v>6981</v>
      </c>
      <c r="B6982" s="3">
        <v>10</v>
      </c>
      <c r="C6982" s="3">
        <f t="shared" ca="1" si="218"/>
        <v>0.97395910334070213</v>
      </c>
      <c r="D6982" s="3">
        <f t="shared" ca="1" si="219"/>
        <v>58.697955167035111</v>
      </c>
      <c r="E6982" s="3">
        <v>49.122447196755147</v>
      </c>
    </row>
    <row r="6983" spans="1:5" x14ac:dyDescent="0.3">
      <c r="A6983" s="3">
        <v>6982</v>
      </c>
      <c r="B6983" s="3">
        <v>10</v>
      </c>
      <c r="C6983" s="3">
        <f t="shared" ca="1" si="218"/>
        <v>0.917100048412677</v>
      </c>
      <c r="D6983" s="3">
        <f t="shared" ca="1" si="219"/>
        <v>55.855002420633852</v>
      </c>
      <c r="E6983" s="3">
        <v>33.236859377310608</v>
      </c>
    </row>
    <row r="6984" spans="1:5" x14ac:dyDescent="0.3">
      <c r="A6984" s="3">
        <v>6983</v>
      </c>
      <c r="B6984" s="3">
        <v>10</v>
      </c>
      <c r="C6984" s="3">
        <f t="shared" ca="1" si="218"/>
        <v>0.42512938345113971</v>
      </c>
      <c r="D6984" s="3">
        <f t="shared" ca="1" si="219"/>
        <v>31.256469172556987</v>
      </c>
      <c r="E6984" s="3">
        <v>16.961496171101274</v>
      </c>
    </row>
    <row r="6985" spans="1:5" x14ac:dyDescent="0.3">
      <c r="A6985" s="3">
        <v>6984</v>
      </c>
      <c r="B6985" s="3">
        <v>10</v>
      </c>
      <c r="C6985" s="3">
        <f t="shared" ca="1" si="218"/>
        <v>0.42824708157553348</v>
      </c>
      <c r="D6985" s="3">
        <f t="shared" ca="1" si="219"/>
        <v>31.412354078776676</v>
      </c>
      <c r="E6985" s="3">
        <v>38.792620208068612</v>
      </c>
    </row>
    <row r="6986" spans="1:5" x14ac:dyDescent="0.3">
      <c r="A6986" s="3">
        <v>6985</v>
      </c>
      <c r="B6986" s="3">
        <v>10</v>
      </c>
      <c r="C6986" s="3">
        <f t="shared" ca="1" si="218"/>
        <v>0.16343530653126692</v>
      </c>
      <c r="D6986" s="3">
        <f t="shared" ca="1" si="219"/>
        <v>18.171765326563346</v>
      </c>
      <c r="E6986" s="3">
        <v>50.236205449309452</v>
      </c>
    </row>
    <row r="6987" spans="1:5" x14ac:dyDescent="0.3">
      <c r="A6987" s="3">
        <v>6986</v>
      </c>
      <c r="B6987" s="3">
        <v>10</v>
      </c>
      <c r="C6987" s="3">
        <f t="shared" ca="1" si="218"/>
        <v>0.86257551417000311</v>
      </c>
      <c r="D6987" s="3">
        <f t="shared" ca="1" si="219"/>
        <v>53.128775708500157</v>
      </c>
      <c r="E6987" s="3">
        <v>33.52720916018157</v>
      </c>
    </row>
    <row r="6988" spans="1:5" x14ac:dyDescent="0.3">
      <c r="A6988" s="3">
        <v>6987</v>
      </c>
      <c r="B6988" s="3">
        <v>10</v>
      </c>
      <c r="C6988" s="3">
        <f t="shared" ca="1" si="218"/>
        <v>0.83291381825589128</v>
      </c>
      <c r="D6988" s="3">
        <f t="shared" ca="1" si="219"/>
        <v>51.645690912794564</v>
      </c>
      <c r="E6988" s="3">
        <v>41.569612410669556</v>
      </c>
    </row>
    <row r="6989" spans="1:5" x14ac:dyDescent="0.3">
      <c r="A6989" s="3">
        <v>6988</v>
      </c>
      <c r="B6989" s="3">
        <v>10</v>
      </c>
      <c r="C6989" s="3">
        <f t="shared" ca="1" si="218"/>
        <v>0.71480291752627378</v>
      </c>
      <c r="D6989" s="3">
        <f t="shared" ca="1" si="219"/>
        <v>45.74014587631369</v>
      </c>
      <c r="E6989" s="3">
        <v>36.799041108598459</v>
      </c>
    </row>
    <row r="6990" spans="1:5" x14ac:dyDescent="0.3">
      <c r="A6990" s="3">
        <v>6989</v>
      </c>
      <c r="B6990" s="3">
        <v>10</v>
      </c>
      <c r="C6990" s="3">
        <f t="shared" ca="1" si="218"/>
        <v>0.80866744223615883</v>
      </c>
      <c r="D6990" s="3">
        <f t="shared" ca="1" si="219"/>
        <v>50.433372111807941</v>
      </c>
      <c r="E6990" s="3">
        <v>11.765270430717042</v>
      </c>
    </row>
    <row r="6991" spans="1:5" x14ac:dyDescent="0.3">
      <c r="A6991" s="3">
        <v>6990</v>
      </c>
      <c r="B6991" s="3">
        <v>10</v>
      </c>
      <c r="C6991" s="3">
        <f t="shared" ca="1" si="218"/>
        <v>0.9824619290515717</v>
      </c>
      <c r="D6991" s="3">
        <f t="shared" ca="1" si="219"/>
        <v>59.123096452578579</v>
      </c>
      <c r="E6991" s="3">
        <v>37.379641580767405</v>
      </c>
    </row>
    <row r="6992" spans="1:5" x14ac:dyDescent="0.3">
      <c r="A6992" s="3">
        <v>6991</v>
      </c>
      <c r="B6992" s="3">
        <v>10</v>
      </c>
      <c r="C6992" s="3">
        <f t="shared" ca="1" si="218"/>
        <v>1.7462440023751857E-2</v>
      </c>
      <c r="D6992" s="3">
        <f t="shared" ca="1" si="219"/>
        <v>10.873122001187593</v>
      </c>
      <c r="E6992" s="3">
        <v>51.273222547261604</v>
      </c>
    </row>
    <row r="6993" spans="1:5" x14ac:dyDescent="0.3">
      <c r="A6993" s="3">
        <v>6992</v>
      </c>
      <c r="B6993" s="3">
        <v>10</v>
      </c>
      <c r="C6993" s="3">
        <f t="shared" ca="1" si="218"/>
        <v>0.91182088958195306</v>
      </c>
      <c r="D6993" s="3">
        <f t="shared" ca="1" si="219"/>
        <v>55.591044479097661</v>
      </c>
      <c r="E6993" s="3">
        <v>29.061209852369139</v>
      </c>
    </row>
    <row r="6994" spans="1:5" x14ac:dyDescent="0.3">
      <c r="A6994" s="3">
        <v>6993</v>
      </c>
      <c r="B6994" s="3">
        <v>10</v>
      </c>
      <c r="C6994" s="3">
        <f t="shared" ca="1" si="218"/>
        <v>0.33439185759292189</v>
      </c>
      <c r="D6994" s="3">
        <f t="shared" ca="1" si="219"/>
        <v>26.719592879646093</v>
      </c>
      <c r="E6994" s="3">
        <v>26.443816380911368</v>
      </c>
    </row>
    <row r="6995" spans="1:5" x14ac:dyDescent="0.3">
      <c r="A6995" s="3">
        <v>6994</v>
      </c>
      <c r="B6995" s="3">
        <v>10</v>
      </c>
      <c r="C6995" s="3">
        <f t="shared" ca="1" si="218"/>
        <v>0.96270308757640177</v>
      </c>
      <c r="D6995" s="3">
        <f t="shared" ca="1" si="219"/>
        <v>58.13515437882009</v>
      </c>
      <c r="E6995" s="3">
        <v>44.158349084529164</v>
      </c>
    </row>
    <row r="6996" spans="1:5" x14ac:dyDescent="0.3">
      <c r="A6996" s="3">
        <v>6995</v>
      </c>
      <c r="B6996" s="3">
        <v>10</v>
      </c>
      <c r="C6996" s="3">
        <f t="shared" ca="1" si="218"/>
        <v>0.63802636432221271</v>
      </c>
      <c r="D6996" s="3">
        <f t="shared" ca="1" si="219"/>
        <v>41.901318216110639</v>
      </c>
      <c r="E6996" s="3">
        <v>28.144668092804896</v>
      </c>
    </row>
    <row r="6997" spans="1:5" x14ac:dyDescent="0.3">
      <c r="A6997" s="3">
        <v>6996</v>
      </c>
      <c r="B6997" s="3">
        <v>10</v>
      </c>
      <c r="C6997" s="3">
        <f t="shared" ca="1" si="218"/>
        <v>0.67833871283532654</v>
      </c>
      <c r="D6997" s="3">
        <f t="shared" ca="1" si="219"/>
        <v>43.916935641766329</v>
      </c>
      <c r="E6997" s="3">
        <v>24.546826673649313</v>
      </c>
    </row>
    <row r="6998" spans="1:5" x14ac:dyDescent="0.3">
      <c r="A6998" s="3">
        <v>6997</v>
      </c>
      <c r="B6998" s="3">
        <v>10</v>
      </c>
      <c r="C6998" s="3">
        <f t="shared" ca="1" si="218"/>
        <v>0.63673085918509209</v>
      </c>
      <c r="D6998" s="3">
        <f t="shared" ca="1" si="219"/>
        <v>41.836542959254601</v>
      </c>
      <c r="E6998" s="3">
        <v>49.597099017007508</v>
      </c>
    </row>
    <row r="6999" spans="1:5" x14ac:dyDescent="0.3">
      <c r="A6999" s="3">
        <v>6998</v>
      </c>
      <c r="B6999" s="3">
        <v>10</v>
      </c>
      <c r="C6999" s="3">
        <f t="shared" ca="1" si="218"/>
        <v>7.8622995615006075E-2</v>
      </c>
      <c r="D6999" s="3">
        <f t="shared" ca="1" si="219"/>
        <v>13.931149780750303</v>
      </c>
      <c r="E6999" s="3">
        <v>15.879230880863556</v>
      </c>
    </row>
    <row r="7000" spans="1:5" x14ac:dyDescent="0.3">
      <c r="A7000" s="3">
        <v>6999</v>
      </c>
      <c r="B7000" s="3">
        <v>10</v>
      </c>
      <c r="C7000" s="3">
        <f t="shared" ca="1" si="218"/>
        <v>0.47355250795847503</v>
      </c>
      <c r="D7000" s="3">
        <f t="shared" ca="1" si="219"/>
        <v>33.677625397923748</v>
      </c>
      <c r="E7000" s="3">
        <v>44.5533792817847</v>
      </c>
    </row>
    <row r="7001" spans="1:5" x14ac:dyDescent="0.3">
      <c r="A7001" s="3">
        <v>7000</v>
      </c>
      <c r="B7001" s="3">
        <v>10</v>
      </c>
      <c r="C7001" s="3">
        <f t="shared" ca="1" si="218"/>
        <v>0.67220242255008267</v>
      </c>
      <c r="D7001" s="3">
        <f t="shared" ca="1" si="219"/>
        <v>43.610121127504129</v>
      </c>
      <c r="E7001" s="3">
        <v>32.82250195289096</v>
      </c>
    </row>
    <row r="7002" spans="1:5" x14ac:dyDescent="0.3">
      <c r="A7002" s="3">
        <v>7001</v>
      </c>
      <c r="B7002" s="3">
        <v>10</v>
      </c>
      <c r="C7002" s="3">
        <f t="shared" ca="1" si="218"/>
        <v>0.28921782147002306</v>
      </c>
      <c r="D7002" s="3">
        <f t="shared" ca="1" si="219"/>
        <v>24.460891073501152</v>
      </c>
      <c r="E7002" s="3">
        <v>47.725377432402809</v>
      </c>
    </row>
    <row r="7003" spans="1:5" x14ac:dyDescent="0.3">
      <c r="A7003" s="3">
        <v>7002</v>
      </c>
      <c r="B7003" s="3">
        <v>10</v>
      </c>
      <c r="C7003" s="3">
        <f t="shared" ca="1" si="218"/>
        <v>2.5914209297619784E-2</v>
      </c>
      <c r="D7003" s="3">
        <f t="shared" ca="1" si="219"/>
        <v>11.295710464880989</v>
      </c>
      <c r="E7003" s="3">
        <v>18.451893272564355</v>
      </c>
    </row>
    <row r="7004" spans="1:5" x14ac:dyDescent="0.3">
      <c r="A7004" s="3">
        <v>7003</v>
      </c>
      <c r="B7004" s="3">
        <v>10</v>
      </c>
      <c r="C7004" s="3">
        <f t="shared" ca="1" si="218"/>
        <v>0.90299915132025765</v>
      </c>
      <c r="D7004" s="3">
        <f t="shared" ca="1" si="219"/>
        <v>55.14995756601288</v>
      </c>
      <c r="E7004" s="3">
        <v>30.812872682556929</v>
      </c>
    </row>
    <row r="7005" spans="1:5" x14ac:dyDescent="0.3">
      <c r="A7005" s="3">
        <v>7004</v>
      </c>
      <c r="B7005" s="3">
        <v>10</v>
      </c>
      <c r="C7005" s="3">
        <f t="shared" ca="1" si="218"/>
        <v>6.0983931401910607E-2</v>
      </c>
      <c r="D7005" s="3">
        <f t="shared" ca="1" si="219"/>
        <v>13.04919657009553</v>
      </c>
      <c r="E7005" s="3">
        <v>39.735433300946752</v>
      </c>
    </row>
    <row r="7006" spans="1:5" x14ac:dyDescent="0.3">
      <c r="A7006" s="3">
        <v>7005</v>
      </c>
      <c r="B7006" s="3">
        <v>10</v>
      </c>
      <c r="C7006" s="3">
        <f t="shared" ca="1" si="218"/>
        <v>0.55196841686019527</v>
      </c>
      <c r="D7006" s="3">
        <f t="shared" ca="1" si="219"/>
        <v>37.598420843009762</v>
      </c>
      <c r="E7006" s="3">
        <v>45.718009491962086</v>
      </c>
    </row>
    <row r="7007" spans="1:5" x14ac:dyDescent="0.3">
      <c r="A7007" s="3">
        <v>7006</v>
      </c>
      <c r="B7007" s="3">
        <v>10</v>
      </c>
      <c r="C7007" s="3">
        <f t="shared" ca="1" si="218"/>
        <v>0.66639779618897221</v>
      </c>
      <c r="D7007" s="3">
        <f t="shared" ca="1" si="219"/>
        <v>43.319889809448611</v>
      </c>
      <c r="E7007" s="3">
        <v>13.353215222218054</v>
      </c>
    </row>
    <row r="7008" spans="1:5" x14ac:dyDescent="0.3">
      <c r="A7008" s="3">
        <v>7007</v>
      </c>
      <c r="B7008" s="3">
        <v>10</v>
      </c>
      <c r="C7008" s="3">
        <f t="shared" ca="1" si="218"/>
        <v>0.54135900817216243</v>
      </c>
      <c r="D7008" s="3">
        <f t="shared" ca="1" si="219"/>
        <v>37.06795040860812</v>
      </c>
      <c r="E7008" s="3">
        <v>55.992412612789167</v>
      </c>
    </row>
    <row r="7009" spans="1:5" x14ac:dyDescent="0.3">
      <c r="A7009" s="3">
        <v>7008</v>
      </c>
      <c r="B7009" s="3">
        <v>10</v>
      </c>
      <c r="C7009" s="3">
        <f t="shared" ca="1" si="218"/>
        <v>0.56291856347924485</v>
      </c>
      <c r="D7009" s="3">
        <f t="shared" ca="1" si="219"/>
        <v>38.145928173962247</v>
      </c>
      <c r="E7009" s="3">
        <v>21.186252289161015</v>
      </c>
    </row>
    <row r="7010" spans="1:5" x14ac:dyDescent="0.3">
      <c r="A7010" s="3">
        <v>7009</v>
      </c>
      <c r="B7010" s="3">
        <v>10</v>
      </c>
      <c r="C7010" s="3">
        <f t="shared" ca="1" si="218"/>
        <v>0.15199390230461385</v>
      </c>
      <c r="D7010" s="3">
        <f t="shared" ca="1" si="219"/>
        <v>17.599695115230691</v>
      </c>
      <c r="E7010" s="3">
        <v>31.719731545694493</v>
      </c>
    </row>
    <row r="7011" spans="1:5" x14ac:dyDescent="0.3">
      <c r="A7011" s="3">
        <v>7010</v>
      </c>
      <c r="B7011" s="3">
        <v>10</v>
      </c>
      <c r="C7011" s="3">
        <f t="shared" ca="1" si="218"/>
        <v>0.60613387472509561</v>
      </c>
      <c r="D7011" s="3">
        <f t="shared" ca="1" si="219"/>
        <v>40.306693736254786</v>
      </c>
      <c r="E7011" s="3">
        <v>47.468407990302126</v>
      </c>
    </row>
    <row r="7012" spans="1:5" x14ac:dyDescent="0.3">
      <c r="A7012" s="3">
        <v>7011</v>
      </c>
      <c r="B7012" s="3">
        <v>10</v>
      </c>
      <c r="C7012" s="3">
        <f t="shared" ca="1" si="218"/>
        <v>0.71588270164826251</v>
      </c>
      <c r="D7012" s="3">
        <f t="shared" ca="1" si="219"/>
        <v>45.794135082413128</v>
      </c>
      <c r="E7012" s="3">
        <v>26.533856888477018</v>
      </c>
    </row>
    <row r="7013" spans="1:5" x14ac:dyDescent="0.3">
      <c r="A7013" s="3">
        <v>7012</v>
      </c>
      <c r="B7013" s="3">
        <v>10</v>
      </c>
      <c r="C7013" s="3">
        <f t="shared" ca="1" si="218"/>
        <v>0.17926783821459258</v>
      </c>
      <c r="D7013" s="3">
        <f t="shared" ca="1" si="219"/>
        <v>18.963391910729626</v>
      </c>
      <c r="E7013" s="3">
        <v>38.048412691950375</v>
      </c>
    </row>
    <row r="7014" spans="1:5" x14ac:dyDescent="0.3">
      <c r="A7014" s="3">
        <v>7013</v>
      </c>
      <c r="B7014" s="3">
        <v>10</v>
      </c>
      <c r="C7014" s="3">
        <f t="shared" ca="1" si="218"/>
        <v>0.18604382477035164</v>
      </c>
      <c r="D7014" s="3">
        <f t="shared" ca="1" si="219"/>
        <v>19.30219123851758</v>
      </c>
      <c r="E7014" s="3">
        <v>54.373999905866285</v>
      </c>
    </row>
    <row r="7015" spans="1:5" x14ac:dyDescent="0.3">
      <c r="A7015" s="3">
        <v>7014</v>
      </c>
      <c r="B7015" s="3">
        <v>10</v>
      </c>
      <c r="C7015" s="3">
        <f t="shared" ca="1" si="218"/>
        <v>0.94444275586840487</v>
      </c>
      <c r="D7015" s="3">
        <f t="shared" ca="1" si="219"/>
        <v>57.222137793420245</v>
      </c>
      <c r="E7015" s="3">
        <v>11.519113301175778</v>
      </c>
    </row>
    <row r="7016" spans="1:5" x14ac:dyDescent="0.3">
      <c r="A7016" s="3">
        <v>7015</v>
      </c>
      <c r="B7016" s="3">
        <v>10</v>
      </c>
      <c r="C7016" s="3">
        <f t="shared" ca="1" si="218"/>
        <v>0.99183841808124584</v>
      </c>
      <c r="D7016" s="3">
        <f t="shared" ca="1" si="219"/>
        <v>59.591920904062292</v>
      </c>
      <c r="E7016" s="3">
        <v>49.716064265883972</v>
      </c>
    </row>
    <row r="7017" spans="1:5" x14ac:dyDescent="0.3">
      <c r="A7017" s="3">
        <v>7016</v>
      </c>
      <c r="B7017" s="3">
        <v>10</v>
      </c>
      <c r="C7017" s="3">
        <f t="shared" ca="1" si="218"/>
        <v>0.57476532836671501</v>
      </c>
      <c r="D7017" s="3">
        <f t="shared" ca="1" si="219"/>
        <v>38.738266418335748</v>
      </c>
      <c r="E7017" s="3">
        <v>39.441926874979629</v>
      </c>
    </row>
    <row r="7018" spans="1:5" x14ac:dyDescent="0.3">
      <c r="A7018" s="3">
        <v>7017</v>
      </c>
      <c r="B7018" s="3">
        <v>10</v>
      </c>
      <c r="C7018" s="3">
        <f t="shared" ca="1" si="218"/>
        <v>0.94846629564270235</v>
      </c>
      <c r="D7018" s="3">
        <f t="shared" ca="1" si="219"/>
        <v>57.423314782135115</v>
      </c>
      <c r="E7018" s="3">
        <v>52.420270869141412</v>
      </c>
    </row>
    <row r="7019" spans="1:5" x14ac:dyDescent="0.3">
      <c r="A7019" s="3">
        <v>7018</v>
      </c>
      <c r="B7019" s="3">
        <v>10</v>
      </c>
      <c r="C7019" s="3">
        <f t="shared" ca="1" si="218"/>
        <v>0.90305265084731334</v>
      </c>
      <c r="D7019" s="3">
        <f t="shared" ca="1" si="219"/>
        <v>55.152632542365666</v>
      </c>
      <c r="E7019" s="3">
        <v>37.253010501599853</v>
      </c>
    </row>
    <row r="7020" spans="1:5" x14ac:dyDescent="0.3">
      <c r="A7020" s="3">
        <v>7019</v>
      </c>
      <c r="B7020" s="3">
        <v>10</v>
      </c>
      <c r="C7020" s="3">
        <f t="shared" ca="1" si="218"/>
        <v>0.73015075467609336</v>
      </c>
      <c r="D7020" s="3">
        <f t="shared" ca="1" si="219"/>
        <v>46.507537733804668</v>
      </c>
      <c r="E7020" s="3">
        <v>12.179260823410551</v>
      </c>
    </row>
    <row r="7021" spans="1:5" x14ac:dyDescent="0.3">
      <c r="A7021" s="3">
        <v>7020</v>
      </c>
      <c r="B7021" s="3">
        <v>10</v>
      </c>
      <c r="C7021" s="3">
        <f t="shared" ca="1" si="218"/>
        <v>0.96932385837795854</v>
      </c>
      <c r="D7021" s="3">
        <f t="shared" ca="1" si="219"/>
        <v>58.466192918897931</v>
      </c>
      <c r="E7021" s="3">
        <v>35.060639252169082</v>
      </c>
    </row>
    <row r="7022" spans="1:5" x14ac:dyDescent="0.3">
      <c r="A7022" s="3">
        <v>7021</v>
      </c>
      <c r="B7022" s="3">
        <v>10</v>
      </c>
      <c r="C7022" s="3">
        <f t="shared" ca="1" si="218"/>
        <v>0.16815151046928245</v>
      </c>
      <c r="D7022" s="3">
        <f t="shared" ca="1" si="219"/>
        <v>18.407575523464125</v>
      </c>
      <c r="E7022" s="3">
        <v>27.655657723807966</v>
      </c>
    </row>
    <row r="7023" spans="1:5" x14ac:dyDescent="0.3">
      <c r="A7023" s="3">
        <v>7022</v>
      </c>
      <c r="B7023" s="3">
        <v>10</v>
      </c>
      <c r="C7023" s="3">
        <f t="shared" ca="1" si="218"/>
        <v>0.91861212151251603</v>
      </c>
      <c r="D7023" s="3">
        <f t="shared" ca="1" si="219"/>
        <v>55.930606075625803</v>
      </c>
      <c r="E7023" s="3">
        <v>43.911464598615446</v>
      </c>
    </row>
    <row r="7024" spans="1:5" x14ac:dyDescent="0.3">
      <c r="A7024" s="3">
        <v>7023</v>
      </c>
      <c r="B7024" s="3">
        <v>10</v>
      </c>
      <c r="C7024" s="3">
        <f t="shared" ca="1" si="218"/>
        <v>0.3302616918034047</v>
      </c>
      <c r="D7024" s="3">
        <f t="shared" ca="1" si="219"/>
        <v>26.513084590170234</v>
      </c>
      <c r="E7024" s="3">
        <v>25.836559507157908</v>
      </c>
    </row>
    <row r="7025" spans="1:5" x14ac:dyDescent="0.3">
      <c r="A7025" s="3">
        <v>7024</v>
      </c>
      <c r="B7025" s="3">
        <v>10</v>
      </c>
      <c r="C7025" s="3">
        <f t="shared" ca="1" si="218"/>
        <v>0.68832064741257903</v>
      </c>
      <c r="D7025" s="3">
        <f t="shared" ca="1" si="219"/>
        <v>44.416032370628955</v>
      </c>
      <c r="E7025" s="3">
        <v>26.88601117532199</v>
      </c>
    </row>
    <row r="7026" spans="1:5" x14ac:dyDescent="0.3">
      <c r="A7026" s="3">
        <v>7025</v>
      </c>
      <c r="B7026" s="3">
        <v>10</v>
      </c>
      <c r="C7026" s="3">
        <f t="shared" ca="1" si="218"/>
        <v>0.44762083063961922</v>
      </c>
      <c r="D7026" s="3">
        <f t="shared" ca="1" si="219"/>
        <v>32.381041531980955</v>
      </c>
      <c r="E7026" s="3">
        <v>19.445533574571623</v>
      </c>
    </row>
    <row r="7027" spans="1:5" x14ac:dyDescent="0.3">
      <c r="A7027" s="3">
        <v>7026</v>
      </c>
      <c r="B7027" s="3">
        <v>10</v>
      </c>
      <c r="C7027" s="3">
        <f t="shared" ca="1" si="218"/>
        <v>0.75551343591581033</v>
      </c>
      <c r="D7027" s="3">
        <f t="shared" ca="1" si="219"/>
        <v>47.775671795790515</v>
      </c>
      <c r="E7027" s="3">
        <v>42.206275142105078</v>
      </c>
    </row>
    <row r="7028" spans="1:5" x14ac:dyDescent="0.3">
      <c r="A7028" s="3">
        <v>7027</v>
      </c>
      <c r="B7028" s="3">
        <v>10</v>
      </c>
      <c r="C7028" s="3">
        <f t="shared" ca="1" si="218"/>
        <v>0.38393596328023338</v>
      </c>
      <c r="D7028" s="3">
        <f t="shared" ca="1" si="219"/>
        <v>29.196798164011671</v>
      </c>
      <c r="E7028" s="3">
        <v>28.338151856417507</v>
      </c>
    </row>
    <row r="7029" spans="1:5" x14ac:dyDescent="0.3">
      <c r="A7029" s="3">
        <v>7028</v>
      </c>
      <c r="B7029" s="3">
        <v>10</v>
      </c>
      <c r="C7029" s="3">
        <f t="shared" ca="1" si="218"/>
        <v>0.69562813118030298</v>
      </c>
      <c r="D7029" s="3">
        <f t="shared" ca="1" si="219"/>
        <v>44.781406559015153</v>
      </c>
      <c r="E7029" s="3">
        <v>39.023380049542482</v>
      </c>
    </row>
    <row r="7030" spans="1:5" x14ac:dyDescent="0.3">
      <c r="A7030" s="3">
        <v>7029</v>
      </c>
      <c r="B7030" s="3">
        <v>10</v>
      </c>
      <c r="C7030" s="3">
        <f t="shared" ca="1" si="218"/>
        <v>0.14124017222306295</v>
      </c>
      <c r="D7030" s="3">
        <f t="shared" ca="1" si="219"/>
        <v>17.062008611153146</v>
      </c>
      <c r="E7030" s="3">
        <v>30.819900710264605</v>
      </c>
    </row>
    <row r="7031" spans="1:5" x14ac:dyDescent="0.3">
      <c r="A7031" s="3">
        <v>7030</v>
      </c>
      <c r="B7031" s="3">
        <v>10</v>
      </c>
      <c r="C7031" s="3">
        <f t="shared" ca="1" si="218"/>
        <v>0.94130772222567716</v>
      </c>
      <c r="D7031" s="3">
        <f t="shared" ca="1" si="219"/>
        <v>57.065386111283857</v>
      </c>
      <c r="E7031" s="3">
        <v>39.336466923751985</v>
      </c>
    </row>
    <row r="7032" spans="1:5" x14ac:dyDescent="0.3">
      <c r="A7032" s="3">
        <v>7031</v>
      </c>
      <c r="B7032" s="3">
        <v>10</v>
      </c>
      <c r="C7032" s="3">
        <f t="shared" ca="1" si="218"/>
        <v>0.63379475935751384</v>
      </c>
      <c r="D7032" s="3">
        <f t="shared" ca="1" si="219"/>
        <v>41.689737967875686</v>
      </c>
      <c r="E7032" s="3">
        <v>59.664155799531471</v>
      </c>
    </row>
    <row r="7033" spans="1:5" x14ac:dyDescent="0.3">
      <c r="A7033" s="3">
        <v>7032</v>
      </c>
      <c r="B7033" s="3">
        <v>10</v>
      </c>
      <c r="C7033" s="3">
        <f t="shared" ca="1" si="218"/>
        <v>0.7100252934101775</v>
      </c>
      <c r="D7033" s="3">
        <f t="shared" ca="1" si="219"/>
        <v>45.501264670508874</v>
      </c>
      <c r="E7033" s="3">
        <v>29.573677142758655</v>
      </c>
    </row>
    <row r="7034" spans="1:5" x14ac:dyDescent="0.3">
      <c r="A7034" s="3">
        <v>7033</v>
      </c>
      <c r="B7034" s="3">
        <v>10</v>
      </c>
      <c r="C7034" s="3">
        <f t="shared" ca="1" si="218"/>
        <v>0.83843399065568514</v>
      </c>
      <c r="D7034" s="3">
        <f t="shared" ca="1" si="219"/>
        <v>51.92169953278426</v>
      </c>
      <c r="E7034" s="3">
        <v>29.939133895820682</v>
      </c>
    </row>
    <row r="7035" spans="1:5" x14ac:dyDescent="0.3">
      <c r="A7035" s="3">
        <v>7034</v>
      </c>
      <c r="B7035" s="3">
        <v>10</v>
      </c>
      <c r="C7035" s="3">
        <f t="shared" ca="1" si="218"/>
        <v>0.24471203650283369</v>
      </c>
      <c r="D7035" s="3">
        <f t="shared" ca="1" si="219"/>
        <v>22.235601825141686</v>
      </c>
      <c r="E7035" s="3">
        <v>20.061436934747174</v>
      </c>
    </row>
    <row r="7036" spans="1:5" x14ac:dyDescent="0.3">
      <c r="A7036" s="3">
        <v>7035</v>
      </c>
      <c r="B7036" s="3">
        <v>10</v>
      </c>
      <c r="C7036" s="3">
        <f t="shared" ca="1" si="218"/>
        <v>0.55885942570344749</v>
      </c>
      <c r="D7036" s="3">
        <f t="shared" ca="1" si="219"/>
        <v>37.942971285172376</v>
      </c>
      <c r="E7036" s="3">
        <v>12.744928604330493</v>
      </c>
    </row>
    <row r="7037" spans="1:5" x14ac:dyDescent="0.3">
      <c r="A7037" s="3">
        <v>7036</v>
      </c>
      <c r="B7037" s="3">
        <v>10</v>
      </c>
      <c r="C7037" s="3">
        <f t="shared" ca="1" si="218"/>
        <v>0.30711796922859191</v>
      </c>
      <c r="D7037" s="3">
        <f t="shared" ca="1" si="219"/>
        <v>25.355898461429597</v>
      </c>
      <c r="E7037" s="3">
        <v>53.100068426995826</v>
      </c>
    </row>
    <row r="7038" spans="1:5" x14ac:dyDescent="0.3">
      <c r="A7038" s="3">
        <v>7037</v>
      </c>
      <c r="B7038" s="3">
        <v>10</v>
      </c>
      <c r="C7038" s="3">
        <f t="shared" ca="1" si="218"/>
        <v>0.52567991159684779</v>
      </c>
      <c r="D7038" s="3">
        <f t="shared" ca="1" si="219"/>
        <v>36.28399557984239</v>
      </c>
      <c r="E7038" s="3">
        <v>53.578144937391571</v>
      </c>
    </row>
    <row r="7039" spans="1:5" x14ac:dyDescent="0.3">
      <c r="A7039" s="3">
        <v>7038</v>
      </c>
      <c r="B7039" s="3">
        <v>10</v>
      </c>
      <c r="C7039" s="3">
        <f t="shared" ca="1" si="218"/>
        <v>0.58441741587120166</v>
      </c>
      <c r="D7039" s="3">
        <f t="shared" ca="1" si="219"/>
        <v>39.220870793560081</v>
      </c>
      <c r="E7039" s="3">
        <v>36.490008658185282</v>
      </c>
    </row>
    <row r="7040" spans="1:5" x14ac:dyDescent="0.3">
      <c r="A7040" s="3">
        <v>7039</v>
      </c>
      <c r="B7040" s="3">
        <v>10</v>
      </c>
      <c r="C7040" s="3">
        <f t="shared" ca="1" si="218"/>
        <v>4.8278537116337339E-2</v>
      </c>
      <c r="D7040" s="3">
        <f t="shared" ca="1" si="219"/>
        <v>12.413926855816868</v>
      </c>
      <c r="E7040" s="3">
        <v>44.563879460953814</v>
      </c>
    </row>
    <row r="7041" spans="1:5" x14ac:dyDescent="0.3">
      <c r="A7041" s="3">
        <v>7040</v>
      </c>
      <c r="B7041" s="3">
        <v>10</v>
      </c>
      <c r="C7041" s="3">
        <f t="shared" ca="1" si="218"/>
        <v>0.6105606157007526</v>
      </c>
      <c r="D7041" s="3">
        <f t="shared" ca="1" si="219"/>
        <v>40.528030785037629</v>
      </c>
      <c r="E7041" s="3">
        <v>27.02932364211425</v>
      </c>
    </row>
    <row r="7042" spans="1:5" x14ac:dyDescent="0.3">
      <c r="A7042" s="3">
        <v>7041</v>
      </c>
      <c r="B7042" s="3">
        <v>10</v>
      </c>
      <c r="C7042" s="3">
        <f t="shared" ca="1" si="218"/>
        <v>0.51092535333606282</v>
      </c>
      <c r="D7042" s="3">
        <f t="shared" ca="1" si="219"/>
        <v>35.546267666803146</v>
      </c>
      <c r="E7042" s="3">
        <v>22.380146115608333</v>
      </c>
    </row>
    <row r="7043" spans="1:5" x14ac:dyDescent="0.3">
      <c r="A7043" s="3">
        <v>7042</v>
      </c>
      <c r="B7043" s="3">
        <v>10</v>
      </c>
      <c r="C7043" s="3">
        <f t="shared" ref="C7043:C7106" ca="1" si="220">RAND()</f>
        <v>0.44475165601855338</v>
      </c>
      <c r="D7043" s="3">
        <f t="shared" ref="D7043:D7106" ca="1" si="221">B7043+C7043*B7043*5</f>
        <v>32.237582800927669</v>
      </c>
      <c r="E7043" s="3">
        <v>16.728877999589315</v>
      </c>
    </row>
    <row r="7044" spans="1:5" x14ac:dyDescent="0.3">
      <c r="A7044" s="3">
        <v>7043</v>
      </c>
      <c r="B7044" s="3">
        <v>10</v>
      </c>
      <c r="C7044" s="3">
        <f t="shared" ca="1" si="220"/>
        <v>0.59002810766289238</v>
      </c>
      <c r="D7044" s="3">
        <f t="shared" ca="1" si="221"/>
        <v>39.501405383144615</v>
      </c>
      <c r="E7044" s="3">
        <v>51.620357213631934</v>
      </c>
    </row>
    <row r="7045" spans="1:5" x14ac:dyDescent="0.3">
      <c r="A7045" s="3">
        <v>7044</v>
      </c>
      <c r="B7045" s="3">
        <v>10</v>
      </c>
      <c r="C7045" s="3">
        <f t="shared" ca="1" si="220"/>
        <v>9.2793033881142351E-2</v>
      </c>
      <c r="D7045" s="3">
        <f t="shared" ca="1" si="221"/>
        <v>14.639651694057118</v>
      </c>
      <c r="E7045" s="3">
        <v>53.434640434934373</v>
      </c>
    </row>
    <row r="7046" spans="1:5" x14ac:dyDescent="0.3">
      <c r="A7046" s="3">
        <v>7045</v>
      </c>
      <c r="B7046" s="3">
        <v>10</v>
      </c>
      <c r="C7046" s="3">
        <f t="shared" ca="1" si="220"/>
        <v>0.42322753340243913</v>
      </c>
      <c r="D7046" s="3">
        <f t="shared" ca="1" si="221"/>
        <v>31.16137667012196</v>
      </c>
      <c r="E7046" s="3">
        <v>35.178724531647589</v>
      </c>
    </row>
    <row r="7047" spans="1:5" x14ac:dyDescent="0.3">
      <c r="A7047" s="3">
        <v>7046</v>
      </c>
      <c r="B7047" s="3">
        <v>10</v>
      </c>
      <c r="C7047" s="3">
        <f t="shared" ca="1" si="220"/>
        <v>0.62702362617963781</v>
      </c>
      <c r="D7047" s="3">
        <f t="shared" ca="1" si="221"/>
        <v>41.351181308981893</v>
      </c>
      <c r="E7047" s="3">
        <v>15.505536640312574</v>
      </c>
    </row>
    <row r="7048" spans="1:5" x14ac:dyDescent="0.3">
      <c r="A7048" s="3">
        <v>7047</v>
      </c>
      <c r="B7048" s="3">
        <v>10</v>
      </c>
      <c r="C7048" s="3">
        <f t="shared" ca="1" si="220"/>
        <v>0.8179356386287655</v>
      </c>
      <c r="D7048" s="3">
        <f t="shared" ca="1" si="221"/>
        <v>50.896781931438269</v>
      </c>
      <c r="E7048" s="3">
        <v>33.110639617306184</v>
      </c>
    </row>
    <row r="7049" spans="1:5" x14ac:dyDescent="0.3">
      <c r="A7049" s="3">
        <v>7048</v>
      </c>
      <c r="B7049" s="3">
        <v>10</v>
      </c>
      <c r="C7049" s="3">
        <f t="shared" ca="1" si="220"/>
        <v>0.90058841942214252</v>
      </c>
      <c r="D7049" s="3">
        <f t="shared" ca="1" si="221"/>
        <v>55.029420971107122</v>
      </c>
      <c r="E7049" s="3">
        <v>33.957735411232875</v>
      </c>
    </row>
    <row r="7050" spans="1:5" x14ac:dyDescent="0.3">
      <c r="A7050" s="3">
        <v>7049</v>
      </c>
      <c r="B7050" s="3">
        <v>10</v>
      </c>
      <c r="C7050" s="3">
        <f t="shared" ca="1" si="220"/>
        <v>0.67754129999312374</v>
      </c>
      <c r="D7050" s="3">
        <f t="shared" ca="1" si="221"/>
        <v>43.877064999656184</v>
      </c>
      <c r="E7050" s="3">
        <v>58.696204801047656</v>
      </c>
    </row>
    <row r="7051" spans="1:5" x14ac:dyDescent="0.3">
      <c r="A7051" s="3">
        <v>7050</v>
      </c>
      <c r="B7051" s="3">
        <v>10</v>
      </c>
      <c r="C7051" s="3">
        <f t="shared" ca="1" si="220"/>
        <v>0.6445692487844582</v>
      </c>
      <c r="D7051" s="3">
        <f t="shared" ca="1" si="221"/>
        <v>42.228462439222909</v>
      </c>
      <c r="E7051" s="3">
        <v>25.360010835089831</v>
      </c>
    </row>
    <row r="7052" spans="1:5" x14ac:dyDescent="0.3">
      <c r="A7052" s="3">
        <v>7051</v>
      </c>
      <c r="B7052" s="3">
        <v>10</v>
      </c>
      <c r="C7052" s="3">
        <f t="shared" ca="1" si="220"/>
        <v>0.49730853107751516</v>
      </c>
      <c r="D7052" s="3">
        <f t="shared" ca="1" si="221"/>
        <v>34.865426553875757</v>
      </c>
      <c r="E7052" s="3">
        <v>39.756427548384082</v>
      </c>
    </row>
    <row r="7053" spans="1:5" x14ac:dyDescent="0.3">
      <c r="A7053" s="3">
        <v>7052</v>
      </c>
      <c r="B7053" s="3">
        <v>10</v>
      </c>
      <c r="C7053" s="3">
        <f t="shared" ca="1" si="220"/>
        <v>3.9455594934789229E-2</v>
      </c>
      <c r="D7053" s="3">
        <f t="shared" ca="1" si="221"/>
        <v>11.972779746739462</v>
      </c>
      <c r="E7053" s="3">
        <v>57.894507359593078</v>
      </c>
    </row>
    <row r="7054" spans="1:5" x14ac:dyDescent="0.3">
      <c r="A7054" s="3">
        <v>7053</v>
      </c>
      <c r="B7054" s="3">
        <v>10</v>
      </c>
      <c r="C7054" s="3">
        <f t="shared" ca="1" si="220"/>
        <v>4.6892370343729395E-2</v>
      </c>
      <c r="D7054" s="3">
        <f t="shared" ca="1" si="221"/>
        <v>12.34461851718647</v>
      </c>
      <c r="E7054" s="3">
        <v>13.695545520461701</v>
      </c>
    </row>
    <row r="7055" spans="1:5" x14ac:dyDescent="0.3">
      <c r="A7055" s="3">
        <v>7054</v>
      </c>
      <c r="B7055" s="3">
        <v>10</v>
      </c>
      <c r="C7055" s="3">
        <f t="shared" ca="1" si="220"/>
        <v>0.74686469507046249</v>
      </c>
      <c r="D7055" s="3">
        <f t="shared" ca="1" si="221"/>
        <v>47.343234753523127</v>
      </c>
      <c r="E7055" s="3">
        <v>55.404337511124709</v>
      </c>
    </row>
    <row r="7056" spans="1:5" x14ac:dyDescent="0.3">
      <c r="A7056" s="3">
        <v>7055</v>
      </c>
      <c r="B7056" s="3">
        <v>10</v>
      </c>
      <c r="C7056" s="3">
        <f t="shared" ca="1" si="220"/>
        <v>0.75449849361093224</v>
      </c>
      <c r="D7056" s="3">
        <f t="shared" ca="1" si="221"/>
        <v>47.724924680546614</v>
      </c>
      <c r="E7056" s="3">
        <v>50.079438672260792</v>
      </c>
    </row>
    <row r="7057" spans="1:5" x14ac:dyDescent="0.3">
      <c r="A7057" s="3">
        <v>7056</v>
      </c>
      <c r="B7057" s="3">
        <v>10</v>
      </c>
      <c r="C7057" s="3">
        <f t="shared" ca="1" si="220"/>
        <v>0.58138216039306923</v>
      </c>
      <c r="D7057" s="3">
        <f t="shared" ca="1" si="221"/>
        <v>39.069108019653456</v>
      </c>
      <c r="E7057" s="3">
        <v>26.995069653596143</v>
      </c>
    </row>
    <row r="7058" spans="1:5" x14ac:dyDescent="0.3">
      <c r="A7058" s="3">
        <v>7057</v>
      </c>
      <c r="B7058" s="3">
        <v>10</v>
      </c>
      <c r="C7058" s="3">
        <f t="shared" ca="1" si="220"/>
        <v>0.93343177493074192</v>
      </c>
      <c r="D7058" s="3">
        <f t="shared" ca="1" si="221"/>
        <v>56.671588746537097</v>
      </c>
      <c r="E7058" s="3">
        <v>30.018822910127415</v>
      </c>
    </row>
    <row r="7059" spans="1:5" x14ac:dyDescent="0.3">
      <c r="A7059" s="3">
        <v>7058</v>
      </c>
      <c r="B7059" s="3">
        <v>10</v>
      </c>
      <c r="C7059" s="3">
        <f t="shared" ca="1" si="220"/>
        <v>9.5728443538385388E-3</v>
      </c>
      <c r="D7059" s="3">
        <f t="shared" ca="1" si="221"/>
        <v>10.478642217691927</v>
      </c>
      <c r="E7059" s="3">
        <v>26.620293506324934</v>
      </c>
    </row>
    <row r="7060" spans="1:5" x14ac:dyDescent="0.3">
      <c r="A7060" s="3">
        <v>7059</v>
      </c>
      <c r="B7060" s="3">
        <v>10</v>
      </c>
      <c r="C7060" s="3">
        <f t="shared" ca="1" si="220"/>
        <v>0.81457688327939437</v>
      </c>
      <c r="D7060" s="3">
        <f t="shared" ca="1" si="221"/>
        <v>50.728844163969725</v>
      </c>
      <c r="E7060" s="3">
        <v>50.921099166874328</v>
      </c>
    </row>
    <row r="7061" spans="1:5" x14ac:dyDescent="0.3">
      <c r="A7061" s="3">
        <v>7060</v>
      </c>
      <c r="B7061" s="3">
        <v>10</v>
      </c>
      <c r="C7061" s="3">
        <f t="shared" ca="1" si="220"/>
        <v>0.22647301793892671</v>
      </c>
      <c r="D7061" s="3">
        <f t="shared" ca="1" si="221"/>
        <v>21.323650896946337</v>
      </c>
      <c r="E7061" s="3">
        <v>25.502263147246392</v>
      </c>
    </row>
    <row r="7062" spans="1:5" x14ac:dyDescent="0.3">
      <c r="A7062" s="3">
        <v>7061</v>
      </c>
      <c r="B7062" s="3">
        <v>10</v>
      </c>
      <c r="C7062" s="3">
        <f t="shared" ca="1" si="220"/>
        <v>0.14654290231552003</v>
      </c>
      <c r="D7062" s="3">
        <f t="shared" ca="1" si="221"/>
        <v>17.327145115776002</v>
      </c>
      <c r="E7062" s="3">
        <v>50.882829158321449</v>
      </c>
    </row>
    <row r="7063" spans="1:5" x14ac:dyDescent="0.3">
      <c r="A7063" s="3">
        <v>7062</v>
      </c>
      <c r="B7063" s="3">
        <v>10</v>
      </c>
      <c r="C7063" s="3">
        <f t="shared" ca="1" si="220"/>
        <v>0.43503833926477931</v>
      </c>
      <c r="D7063" s="3">
        <f t="shared" ca="1" si="221"/>
        <v>31.751916963238966</v>
      </c>
      <c r="E7063" s="3">
        <v>42.592131541709747</v>
      </c>
    </row>
    <row r="7064" spans="1:5" x14ac:dyDescent="0.3">
      <c r="A7064" s="3">
        <v>7063</v>
      </c>
      <c r="B7064" s="3">
        <v>10</v>
      </c>
      <c r="C7064" s="3">
        <f t="shared" ca="1" si="220"/>
        <v>0.6049751687831475</v>
      </c>
      <c r="D7064" s="3">
        <f t="shared" ca="1" si="221"/>
        <v>40.248758439157371</v>
      </c>
      <c r="E7064" s="3">
        <v>54.910647421088264</v>
      </c>
    </row>
    <row r="7065" spans="1:5" x14ac:dyDescent="0.3">
      <c r="A7065" s="3">
        <v>7064</v>
      </c>
      <c r="B7065" s="3">
        <v>10</v>
      </c>
      <c r="C7065" s="3">
        <f t="shared" ca="1" si="220"/>
        <v>0.73470722824129131</v>
      </c>
      <c r="D7065" s="3">
        <f t="shared" ca="1" si="221"/>
        <v>46.735361412064563</v>
      </c>
      <c r="E7065" s="3">
        <v>32.798277003578285</v>
      </c>
    </row>
    <row r="7066" spans="1:5" x14ac:dyDescent="0.3">
      <c r="A7066" s="3">
        <v>7065</v>
      </c>
      <c r="B7066" s="3">
        <v>10</v>
      </c>
      <c r="C7066" s="3">
        <f t="shared" ca="1" si="220"/>
        <v>0.85735260468017283</v>
      </c>
      <c r="D7066" s="3">
        <f t="shared" ca="1" si="221"/>
        <v>52.867630234008644</v>
      </c>
      <c r="E7066" s="3">
        <v>15.964340864497892</v>
      </c>
    </row>
    <row r="7067" spans="1:5" x14ac:dyDescent="0.3">
      <c r="A7067" s="3">
        <v>7066</v>
      </c>
      <c r="B7067" s="3">
        <v>10</v>
      </c>
      <c r="C7067" s="3">
        <f t="shared" ca="1" si="220"/>
        <v>0.90581592160460112</v>
      </c>
      <c r="D7067" s="3">
        <f t="shared" ca="1" si="221"/>
        <v>55.290796080230052</v>
      </c>
      <c r="E7067" s="3">
        <v>53.3464375781342</v>
      </c>
    </row>
    <row r="7068" spans="1:5" x14ac:dyDescent="0.3">
      <c r="A7068" s="3">
        <v>7067</v>
      </c>
      <c r="B7068" s="3">
        <v>10</v>
      </c>
      <c r="C7068" s="3">
        <f t="shared" ca="1" si="220"/>
        <v>0.31541884497476103</v>
      </c>
      <c r="D7068" s="3">
        <f t="shared" ca="1" si="221"/>
        <v>25.770942248738052</v>
      </c>
      <c r="E7068" s="3">
        <v>52.978059422815278</v>
      </c>
    </row>
    <row r="7069" spans="1:5" x14ac:dyDescent="0.3">
      <c r="A7069" s="3">
        <v>7068</v>
      </c>
      <c r="B7069" s="3">
        <v>10</v>
      </c>
      <c r="C7069" s="3">
        <f t="shared" ca="1" si="220"/>
        <v>4.7505388644651814E-2</v>
      </c>
      <c r="D7069" s="3">
        <f t="shared" ca="1" si="221"/>
        <v>12.37526943223259</v>
      </c>
      <c r="E7069" s="3">
        <v>58.022207077599987</v>
      </c>
    </row>
    <row r="7070" spans="1:5" x14ac:dyDescent="0.3">
      <c r="A7070" s="3">
        <v>7069</v>
      </c>
      <c r="B7070" s="3">
        <v>10</v>
      </c>
      <c r="C7070" s="3">
        <f t="shared" ca="1" si="220"/>
        <v>0.67010197218852496</v>
      </c>
      <c r="D7070" s="3">
        <f t="shared" ca="1" si="221"/>
        <v>43.505098609426248</v>
      </c>
      <c r="E7070" s="3">
        <v>10.920521718494271</v>
      </c>
    </row>
    <row r="7071" spans="1:5" x14ac:dyDescent="0.3">
      <c r="A7071" s="3">
        <v>7070</v>
      </c>
      <c r="B7071" s="3">
        <v>10</v>
      </c>
      <c r="C7071" s="3">
        <f t="shared" ca="1" si="220"/>
        <v>0.30598983916291844</v>
      </c>
      <c r="D7071" s="3">
        <f t="shared" ca="1" si="221"/>
        <v>25.299491958145921</v>
      </c>
      <c r="E7071" s="3">
        <v>54.037874437223856</v>
      </c>
    </row>
    <row r="7072" spans="1:5" x14ac:dyDescent="0.3">
      <c r="A7072" s="3">
        <v>7071</v>
      </c>
      <c r="B7072" s="3">
        <v>10</v>
      </c>
      <c r="C7072" s="3">
        <f t="shared" ca="1" si="220"/>
        <v>0.52586102575457772</v>
      </c>
      <c r="D7072" s="3">
        <f t="shared" ca="1" si="221"/>
        <v>36.293051287728886</v>
      </c>
      <c r="E7072" s="3">
        <v>30.659170062969956</v>
      </c>
    </row>
    <row r="7073" spans="1:5" x14ac:dyDescent="0.3">
      <c r="A7073" s="3">
        <v>7072</v>
      </c>
      <c r="B7073" s="3">
        <v>10</v>
      </c>
      <c r="C7073" s="3">
        <f t="shared" ca="1" si="220"/>
        <v>0.10667535276565887</v>
      </c>
      <c r="D7073" s="3">
        <f t="shared" ca="1" si="221"/>
        <v>15.333767638282943</v>
      </c>
      <c r="E7073" s="3">
        <v>17.232571300142389</v>
      </c>
    </row>
    <row r="7074" spans="1:5" x14ac:dyDescent="0.3">
      <c r="A7074" s="3">
        <v>7073</v>
      </c>
      <c r="B7074" s="3">
        <v>10</v>
      </c>
      <c r="C7074" s="3">
        <f t="shared" ca="1" si="220"/>
        <v>0.70677768298411836</v>
      </c>
      <c r="D7074" s="3">
        <f t="shared" ca="1" si="221"/>
        <v>45.338884149205917</v>
      </c>
      <c r="E7074" s="3">
        <v>46.012131702490393</v>
      </c>
    </row>
    <row r="7075" spans="1:5" x14ac:dyDescent="0.3">
      <c r="A7075" s="3">
        <v>7074</v>
      </c>
      <c r="B7075" s="3">
        <v>10</v>
      </c>
      <c r="C7075" s="3">
        <f t="shared" ca="1" si="220"/>
        <v>0.45427883310322636</v>
      </c>
      <c r="D7075" s="3">
        <f t="shared" ca="1" si="221"/>
        <v>32.713941655161321</v>
      </c>
      <c r="E7075" s="3">
        <v>19.015913956154257</v>
      </c>
    </row>
    <row r="7076" spans="1:5" x14ac:dyDescent="0.3">
      <c r="A7076" s="3">
        <v>7075</v>
      </c>
      <c r="B7076" s="3">
        <v>10</v>
      </c>
      <c r="C7076" s="3">
        <f t="shared" ca="1" si="220"/>
        <v>0.94760800714071158</v>
      </c>
      <c r="D7076" s="3">
        <f t="shared" ca="1" si="221"/>
        <v>57.380400357035583</v>
      </c>
      <c r="E7076" s="3">
        <v>37.693255454651378</v>
      </c>
    </row>
    <row r="7077" spans="1:5" x14ac:dyDescent="0.3">
      <c r="A7077" s="3">
        <v>7076</v>
      </c>
      <c r="B7077" s="3">
        <v>10</v>
      </c>
      <c r="C7077" s="3">
        <f t="shared" ca="1" si="220"/>
        <v>2.188319526819138E-2</v>
      </c>
      <c r="D7077" s="3">
        <f t="shared" ca="1" si="221"/>
        <v>11.09415976340957</v>
      </c>
      <c r="E7077" s="3">
        <v>46.759039439662907</v>
      </c>
    </row>
    <row r="7078" spans="1:5" x14ac:dyDescent="0.3">
      <c r="A7078" s="3">
        <v>7077</v>
      </c>
      <c r="B7078" s="3">
        <v>10</v>
      </c>
      <c r="C7078" s="3">
        <f t="shared" ca="1" si="220"/>
        <v>0.72394881114546772</v>
      </c>
      <c r="D7078" s="3">
        <f t="shared" ca="1" si="221"/>
        <v>46.197440557273389</v>
      </c>
      <c r="E7078" s="3">
        <v>25.455180147523183</v>
      </c>
    </row>
    <row r="7079" spans="1:5" x14ac:dyDescent="0.3">
      <c r="A7079" s="3">
        <v>7078</v>
      </c>
      <c r="B7079" s="3">
        <v>10</v>
      </c>
      <c r="C7079" s="3">
        <f t="shared" ca="1" si="220"/>
        <v>0.51910319839491392</v>
      </c>
      <c r="D7079" s="3">
        <f t="shared" ca="1" si="221"/>
        <v>35.955159919745697</v>
      </c>
      <c r="E7079" s="3">
        <v>28.380509487341627</v>
      </c>
    </row>
    <row r="7080" spans="1:5" x14ac:dyDescent="0.3">
      <c r="A7080" s="3">
        <v>7079</v>
      </c>
      <c r="B7080" s="3">
        <v>10</v>
      </c>
      <c r="C7080" s="3">
        <f t="shared" ca="1" si="220"/>
        <v>0.32529277868748008</v>
      </c>
      <c r="D7080" s="3">
        <f t="shared" ca="1" si="221"/>
        <v>26.264638934374002</v>
      </c>
      <c r="E7080" s="3">
        <v>26.53398420413204</v>
      </c>
    </row>
    <row r="7081" spans="1:5" x14ac:dyDescent="0.3">
      <c r="A7081" s="3">
        <v>7080</v>
      </c>
      <c r="B7081" s="3">
        <v>10</v>
      </c>
      <c r="C7081" s="3">
        <f t="shared" ca="1" si="220"/>
        <v>5.6170595423389202E-2</v>
      </c>
      <c r="D7081" s="3">
        <f t="shared" ca="1" si="221"/>
        <v>12.808529771169461</v>
      </c>
      <c r="E7081" s="3">
        <v>21.940585937366421</v>
      </c>
    </row>
    <row r="7082" spans="1:5" x14ac:dyDescent="0.3">
      <c r="A7082" s="3">
        <v>7081</v>
      </c>
      <c r="B7082" s="3">
        <v>10</v>
      </c>
      <c r="C7082" s="3">
        <f t="shared" ca="1" si="220"/>
        <v>0.31278670203809666</v>
      </c>
      <c r="D7082" s="3">
        <f t="shared" ca="1" si="221"/>
        <v>25.639335101904834</v>
      </c>
      <c r="E7082" s="3">
        <v>26.569656527957598</v>
      </c>
    </row>
    <row r="7083" spans="1:5" x14ac:dyDescent="0.3">
      <c r="A7083" s="3">
        <v>7082</v>
      </c>
      <c r="B7083" s="3">
        <v>10</v>
      </c>
      <c r="C7083" s="3">
        <f t="shared" ca="1" si="220"/>
        <v>0.39353650085645087</v>
      </c>
      <c r="D7083" s="3">
        <f t="shared" ca="1" si="221"/>
        <v>29.676825042822543</v>
      </c>
      <c r="E7083" s="3">
        <v>30.963034026918219</v>
      </c>
    </row>
    <row r="7084" spans="1:5" x14ac:dyDescent="0.3">
      <c r="A7084" s="3">
        <v>7083</v>
      </c>
      <c r="B7084" s="3">
        <v>10</v>
      </c>
      <c r="C7084" s="3">
        <f t="shared" ca="1" si="220"/>
        <v>0.45477240079495596</v>
      </c>
      <c r="D7084" s="3">
        <f t="shared" ca="1" si="221"/>
        <v>32.738620039747801</v>
      </c>
      <c r="E7084" s="3">
        <v>22.470818069336786</v>
      </c>
    </row>
    <row r="7085" spans="1:5" x14ac:dyDescent="0.3">
      <c r="A7085" s="3">
        <v>7084</v>
      </c>
      <c r="B7085" s="3">
        <v>10</v>
      </c>
      <c r="C7085" s="3">
        <f t="shared" ca="1" si="220"/>
        <v>0.36380168043890071</v>
      </c>
      <c r="D7085" s="3">
        <f t="shared" ca="1" si="221"/>
        <v>28.190084021945037</v>
      </c>
      <c r="E7085" s="3">
        <v>59.562429424139516</v>
      </c>
    </row>
    <row r="7086" spans="1:5" x14ac:dyDescent="0.3">
      <c r="A7086" s="3">
        <v>7085</v>
      </c>
      <c r="B7086" s="3">
        <v>10</v>
      </c>
      <c r="C7086" s="3">
        <f t="shared" ca="1" si="220"/>
        <v>0.78221880022674561</v>
      </c>
      <c r="D7086" s="3">
        <f t="shared" ca="1" si="221"/>
        <v>49.110940011337277</v>
      </c>
      <c r="E7086" s="3">
        <v>30.217236204823781</v>
      </c>
    </row>
    <row r="7087" spans="1:5" x14ac:dyDescent="0.3">
      <c r="A7087" s="3">
        <v>7086</v>
      </c>
      <c r="B7087" s="3">
        <v>10</v>
      </c>
      <c r="C7087" s="3">
        <f t="shared" ca="1" si="220"/>
        <v>0.48837324252508529</v>
      </c>
      <c r="D7087" s="3">
        <f t="shared" ca="1" si="221"/>
        <v>34.418662126254269</v>
      </c>
      <c r="E7087" s="3">
        <v>14.35970597845839</v>
      </c>
    </row>
    <row r="7088" spans="1:5" x14ac:dyDescent="0.3">
      <c r="A7088" s="3">
        <v>7087</v>
      </c>
      <c r="B7088" s="3">
        <v>10</v>
      </c>
      <c r="C7088" s="3">
        <f t="shared" ca="1" si="220"/>
        <v>0.38426393185037577</v>
      </c>
      <c r="D7088" s="3">
        <f t="shared" ca="1" si="221"/>
        <v>29.213196592518788</v>
      </c>
      <c r="E7088" s="3">
        <v>48.76326854355672</v>
      </c>
    </row>
    <row r="7089" spans="1:5" x14ac:dyDescent="0.3">
      <c r="A7089" s="3">
        <v>7088</v>
      </c>
      <c r="B7089" s="3">
        <v>10</v>
      </c>
      <c r="C7089" s="3">
        <f t="shared" ca="1" si="220"/>
        <v>0.99787014910354388</v>
      </c>
      <c r="D7089" s="3">
        <f t="shared" ca="1" si="221"/>
        <v>59.893507455177193</v>
      </c>
      <c r="E7089" s="3">
        <v>56.493039822832415</v>
      </c>
    </row>
    <row r="7090" spans="1:5" x14ac:dyDescent="0.3">
      <c r="A7090" s="3">
        <v>7089</v>
      </c>
      <c r="B7090" s="3">
        <v>10</v>
      </c>
      <c r="C7090" s="3">
        <f t="shared" ca="1" si="220"/>
        <v>0.72551527850516473</v>
      </c>
      <c r="D7090" s="3">
        <f t="shared" ca="1" si="221"/>
        <v>46.275763925258239</v>
      </c>
      <c r="E7090" s="3">
        <v>44.681442142175214</v>
      </c>
    </row>
    <row r="7091" spans="1:5" x14ac:dyDescent="0.3">
      <c r="A7091" s="3">
        <v>7090</v>
      </c>
      <c r="B7091" s="3">
        <v>10</v>
      </c>
      <c r="C7091" s="3">
        <f t="shared" ca="1" si="220"/>
        <v>0.89238251698941873</v>
      </c>
      <c r="D7091" s="3">
        <f t="shared" ca="1" si="221"/>
        <v>54.619125849470933</v>
      </c>
      <c r="E7091" s="3">
        <v>49.717232984153576</v>
      </c>
    </row>
    <row r="7092" spans="1:5" x14ac:dyDescent="0.3">
      <c r="A7092" s="3">
        <v>7091</v>
      </c>
      <c r="B7092" s="3">
        <v>10</v>
      </c>
      <c r="C7092" s="3">
        <f t="shared" ca="1" si="220"/>
        <v>0.2707321656767544</v>
      </c>
      <c r="D7092" s="3">
        <f t="shared" ca="1" si="221"/>
        <v>23.536608283837719</v>
      </c>
      <c r="E7092" s="3">
        <v>32.274937720973746</v>
      </c>
    </row>
    <row r="7093" spans="1:5" x14ac:dyDescent="0.3">
      <c r="A7093" s="3">
        <v>7092</v>
      </c>
      <c r="B7093" s="3">
        <v>10</v>
      </c>
      <c r="C7093" s="3">
        <f t="shared" ca="1" si="220"/>
        <v>0.38786470013321839</v>
      </c>
      <c r="D7093" s="3">
        <f t="shared" ca="1" si="221"/>
        <v>29.39323500666092</v>
      </c>
      <c r="E7093" s="3">
        <v>44.689443394586753</v>
      </c>
    </row>
    <row r="7094" spans="1:5" x14ac:dyDescent="0.3">
      <c r="A7094" s="3">
        <v>7093</v>
      </c>
      <c r="B7094" s="3">
        <v>10</v>
      </c>
      <c r="C7094" s="3">
        <f t="shared" ca="1" si="220"/>
        <v>7.9556853917731374E-2</v>
      </c>
      <c r="D7094" s="3">
        <f t="shared" ca="1" si="221"/>
        <v>13.977842695886569</v>
      </c>
      <c r="E7094" s="3">
        <v>32.959559292379694</v>
      </c>
    </row>
    <row r="7095" spans="1:5" x14ac:dyDescent="0.3">
      <c r="A7095" s="3">
        <v>7094</v>
      </c>
      <c r="B7095" s="3">
        <v>10</v>
      </c>
      <c r="C7095" s="3">
        <f t="shared" ca="1" si="220"/>
        <v>0.78632116850379385</v>
      </c>
      <c r="D7095" s="3">
        <f t="shared" ca="1" si="221"/>
        <v>49.316058425189695</v>
      </c>
      <c r="E7095" s="3">
        <v>51.357152604636049</v>
      </c>
    </row>
    <row r="7096" spans="1:5" x14ac:dyDescent="0.3">
      <c r="A7096" s="3">
        <v>7095</v>
      </c>
      <c r="B7096" s="3">
        <v>10</v>
      </c>
      <c r="C7096" s="3">
        <f t="shared" ca="1" si="220"/>
        <v>0.65084728204560294</v>
      </c>
      <c r="D7096" s="3">
        <f t="shared" ca="1" si="221"/>
        <v>42.542364102280146</v>
      </c>
      <c r="E7096" s="3">
        <v>21.57509655674869</v>
      </c>
    </row>
    <row r="7097" spans="1:5" x14ac:dyDescent="0.3">
      <c r="A7097" s="3">
        <v>7096</v>
      </c>
      <c r="B7097" s="3">
        <v>10</v>
      </c>
      <c r="C7097" s="3">
        <f t="shared" ca="1" si="220"/>
        <v>0.17310493982772157</v>
      </c>
      <c r="D7097" s="3">
        <f t="shared" ca="1" si="221"/>
        <v>18.655246991386079</v>
      </c>
      <c r="E7097" s="3">
        <v>13.974243336534439</v>
      </c>
    </row>
    <row r="7098" spans="1:5" x14ac:dyDescent="0.3">
      <c r="A7098" s="3">
        <v>7097</v>
      </c>
      <c r="B7098" s="3">
        <v>10</v>
      </c>
      <c r="C7098" s="3">
        <f t="shared" ca="1" si="220"/>
        <v>0.34652844987214237</v>
      </c>
      <c r="D7098" s="3">
        <f t="shared" ca="1" si="221"/>
        <v>27.326422493607119</v>
      </c>
      <c r="E7098" s="3">
        <v>48.733700149650865</v>
      </c>
    </row>
    <row r="7099" spans="1:5" x14ac:dyDescent="0.3">
      <c r="A7099" s="3">
        <v>7098</v>
      </c>
      <c r="B7099" s="3">
        <v>10</v>
      </c>
      <c r="C7099" s="3">
        <f t="shared" ca="1" si="220"/>
        <v>0.88937687056724879</v>
      </c>
      <c r="D7099" s="3">
        <f t="shared" ca="1" si="221"/>
        <v>54.468843528362434</v>
      </c>
      <c r="E7099" s="3">
        <v>38.199762976517562</v>
      </c>
    </row>
    <row r="7100" spans="1:5" x14ac:dyDescent="0.3">
      <c r="A7100" s="3">
        <v>7099</v>
      </c>
      <c r="B7100" s="3">
        <v>10</v>
      </c>
      <c r="C7100" s="3">
        <f t="shared" ca="1" si="220"/>
        <v>0.70368011924526197</v>
      </c>
      <c r="D7100" s="3">
        <f t="shared" ca="1" si="221"/>
        <v>45.1840059622631</v>
      </c>
      <c r="E7100" s="3">
        <v>48.707639229963185</v>
      </c>
    </row>
    <row r="7101" spans="1:5" x14ac:dyDescent="0.3">
      <c r="A7101" s="3">
        <v>7100</v>
      </c>
      <c r="B7101" s="3">
        <v>10</v>
      </c>
      <c r="C7101" s="3">
        <f t="shared" ca="1" si="220"/>
        <v>0.57114279560309422</v>
      </c>
      <c r="D7101" s="3">
        <f t="shared" ca="1" si="221"/>
        <v>38.557139780154714</v>
      </c>
      <c r="E7101" s="3">
        <v>44.216013968445019</v>
      </c>
    </row>
    <row r="7102" spans="1:5" x14ac:dyDescent="0.3">
      <c r="A7102" s="3">
        <v>7101</v>
      </c>
      <c r="B7102" s="3">
        <v>10</v>
      </c>
      <c r="C7102" s="3">
        <f t="shared" ca="1" si="220"/>
        <v>0.70215385490510285</v>
      </c>
      <c r="D7102" s="3">
        <f t="shared" ca="1" si="221"/>
        <v>45.107692745255143</v>
      </c>
      <c r="E7102" s="3">
        <v>18.963220753658412</v>
      </c>
    </row>
    <row r="7103" spans="1:5" x14ac:dyDescent="0.3">
      <c r="A7103" s="3">
        <v>7102</v>
      </c>
      <c r="B7103" s="3">
        <v>10</v>
      </c>
      <c r="C7103" s="3">
        <f t="shared" ca="1" si="220"/>
        <v>0.73197027892137523</v>
      </c>
      <c r="D7103" s="3">
        <f t="shared" ca="1" si="221"/>
        <v>46.598513946068763</v>
      </c>
      <c r="E7103" s="3">
        <v>24.867852081008195</v>
      </c>
    </row>
    <row r="7104" spans="1:5" x14ac:dyDescent="0.3">
      <c r="A7104" s="3">
        <v>7103</v>
      </c>
      <c r="B7104" s="3">
        <v>10</v>
      </c>
      <c r="C7104" s="3">
        <f t="shared" ca="1" si="220"/>
        <v>0.30468143377851964</v>
      </c>
      <c r="D7104" s="3">
        <f t="shared" ca="1" si="221"/>
        <v>25.234071688925983</v>
      </c>
      <c r="E7104" s="3">
        <v>48.879709799322058</v>
      </c>
    </row>
    <row r="7105" spans="1:5" x14ac:dyDescent="0.3">
      <c r="A7105" s="3">
        <v>7104</v>
      </c>
      <c r="B7105" s="3">
        <v>10</v>
      </c>
      <c r="C7105" s="3">
        <f t="shared" ca="1" si="220"/>
        <v>0.89047180327395725</v>
      </c>
      <c r="D7105" s="3">
        <f t="shared" ca="1" si="221"/>
        <v>54.523590163697861</v>
      </c>
      <c r="E7105" s="3">
        <v>59.430350584137969</v>
      </c>
    </row>
    <row r="7106" spans="1:5" x14ac:dyDescent="0.3">
      <c r="A7106" s="3">
        <v>7105</v>
      </c>
      <c r="B7106" s="3">
        <v>10</v>
      </c>
      <c r="C7106" s="3">
        <f t="shared" ca="1" si="220"/>
        <v>0.84327150185549726</v>
      </c>
      <c r="D7106" s="3">
        <f t="shared" ca="1" si="221"/>
        <v>52.163575092774863</v>
      </c>
      <c r="E7106" s="3">
        <v>36.495709875574477</v>
      </c>
    </row>
    <row r="7107" spans="1:5" x14ac:dyDescent="0.3">
      <c r="A7107" s="3">
        <v>7106</v>
      </c>
      <c r="B7107" s="3">
        <v>10</v>
      </c>
      <c r="C7107" s="3">
        <f t="shared" ref="C7107:C7170" ca="1" si="222">RAND()</f>
        <v>8.6568003858832898E-2</v>
      </c>
      <c r="D7107" s="3">
        <f t="shared" ref="D7107:D7170" ca="1" si="223">B7107+C7107*B7107*5</f>
        <v>14.328400192941645</v>
      </c>
      <c r="E7107" s="3">
        <v>43.410708493107137</v>
      </c>
    </row>
    <row r="7108" spans="1:5" x14ac:dyDescent="0.3">
      <c r="A7108" s="3">
        <v>7107</v>
      </c>
      <c r="B7108" s="3">
        <v>10</v>
      </c>
      <c r="C7108" s="3">
        <f t="shared" ca="1" si="222"/>
        <v>8.3733109169032538E-2</v>
      </c>
      <c r="D7108" s="3">
        <f t="shared" ca="1" si="223"/>
        <v>14.186655458451627</v>
      </c>
      <c r="E7108" s="3">
        <v>53.349270175999877</v>
      </c>
    </row>
    <row r="7109" spans="1:5" x14ac:dyDescent="0.3">
      <c r="A7109" s="3">
        <v>7108</v>
      </c>
      <c r="B7109" s="3">
        <v>10</v>
      </c>
      <c r="C7109" s="3">
        <f t="shared" ca="1" si="222"/>
        <v>0.98666754162633474</v>
      </c>
      <c r="D7109" s="3">
        <f t="shared" ca="1" si="223"/>
        <v>59.33337708131674</v>
      </c>
      <c r="E7109" s="3">
        <v>46.269832904275376</v>
      </c>
    </row>
    <row r="7110" spans="1:5" x14ac:dyDescent="0.3">
      <c r="A7110" s="3">
        <v>7109</v>
      </c>
      <c r="B7110" s="3">
        <v>10</v>
      </c>
      <c r="C7110" s="3">
        <f t="shared" ca="1" si="222"/>
        <v>0.30822433415434336</v>
      </c>
      <c r="D7110" s="3">
        <f t="shared" ca="1" si="223"/>
        <v>25.411216707717166</v>
      </c>
      <c r="E7110" s="3">
        <v>23.918624328560952</v>
      </c>
    </row>
    <row r="7111" spans="1:5" x14ac:dyDescent="0.3">
      <c r="A7111" s="3">
        <v>7110</v>
      </c>
      <c r="B7111" s="3">
        <v>10</v>
      </c>
      <c r="C7111" s="3">
        <f t="shared" ca="1" si="222"/>
        <v>0.3804932220601519</v>
      </c>
      <c r="D7111" s="3">
        <f t="shared" ca="1" si="223"/>
        <v>29.024661103007595</v>
      </c>
      <c r="E7111" s="3">
        <v>36.7943991047797</v>
      </c>
    </row>
    <row r="7112" spans="1:5" x14ac:dyDescent="0.3">
      <c r="A7112" s="3">
        <v>7111</v>
      </c>
      <c r="B7112" s="3">
        <v>10</v>
      </c>
      <c r="C7112" s="3">
        <f t="shared" ca="1" si="222"/>
        <v>5.4323892950871588E-3</v>
      </c>
      <c r="D7112" s="3">
        <f t="shared" ca="1" si="223"/>
        <v>10.271619464754359</v>
      </c>
      <c r="E7112" s="3">
        <v>24.982778763380864</v>
      </c>
    </row>
    <row r="7113" spans="1:5" x14ac:dyDescent="0.3">
      <c r="A7113" s="3">
        <v>7112</v>
      </c>
      <c r="B7113" s="3">
        <v>10</v>
      </c>
      <c r="C7113" s="3">
        <f t="shared" ca="1" si="222"/>
        <v>0.68818675312412869</v>
      </c>
      <c r="D7113" s="3">
        <f t="shared" ca="1" si="223"/>
        <v>44.409337656206432</v>
      </c>
      <c r="E7113" s="3">
        <v>36.764268424508529</v>
      </c>
    </row>
    <row r="7114" spans="1:5" x14ac:dyDescent="0.3">
      <c r="A7114" s="3">
        <v>7113</v>
      </c>
      <c r="B7114" s="3">
        <v>10</v>
      </c>
      <c r="C7114" s="3">
        <f t="shared" ca="1" si="222"/>
        <v>0.75431320608596453</v>
      </c>
      <c r="D7114" s="3">
        <f t="shared" ca="1" si="223"/>
        <v>47.715660304298225</v>
      </c>
      <c r="E7114" s="3">
        <v>24.386124829873282</v>
      </c>
    </row>
    <row r="7115" spans="1:5" x14ac:dyDescent="0.3">
      <c r="A7115" s="3">
        <v>7114</v>
      </c>
      <c r="B7115" s="3">
        <v>10</v>
      </c>
      <c r="C7115" s="3">
        <f t="shared" ca="1" si="222"/>
        <v>0.80677769794685184</v>
      </c>
      <c r="D7115" s="3">
        <f t="shared" ca="1" si="223"/>
        <v>50.338884897342595</v>
      </c>
      <c r="E7115" s="3">
        <v>53.230144752498525</v>
      </c>
    </row>
    <row r="7116" spans="1:5" x14ac:dyDescent="0.3">
      <c r="A7116" s="3">
        <v>7115</v>
      </c>
      <c r="B7116" s="3">
        <v>10</v>
      </c>
      <c r="C7116" s="3">
        <f t="shared" ca="1" si="222"/>
        <v>0.96144622797211376</v>
      </c>
      <c r="D7116" s="3">
        <f t="shared" ca="1" si="223"/>
        <v>58.072311398605692</v>
      </c>
      <c r="E7116" s="3">
        <v>55.586698876424229</v>
      </c>
    </row>
    <row r="7117" spans="1:5" x14ac:dyDescent="0.3">
      <c r="A7117" s="3">
        <v>7116</v>
      </c>
      <c r="B7117" s="3">
        <v>10</v>
      </c>
      <c r="C7117" s="3">
        <f t="shared" ca="1" si="222"/>
        <v>6.892099377887817E-3</v>
      </c>
      <c r="D7117" s="3">
        <f t="shared" ca="1" si="223"/>
        <v>10.344604968894391</v>
      </c>
      <c r="E7117" s="3">
        <v>47.0660254082525</v>
      </c>
    </row>
    <row r="7118" spans="1:5" x14ac:dyDescent="0.3">
      <c r="A7118" s="3">
        <v>7117</v>
      </c>
      <c r="B7118" s="3">
        <v>10</v>
      </c>
      <c r="C7118" s="3">
        <f t="shared" ca="1" si="222"/>
        <v>0.59017186526511956</v>
      </c>
      <c r="D7118" s="3">
        <f t="shared" ca="1" si="223"/>
        <v>39.508593263255982</v>
      </c>
      <c r="E7118" s="3">
        <v>32.288725218916959</v>
      </c>
    </row>
    <row r="7119" spans="1:5" x14ac:dyDescent="0.3">
      <c r="A7119" s="3">
        <v>7118</v>
      </c>
      <c r="B7119" s="3">
        <v>10</v>
      </c>
      <c r="C7119" s="3">
        <f t="shared" ca="1" si="222"/>
        <v>0.15623701000980927</v>
      </c>
      <c r="D7119" s="3">
        <f t="shared" ca="1" si="223"/>
        <v>17.811850500490465</v>
      </c>
      <c r="E7119" s="3">
        <v>43.648803475913027</v>
      </c>
    </row>
    <row r="7120" spans="1:5" x14ac:dyDescent="0.3">
      <c r="A7120" s="3">
        <v>7119</v>
      </c>
      <c r="B7120" s="3">
        <v>10</v>
      </c>
      <c r="C7120" s="3">
        <f t="shared" ca="1" si="222"/>
        <v>0.93181155416025863</v>
      </c>
      <c r="D7120" s="3">
        <f t="shared" ca="1" si="223"/>
        <v>56.59057770801293</v>
      </c>
      <c r="E7120" s="3">
        <v>22.853157842689917</v>
      </c>
    </row>
    <row r="7121" spans="1:5" x14ac:dyDescent="0.3">
      <c r="A7121" s="3">
        <v>7120</v>
      </c>
      <c r="B7121" s="3">
        <v>10</v>
      </c>
      <c r="C7121" s="3">
        <f t="shared" ca="1" si="222"/>
        <v>0.12091775130330085</v>
      </c>
      <c r="D7121" s="3">
        <f t="shared" ca="1" si="223"/>
        <v>16.045887565165042</v>
      </c>
      <c r="E7121" s="3">
        <v>25.898688216368196</v>
      </c>
    </row>
    <row r="7122" spans="1:5" x14ac:dyDescent="0.3">
      <c r="A7122" s="3">
        <v>7121</v>
      </c>
      <c r="B7122" s="3">
        <v>10</v>
      </c>
      <c r="C7122" s="3">
        <f t="shared" ca="1" si="222"/>
        <v>0.98898727212427451</v>
      </c>
      <c r="D7122" s="3">
        <f t="shared" ca="1" si="223"/>
        <v>59.44936360621373</v>
      </c>
      <c r="E7122" s="3">
        <v>35.07781385888255</v>
      </c>
    </row>
    <row r="7123" spans="1:5" x14ac:dyDescent="0.3">
      <c r="A7123" s="3">
        <v>7122</v>
      </c>
      <c r="B7123" s="3">
        <v>10</v>
      </c>
      <c r="C7123" s="3">
        <f t="shared" ca="1" si="222"/>
        <v>0.43980653462456054</v>
      </c>
      <c r="D7123" s="3">
        <f t="shared" ca="1" si="223"/>
        <v>31.990326731228027</v>
      </c>
      <c r="E7123" s="3">
        <v>15.588343317712035</v>
      </c>
    </row>
    <row r="7124" spans="1:5" x14ac:dyDescent="0.3">
      <c r="A7124" s="3">
        <v>7123</v>
      </c>
      <c r="B7124" s="3">
        <v>10</v>
      </c>
      <c r="C7124" s="3">
        <f t="shared" ca="1" si="222"/>
        <v>0.3158744286539793</v>
      </c>
      <c r="D7124" s="3">
        <f t="shared" ca="1" si="223"/>
        <v>25.793721432698966</v>
      </c>
      <c r="E7124" s="3">
        <v>30.189614481413322</v>
      </c>
    </row>
    <row r="7125" spans="1:5" x14ac:dyDescent="0.3">
      <c r="A7125" s="3">
        <v>7124</v>
      </c>
      <c r="B7125" s="3">
        <v>10</v>
      </c>
      <c r="C7125" s="3">
        <f t="shared" ca="1" si="222"/>
        <v>0.61691460355014704</v>
      </c>
      <c r="D7125" s="3">
        <f t="shared" ca="1" si="223"/>
        <v>40.845730177507349</v>
      </c>
      <c r="E7125" s="3">
        <v>12.690454448720741</v>
      </c>
    </row>
    <row r="7126" spans="1:5" x14ac:dyDescent="0.3">
      <c r="A7126" s="3">
        <v>7125</v>
      </c>
      <c r="B7126" s="3">
        <v>10</v>
      </c>
      <c r="C7126" s="3">
        <f t="shared" ca="1" si="222"/>
        <v>0.86674599694833476</v>
      </c>
      <c r="D7126" s="3">
        <f t="shared" ca="1" si="223"/>
        <v>53.337299847416737</v>
      </c>
      <c r="E7126" s="3">
        <v>18.961056489479006</v>
      </c>
    </row>
    <row r="7127" spans="1:5" x14ac:dyDescent="0.3">
      <c r="A7127" s="3">
        <v>7126</v>
      </c>
      <c r="B7127" s="3">
        <v>10</v>
      </c>
      <c r="C7127" s="3">
        <f t="shared" ca="1" si="222"/>
        <v>0.30339829527889728</v>
      </c>
      <c r="D7127" s="3">
        <f t="shared" ca="1" si="223"/>
        <v>25.169914763944867</v>
      </c>
      <c r="E7127" s="3">
        <v>33.049122740533768</v>
      </c>
    </row>
    <row r="7128" spans="1:5" x14ac:dyDescent="0.3">
      <c r="A7128" s="3">
        <v>7127</v>
      </c>
      <c r="B7128" s="3">
        <v>10</v>
      </c>
      <c r="C7128" s="3">
        <f t="shared" ca="1" si="222"/>
        <v>0.99730306555833559</v>
      </c>
      <c r="D7128" s="3">
        <f t="shared" ca="1" si="223"/>
        <v>59.865153277916782</v>
      </c>
      <c r="E7128" s="3">
        <v>50.669397707056881</v>
      </c>
    </row>
    <row r="7129" spans="1:5" x14ac:dyDescent="0.3">
      <c r="A7129" s="3">
        <v>7128</v>
      </c>
      <c r="B7129" s="3">
        <v>10</v>
      </c>
      <c r="C7129" s="3">
        <f t="shared" ca="1" si="222"/>
        <v>0.233282989162374</v>
      </c>
      <c r="D7129" s="3">
        <f t="shared" ca="1" si="223"/>
        <v>21.6641494581187</v>
      </c>
      <c r="E7129" s="3">
        <v>43.886768936950617</v>
      </c>
    </row>
    <row r="7130" spans="1:5" x14ac:dyDescent="0.3">
      <c r="A7130" s="3">
        <v>7129</v>
      </c>
      <c r="B7130" s="3">
        <v>10</v>
      </c>
      <c r="C7130" s="3">
        <f t="shared" ca="1" si="222"/>
        <v>0.50646111941824523</v>
      </c>
      <c r="D7130" s="3">
        <f t="shared" ca="1" si="223"/>
        <v>35.323055970912264</v>
      </c>
      <c r="E7130" s="3">
        <v>26.797372798034505</v>
      </c>
    </row>
    <row r="7131" spans="1:5" x14ac:dyDescent="0.3">
      <c r="A7131" s="3">
        <v>7130</v>
      </c>
      <c r="B7131" s="3">
        <v>10</v>
      </c>
      <c r="C7131" s="3">
        <f t="shared" ca="1" si="222"/>
        <v>4.458225640115987E-2</v>
      </c>
      <c r="D7131" s="3">
        <f t="shared" ca="1" si="223"/>
        <v>12.229112820057994</v>
      </c>
      <c r="E7131" s="3">
        <v>35.658449395032619</v>
      </c>
    </row>
    <row r="7132" spans="1:5" x14ac:dyDescent="0.3">
      <c r="A7132" s="3">
        <v>7131</v>
      </c>
      <c r="B7132" s="3">
        <v>10</v>
      </c>
      <c r="C7132" s="3">
        <f t="shared" ca="1" si="222"/>
        <v>0.96944038516151609</v>
      </c>
      <c r="D7132" s="3">
        <f t="shared" ca="1" si="223"/>
        <v>58.472019258075804</v>
      </c>
      <c r="E7132" s="3">
        <v>14.774575718888757</v>
      </c>
    </row>
    <row r="7133" spans="1:5" x14ac:dyDescent="0.3">
      <c r="A7133" s="3">
        <v>7132</v>
      </c>
      <c r="B7133" s="3">
        <v>10</v>
      </c>
      <c r="C7133" s="3">
        <f t="shared" ca="1" si="222"/>
        <v>9.3438741273600745E-2</v>
      </c>
      <c r="D7133" s="3">
        <f t="shared" ca="1" si="223"/>
        <v>14.671937063680037</v>
      </c>
      <c r="E7133" s="3">
        <v>38.032393559136715</v>
      </c>
    </row>
    <row r="7134" spans="1:5" x14ac:dyDescent="0.3">
      <c r="A7134" s="3">
        <v>7133</v>
      </c>
      <c r="B7134" s="3">
        <v>10</v>
      </c>
      <c r="C7134" s="3">
        <f t="shared" ca="1" si="222"/>
        <v>0.16064145618248149</v>
      </c>
      <c r="D7134" s="3">
        <f t="shared" ca="1" si="223"/>
        <v>18.032072809124074</v>
      </c>
      <c r="E7134" s="3">
        <v>45.9340309309014</v>
      </c>
    </row>
    <row r="7135" spans="1:5" x14ac:dyDescent="0.3">
      <c r="A7135" s="3">
        <v>7134</v>
      </c>
      <c r="B7135" s="3">
        <v>10</v>
      </c>
      <c r="C7135" s="3">
        <f t="shared" ca="1" si="222"/>
        <v>3.3269484488590573E-3</v>
      </c>
      <c r="D7135" s="3">
        <f t="shared" ca="1" si="223"/>
        <v>10.166347422442954</v>
      </c>
      <c r="E7135" s="3">
        <v>53.34678711697579</v>
      </c>
    </row>
    <row r="7136" spans="1:5" x14ac:dyDescent="0.3">
      <c r="A7136" s="3">
        <v>7135</v>
      </c>
      <c r="B7136" s="3">
        <v>10</v>
      </c>
      <c r="C7136" s="3">
        <f t="shared" ca="1" si="222"/>
        <v>4.1752538817122264E-2</v>
      </c>
      <c r="D7136" s="3">
        <f t="shared" ca="1" si="223"/>
        <v>12.087626940856113</v>
      </c>
      <c r="E7136" s="3">
        <v>46.947707033149051</v>
      </c>
    </row>
    <row r="7137" spans="1:5" x14ac:dyDescent="0.3">
      <c r="A7137" s="3">
        <v>7136</v>
      </c>
      <c r="B7137" s="3">
        <v>10</v>
      </c>
      <c r="C7137" s="3">
        <f t="shared" ca="1" si="222"/>
        <v>0.94896152130018729</v>
      </c>
      <c r="D7137" s="3">
        <f t="shared" ca="1" si="223"/>
        <v>57.44807606500936</v>
      </c>
      <c r="E7137" s="3">
        <v>32.72865682754356</v>
      </c>
    </row>
    <row r="7138" spans="1:5" x14ac:dyDescent="0.3">
      <c r="A7138" s="3">
        <v>7137</v>
      </c>
      <c r="B7138" s="3">
        <v>10</v>
      </c>
      <c r="C7138" s="3">
        <f t="shared" ca="1" si="222"/>
        <v>0.33158054281341842</v>
      </c>
      <c r="D7138" s="3">
        <f t="shared" ca="1" si="223"/>
        <v>26.57902714067092</v>
      </c>
      <c r="E7138" s="3">
        <v>53.914862501500139</v>
      </c>
    </row>
    <row r="7139" spans="1:5" x14ac:dyDescent="0.3">
      <c r="A7139" s="3">
        <v>7138</v>
      </c>
      <c r="B7139" s="3">
        <v>10</v>
      </c>
      <c r="C7139" s="3">
        <f t="shared" ca="1" si="222"/>
        <v>0.81904831724086946</v>
      </c>
      <c r="D7139" s="3">
        <f t="shared" ca="1" si="223"/>
        <v>50.952415862043466</v>
      </c>
      <c r="E7139" s="3">
        <v>56.262186224898088</v>
      </c>
    </row>
    <row r="7140" spans="1:5" x14ac:dyDescent="0.3">
      <c r="A7140" s="3">
        <v>7139</v>
      </c>
      <c r="B7140" s="3">
        <v>10</v>
      </c>
      <c r="C7140" s="3">
        <f t="shared" ca="1" si="222"/>
        <v>0.86436818028222229</v>
      </c>
      <c r="D7140" s="3">
        <f t="shared" ca="1" si="223"/>
        <v>53.21840901411111</v>
      </c>
      <c r="E7140" s="3">
        <v>40.200967244147591</v>
      </c>
    </row>
    <row r="7141" spans="1:5" x14ac:dyDescent="0.3">
      <c r="A7141" s="3">
        <v>7140</v>
      </c>
      <c r="B7141" s="3">
        <v>10</v>
      </c>
      <c r="C7141" s="3">
        <f t="shared" ca="1" si="222"/>
        <v>0.83740568692922102</v>
      </c>
      <c r="D7141" s="3">
        <f t="shared" ca="1" si="223"/>
        <v>51.870284346461055</v>
      </c>
      <c r="E7141" s="3">
        <v>15.02254291839283</v>
      </c>
    </row>
    <row r="7142" spans="1:5" x14ac:dyDescent="0.3">
      <c r="A7142" s="3">
        <v>7141</v>
      </c>
      <c r="B7142" s="3">
        <v>10</v>
      </c>
      <c r="C7142" s="3">
        <f t="shared" ca="1" si="222"/>
        <v>0.15050620742180465</v>
      </c>
      <c r="D7142" s="3">
        <f t="shared" ca="1" si="223"/>
        <v>17.525310371090232</v>
      </c>
      <c r="E7142" s="3">
        <v>47.451355403741061</v>
      </c>
    </row>
    <row r="7143" spans="1:5" x14ac:dyDescent="0.3">
      <c r="A7143" s="3">
        <v>7142</v>
      </c>
      <c r="B7143" s="3">
        <v>10</v>
      </c>
      <c r="C7143" s="3">
        <f t="shared" ca="1" si="222"/>
        <v>0.90730931044060059</v>
      </c>
      <c r="D7143" s="3">
        <f t="shared" ca="1" si="223"/>
        <v>55.365465522030028</v>
      </c>
      <c r="E7143" s="3">
        <v>28.842447647115602</v>
      </c>
    </row>
    <row r="7144" spans="1:5" x14ac:dyDescent="0.3">
      <c r="A7144" s="3">
        <v>7143</v>
      </c>
      <c r="B7144" s="3">
        <v>10</v>
      </c>
      <c r="C7144" s="3">
        <f t="shared" ca="1" si="222"/>
        <v>7.9960600626989731E-2</v>
      </c>
      <c r="D7144" s="3">
        <f t="shared" ca="1" si="223"/>
        <v>13.998030031349487</v>
      </c>
      <c r="E7144" s="3">
        <v>40.340536282770202</v>
      </c>
    </row>
    <row r="7145" spans="1:5" x14ac:dyDescent="0.3">
      <c r="A7145" s="3">
        <v>7144</v>
      </c>
      <c r="B7145" s="3">
        <v>10</v>
      </c>
      <c r="C7145" s="3">
        <f t="shared" ca="1" si="222"/>
        <v>3.8301248861474679E-2</v>
      </c>
      <c r="D7145" s="3">
        <f t="shared" ca="1" si="223"/>
        <v>11.915062443073733</v>
      </c>
      <c r="E7145" s="3">
        <v>46.528672851094804</v>
      </c>
    </row>
    <row r="7146" spans="1:5" x14ac:dyDescent="0.3">
      <c r="A7146" s="3">
        <v>7145</v>
      </c>
      <c r="B7146" s="3">
        <v>10</v>
      </c>
      <c r="C7146" s="3">
        <f t="shared" ca="1" si="222"/>
        <v>0.82852426822968572</v>
      </c>
      <c r="D7146" s="3">
        <f t="shared" ca="1" si="223"/>
        <v>51.426213411484284</v>
      </c>
      <c r="E7146" s="3">
        <v>12.32517801771367</v>
      </c>
    </row>
    <row r="7147" spans="1:5" x14ac:dyDescent="0.3">
      <c r="A7147" s="3">
        <v>7146</v>
      </c>
      <c r="B7147" s="3">
        <v>10</v>
      </c>
      <c r="C7147" s="3">
        <f t="shared" ca="1" si="222"/>
        <v>0.96356994514238536</v>
      </c>
      <c r="D7147" s="3">
        <f t="shared" ca="1" si="223"/>
        <v>58.178497257119268</v>
      </c>
      <c r="E7147" s="3">
        <v>28.46972664042676</v>
      </c>
    </row>
    <row r="7148" spans="1:5" x14ac:dyDescent="0.3">
      <c r="A7148" s="3">
        <v>7147</v>
      </c>
      <c r="B7148" s="3">
        <v>10</v>
      </c>
      <c r="C7148" s="3">
        <f t="shared" ca="1" si="222"/>
        <v>5.385012926648447E-2</v>
      </c>
      <c r="D7148" s="3">
        <f t="shared" ca="1" si="223"/>
        <v>12.692506463324223</v>
      </c>
      <c r="E7148" s="3">
        <v>53.861972029141782</v>
      </c>
    </row>
    <row r="7149" spans="1:5" x14ac:dyDescent="0.3">
      <c r="A7149" s="3">
        <v>7148</v>
      </c>
      <c r="B7149" s="3">
        <v>10</v>
      </c>
      <c r="C7149" s="3">
        <f t="shared" ca="1" si="222"/>
        <v>0.87455354067898095</v>
      </c>
      <c r="D7149" s="3">
        <f t="shared" ca="1" si="223"/>
        <v>53.72767703394905</v>
      </c>
      <c r="E7149" s="3">
        <v>46.196599070358843</v>
      </c>
    </row>
    <row r="7150" spans="1:5" x14ac:dyDescent="0.3">
      <c r="A7150" s="3">
        <v>7149</v>
      </c>
      <c r="B7150" s="3">
        <v>10</v>
      </c>
      <c r="C7150" s="3">
        <f t="shared" ca="1" si="222"/>
        <v>0.64610588550535131</v>
      </c>
      <c r="D7150" s="3">
        <f t="shared" ca="1" si="223"/>
        <v>42.305294275267563</v>
      </c>
      <c r="E7150" s="3">
        <v>14.110447065566392</v>
      </c>
    </row>
    <row r="7151" spans="1:5" x14ac:dyDescent="0.3">
      <c r="A7151" s="3">
        <v>7150</v>
      </c>
      <c r="B7151" s="3">
        <v>10</v>
      </c>
      <c r="C7151" s="3">
        <f t="shared" ca="1" si="222"/>
        <v>0.798314630241998</v>
      </c>
      <c r="D7151" s="3">
        <f t="shared" ca="1" si="223"/>
        <v>49.915731512099903</v>
      </c>
      <c r="E7151" s="3">
        <v>50.118199638406587</v>
      </c>
    </row>
    <row r="7152" spans="1:5" x14ac:dyDescent="0.3">
      <c r="A7152" s="3">
        <v>7151</v>
      </c>
      <c r="B7152" s="3">
        <v>10</v>
      </c>
      <c r="C7152" s="3">
        <f t="shared" ca="1" si="222"/>
        <v>0.31288983545306048</v>
      </c>
      <c r="D7152" s="3">
        <f t="shared" ca="1" si="223"/>
        <v>25.644491772653026</v>
      </c>
      <c r="E7152" s="3">
        <v>54.900400445671167</v>
      </c>
    </row>
    <row r="7153" spans="1:5" x14ac:dyDescent="0.3">
      <c r="A7153" s="3">
        <v>7152</v>
      </c>
      <c r="B7153" s="3">
        <v>10</v>
      </c>
      <c r="C7153" s="3">
        <f t="shared" ca="1" si="222"/>
        <v>0.20193861363386134</v>
      </c>
      <c r="D7153" s="3">
        <f t="shared" ca="1" si="223"/>
        <v>20.096930681693067</v>
      </c>
      <c r="E7153" s="3">
        <v>39.415838230397469</v>
      </c>
    </row>
    <row r="7154" spans="1:5" x14ac:dyDescent="0.3">
      <c r="A7154" s="3">
        <v>7153</v>
      </c>
      <c r="B7154" s="3">
        <v>10</v>
      </c>
      <c r="C7154" s="3">
        <f t="shared" ca="1" si="222"/>
        <v>0.26949432571399301</v>
      </c>
      <c r="D7154" s="3">
        <f t="shared" ca="1" si="223"/>
        <v>23.47471628569965</v>
      </c>
      <c r="E7154" s="3">
        <v>48.659507697219411</v>
      </c>
    </row>
    <row r="7155" spans="1:5" x14ac:dyDescent="0.3">
      <c r="A7155" s="3">
        <v>7154</v>
      </c>
      <c r="B7155" s="3">
        <v>10</v>
      </c>
      <c r="C7155" s="3">
        <f t="shared" ca="1" si="222"/>
        <v>0.60518488793592029</v>
      </c>
      <c r="D7155" s="3">
        <f t="shared" ca="1" si="223"/>
        <v>40.259244396796014</v>
      </c>
      <c r="E7155" s="3">
        <v>21.828388141826263</v>
      </c>
    </row>
    <row r="7156" spans="1:5" x14ac:dyDescent="0.3">
      <c r="A7156" s="3">
        <v>7155</v>
      </c>
      <c r="B7156" s="3">
        <v>10</v>
      </c>
      <c r="C7156" s="3">
        <f t="shared" ca="1" si="222"/>
        <v>0.62795123930032937</v>
      </c>
      <c r="D7156" s="3">
        <f t="shared" ca="1" si="223"/>
        <v>41.397561965016465</v>
      </c>
      <c r="E7156" s="3">
        <v>55.965218426149939</v>
      </c>
    </row>
    <row r="7157" spans="1:5" x14ac:dyDescent="0.3">
      <c r="A7157" s="3">
        <v>7156</v>
      </c>
      <c r="B7157" s="3">
        <v>10</v>
      </c>
      <c r="C7157" s="3">
        <f t="shared" ca="1" si="222"/>
        <v>0.30769150538615209</v>
      </c>
      <c r="D7157" s="3">
        <f t="shared" ca="1" si="223"/>
        <v>25.384575269307604</v>
      </c>
      <c r="E7157" s="3">
        <v>57.679309934213585</v>
      </c>
    </row>
    <row r="7158" spans="1:5" x14ac:dyDescent="0.3">
      <c r="A7158" s="3">
        <v>7157</v>
      </c>
      <c r="B7158" s="3">
        <v>10</v>
      </c>
      <c r="C7158" s="3">
        <f t="shared" ca="1" si="222"/>
        <v>0.70087686986963194</v>
      </c>
      <c r="D7158" s="3">
        <f t="shared" ca="1" si="223"/>
        <v>45.043843493481596</v>
      </c>
      <c r="E7158" s="3">
        <v>31.014637418767332</v>
      </c>
    </row>
    <row r="7159" spans="1:5" x14ac:dyDescent="0.3">
      <c r="A7159" s="3">
        <v>7158</v>
      </c>
      <c r="B7159" s="3">
        <v>10</v>
      </c>
      <c r="C7159" s="3">
        <f t="shared" ca="1" si="222"/>
        <v>0.17099866310194534</v>
      </c>
      <c r="D7159" s="3">
        <f t="shared" ca="1" si="223"/>
        <v>18.549933155097268</v>
      </c>
      <c r="E7159" s="3">
        <v>45.245364620722718</v>
      </c>
    </row>
    <row r="7160" spans="1:5" x14ac:dyDescent="0.3">
      <c r="A7160" s="3">
        <v>7159</v>
      </c>
      <c r="B7160" s="3">
        <v>10</v>
      </c>
      <c r="C7160" s="3">
        <f t="shared" ca="1" si="222"/>
        <v>4.337221833308047E-2</v>
      </c>
      <c r="D7160" s="3">
        <f t="shared" ca="1" si="223"/>
        <v>12.168610916654023</v>
      </c>
      <c r="E7160" s="3">
        <v>19.771196999461985</v>
      </c>
    </row>
    <row r="7161" spans="1:5" x14ac:dyDescent="0.3">
      <c r="A7161" s="3">
        <v>7160</v>
      </c>
      <c r="B7161" s="3">
        <v>10</v>
      </c>
      <c r="C7161" s="3">
        <f t="shared" ca="1" si="222"/>
        <v>0.81862305206870034</v>
      </c>
      <c r="D7161" s="3">
        <f t="shared" ca="1" si="223"/>
        <v>50.931152603435017</v>
      </c>
      <c r="E7161" s="3">
        <v>34.344634344409599</v>
      </c>
    </row>
    <row r="7162" spans="1:5" x14ac:dyDescent="0.3">
      <c r="A7162" s="3">
        <v>7161</v>
      </c>
      <c r="B7162" s="3">
        <v>10</v>
      </c>
      <c r="C7162" s="3">
        <f t="shared" ca="1" si="222"/>
        <v>0.35178498773350619</v>
      </c>
      <c r="D7162" s="3">
        <f t="shared" ca="1" si="223"/>
        <v>27.589249386675309</v>
      </c>
      <c r="E7162" s="3">
        <v>18.148563372028871</v>
      </c>
    </row>
    <row r="7163" spans="1:5" x14ac:dyDescent="0.3">
      <c r="A7163" s="3">
        <v>7162</v>
      </c>
      <c r="B7163" s="3">
        <v>10</v>
      </c>
      <c r="C7163" s="3">
        <f t="shared" ca="1" si="222"/>
        <v>0.16005907389939089</v>
      </c>
      <c r="D7163" s="3">
        <f t="shared" ca="1" si="223"/>
        <v>18.002953694969545</v>
      </c>
      <c r="E7163" s="3">
        <v>11.945015379875498</v>
      </c>
    </row>
    <row r="7164" spans="1:5" x14ac:dyDescent="0.3">
      <c r="A7164" s="3">
        <v>7163</v>
      </c>
      <c r="B7164" s="3">
        <v>10</v>
      </c>
      <c r="C7164" s="3">
        <f t="shared" ca="1" si="222"/>
        <v>0.56259290948478435</v>
      </c>
      <c r="D7164" s="3">
        <f t="shared" ca="1" si="223"/>
        <v>38.129645474239219</v>
      </c>
      <c r="E7164" s="3">
        <v>49.46816923155658</v>
      </c>
    </row>
    <row r="7165" spans="1:5" x14ac:dyDescent="0.3">
      <c r="A7165" s="3">
        <v>7164</v>
      </c>
      <c r="B7165" s="3">
        <v>10</v>
      </c>
      <c r="C7165" s="3">
        <f t="shared" ca="1" si="222"/>
        <v>0.5505406113940976</v>
      </c>
      <c r="D7165" s="3">
        <f t="shared" ca="1" si="223"/>
        <v>37.527030569704884</v>
      </c>
      <c r="E7165" s="3">
        <v>48.497066187218977</v>
      </c>
    </row>
    <row r="7166" spans="1:5" x14ac:dyDescent="0.3">
      <c r="A7166" s="3">
        <v>7165</v>
      </c>
      <c r="B7166" s="3">
        <v>10</v>
      </c>
      <c r="C7166" s="3">
        <f t="shared" ca="1" si="222"/>
        <v>0.81359033766843891</v>
      </c>
      <c r="D7166" s="3">
        <f t="shared" ca="1" si="223"/>
        <v>50.679516883421947</v>
      </c>
      <c r="E7166" s="3">
        <v>58.63382520134256</v>
      </c>
    </row>
    <row r="7167" spans="1:5" x14ac:dyDescent="0.3">
      <c r="A7167" s="3">
        <v>7166</v>
      </c>
      <c r="B7167" s="3">
        <v>10</v>
      </c>
      <c r="C7167" s="3">
        <f t="shared" ca="1" si="222"/>
        <v>0.1883681957643083</v>
      </c>
      <c r="D7167" s="3">
        <f t="shared" ca="1" si="223"/>
        <v>19.418409788215413</v>
      </c>
      <c r="E7167" s="3">
        <v>57.232027569709246</v>
      </c>
    </row>
    <row r="7168" spans="1:5" x14ac:dyDescent="0.3">
      <c r="A7168" s="3">
        <v>7167</v>
      </c>
      <c r="B7168" s="3">
        <v>10</v>
      </c>
      <c r="C7168" s="3">
        <f t="shared" ca="1" si="222"/>
        <v>0.88008269358938607</v>
      </c>
      <c r="D7168" s="3">
        <f t="shared" ca="1" si="223"/>
        <v>54.004134679469303</v>
      </c>
      <c r="E7168" s="3">
        <v>26.149157948302534</v>
      </c>
    </row>
    <row r="7169" spans="1:5" x14ac:dyDescent="0.3">
      <c r="A7169" s="3">
        <v>7168</v>
      </c>
      <c r="B7169" s="3">
        <v>10</v>
      </c>
      <c r="C7169" s="3">
        <f t="shared" ca="1" si="222"/>
        <v>0.52513135856563731</v>
      </c>
      <c r="D7169" s="3">
        <f t="shared" ca="1" si="223"/>
        <v>36.256567928281868</v>
      </c>
      <c r="E7169" s="3">
        <v>28.447508923015782</v>
      </c>
    </row>
    <row r="7170" spans="1:5" x14ac:dyDescent="0.3">
      <c r="A7170" s="3">
        <v>7169</v>
      </c>
      <c r="B7170" s="3">
        <v>10</v>
      </c>
      <c r="C7170" s="3">
        <f t="shared" ca="1" si="222"/>
        <v>0.42824728246981947</v>
      </c>
      <c r="D7170" s="3">
        <f t="shared" ca="1" si="223"/>
        <v>31.412364123490974</v>
      </c>
      <c r="E7170" s="3">
        <v>56.309195009464304</v>
      </c>
    </row>
    <row r="7171" spans="1:5" x14ac:dyDescent="0.3">
      <c r="A7171" s="3">
        <v>7170</v>
      </c>
      <c r="B7171" s="3">
        <v>10</v>
      </c>
      <c r="C7171" s="3">
        <f t="shared" ref="C7171:C7234" ca="1" si="224">RAND()</f>
        <v>0.37199866010848504</v>
      </c>
      <c r="D7171" s="3">
        <f t="shared" ref="D7171:D7234" ca="1" si="225">B7171+C7171*B7171*5</f>
        <v>28.599933005424251</v>
      </c>
      <c r="E7171" s="3">
        <v>38.829742846482191</v>
      </c>
    </row>
    <row r="7172" spans="1:5" x14ac:dyDescent="0.3">
      <c r="A7172" s="3">
        <v>7171</v>
      </c>
      <c r="B7172" s="3">
        <v>10</v>
      </c>
      <c r="C7172" s="3">
        <f t="shared" ca="1" si="224"/>
        <v>0.79151022100892277</v>
      </c>
      <c r="D7172" s="3">
        <f t="shared" ca="1" si="225"/>
        <v>49.575511050446138</v>
      </c>
      <c r="E7172" s="3">
        <v>31.437992606647338</v>
      </c>
    </row>
    <row r="7173" spans="1:5" x14ac:dyDescent="0.3">
      <c r="A7173" s="3">
        <v>7172</v>
      </c>
      <c r="B7173" s="3">
        <v>10</v>
      </c>
      <c r="C7173" s="3">
        <f t="shared" ca="1" si="224"/>
        <v>0.37582958321168491</v>
      </c>
      <c r="D7173" s="3">
        <f t="shared" ca="1" si="225"/>
        <v>28.791479160584245</v>
      </c>
      <c r="E7173" s="3">
        <v>51.151995375142967</v>
      </c>
    </row>
    <row r="7174" spans="1:5" x14ac:dyDescent="0.3">
      <c r="A7174" s="3">
        <v>7173</v>
      </c>
      <c r="B7174" s="3">
        <v>10</v>
      </c>
      <c r="C7174" s="3">
        <f t="shared" ca="1" si="224"/>
        <v>0.84855904956922512</v>
      </c>
      <c r="D7174" s="3">
        <f t="shared" ca="1" si="225"/>
        <v>52.427952478461258</v>
      </c>
      <c r="E7174" s="3">
        <v>22.574905272083289</v>
      </c>
    </row>
    <row r="7175" spans="1:5" x14ac:dyDescent="0.3">
      <c r="A7175" s="3">
        <v>7174</v>
      </c>
      <c r="B7175" s="3">
        <v>10</v>
      </c>
      <c r="C7175" s="3">
        <f t="shared" ca="1" si="224"/>
        <v>0.90014023966234047</v>
      </c>
      <c r="D7175" s="3">
        <f t="shared" ca="1" si="225"/>
        <v>55.007011983117025</v>
      </c>
      <c r="E7175" s="3">
        <v>35.194141206043859</v>
      </c>
    </row>
    <row r="7176" spans="1:5" x14ac:dyDescent="0.3">
      <c r="A7176" s="3">
        <v>7175</v>
      </c>
      <c r="B7176" s="3">
        <v>10</v>
      </c>
      <c r="C7176" s="3">
        <f t="shared" ca="1" si="224"/>
        <v>0.91928763347771736</v>
      </c>
      <c r="D7176" s="3">
        <f t="shared" ca="1" si="225"/>
        <v>55.964381673885867</v>
      </c>
      <c r="E7176" s="3">
        <v>42.603859484553567</v>
      </c>
    </row>
    <row r="7177" spans="1:5" x14ac:dyDescent="0.3">
      <c r="A7177" s="3">
        <v>7176</v>
      </c>
      <c r="B7177" s="3">
        <v>10</v>
      </c>
      <c r="C7177" s="3">
        <f t="shared" ca="1" si="224"/>
        <v>0.10386018861131452</v>
      </c>
      <c r="D7177" s="3">
        <f t="shared" ca="1" si="225"/>
        <v>15.193009430565727</v>
      </c>
      <c r="E7177" s="3">
        <v>52.682684350101887</v>
      </c>
    </row>
    <row r="7178" spans="1:5" x14ac:dyDescent="0.3">
      <c r="A7178" s="3">
        <v>7177</v>
      </c>
      <c r="B7178" s="3">
        <v>10</v>
      </c>
      <c r="C7178" s="3">
        <f t="shared" ca="1" si="224"/>
        <v>0.77138263461550438</v>
      </c>
      <c r="D7178" s="3">
        <f t="shared" ca="1" si="225"/>
        <v>48.569131730775219</v>
      </c>
      <c r="E7178" s="3">
        <v>17.661147039377845</v>
      </c>
    </row>
    <row r="7179" spans="1:5" x14ac:dyDescent="0.3">
      <c r="A7179" s="3">
        <v>7178</v>
      </c>
      <c r="B7179" s="3">
        <v>10</v>
      </c>
      <c r="C7179" s="3">
        <f t="shared" ca="1" si="224"/>
        <v>0.87257408407782078</v>
      </c>
      <c r="D7179" s="3">
        <f t="shared" ca="1" si="225"/>
        <v>53.62870420389104</v>
      </c>
      <c r="E7179" s="3">
        <v>16.69005444096387</v>
      </c>
    </row>
    <row r="7180" spans="1:5" x14ac:dyDescent="0.3">
      <c r="A7180" s="3">
        <v>7179</v>
      </c>
      <c r="B7180" s="3">
        <v>10</v>
      </c>
      <c r="C7180" s="3">
        <f t="shared" ca="1" si="224"/>
        <v>0.41232541501207542</v>
      </c>
      <c r="D7180" s="3">
        <f t="shared" ca="1" si="225"/>
        <v>30.616270750603771</v>
      </c>
      <c r="E7180" s="3">
        <v>39.863756628697274</v>
      </c>
    </row>
    <row r="7181" spans="1:5" x14ac:dyDescent="0.3">
      <c r="A7181" s="3">
        <v>7180</v>
      </c>
      <c r="B7181" s="3">
        <v>10</v>
      </c>
      <c r="C7181" s="3">
        <f t="shared" ca="1" si="224"/>
        <v>0.76062001405389634</v>
      </c>
      <c r="D7181" s="3">
        <f t="shared" ca="1" si="225"/>
        <v>48.031000702694811</v>
      </c>
      <c r="E7181" s="3">
        <v>45.598082681103477</v>
      </c>
    </row>
    <row r="7182" spans="1:5" x14ac:dyDescent="0.3">
      <c r="A7182" s="3">
        <v>7181</v>
      </c>
      <c r="B7182" s="3">
        <v>10</v>
      </c>
      <c r="C7182" s="3">
        <f t="shared" ca="1" si="224"/>
        <v>0.96481961854834764</v>
      </c>
      <c r="D7182" s="3">
        <f t="shared" ca="1" si="225"/>
        <v>58.240980927417382</v>
      </c>
      <c r="E7182" s="3">
        <v>25.272209789033518</v>
      </c>
    </row>
    <row r="7183" spans="1:5" x14ac:dyDescent="0.3">
      <c r="A7183" s="3">
        <v>7182</v>
      </c>
      <c r="B7183" s="3">
        <v>10</v>
      </c>
      <c r="C7183" s="3">
        <f t="shared" ca="1" si="224"/>
        <v>0.38010503697761033</v>
      </c>
      <c r="D7183" s="3">
        <f t="shared" ca="1" si="225"/>
        <v>29.005251848880516</v>
      </c>
      <c r="E7183" s="3">
        <v>26.617864647546178</v>
      </c>
    </row>
    <row r="7184" spans="1:5" x14ac:dyDescent="0.3">
      <c r="A7184" s="3">
        <v>7183</v>
      </c>
      <c r="B7184" s="3">
        <v>10</v>
      </c>
      <c r="C7184" s="3">
        <f t="shared" ca="1" si="224"/>
        <v>4.852163878547644E-2</v>
      </c>
      <c r="D7184" s="3">
        <f t="shared" ca="1" si="225"/>
        <v>12.426081939273821</v>
      </c>
      <c r="E7184" s="3">
        <v>25.899115279454961</v>
      </c>
    </row>
    <row r="7185" spans="1:5" x14ac:dyDescent="0.3">
      <c r="A7185" s="3">
        <v>7184</v>
      </c>
      <c r="B7185" s="3">
        <v>10</v>
      </c>
      <c r="C7185" s="3">
        <f t="shared" ca="1" si="224"/>
        <v>0.22301485703108925</v>
      </c>
      <c r="D7185" s="3">
        <f t="shared" ca="1" si="225"/>
        <v>21.150742851554462</v>
      </c>
      <c r="E7185" s="3">
        <v>47.744454019120106</v>
      </c>
    </row>
    <row r="7186" spans="1:5" x14ac:dyDescent="0.3">
      <c r="A7186" s="3">
        <v>7185</v>
      </c>
      <c r="B7186" s="3">
        <v>10</v>
      </c>
      <c r="C7186" s="3">
        <f t="shared" ca="1" si="224"/>
        <v>0.1865951696339555</v>
      </c>
      <c r="D7186" s="3">
        <f t="shared" ca="1" si="225"/>
        <v>19.329758481697773</v>
      </c>
      <c r="E7186" s="3">
        <v>55.290313416626979</v>
      </c>
    </row>
    <row r="7187" spans="1:5" x14ac:dyDescent="0.3">
      <c r="A7187" s="3">
        <v>7186</v>
      </c>
      <c r="B7187" s="3">
        <v>10</v>
      </c>
      <c r="C7187" s="3">
        <f t="shared" ca="1" si="224"/>
        <v>0.55380543601963583</v>
      </c>
      <c r="D7187" s="3">
        <f t="shared" ca="1" si="225"/>
        <v>37.69027180098179</v>
      </c>
      <c r="E7187" s="3">
        <v>16.0726002282588</v>
      </c>
    </row>
    <row r="7188" spans="1:5" x14ac:dyDescent="0.3">
      <c r="A7188" s="3">
        <v>7187</v>
      </c>
      <c r="B7188" s="3">
        <v>10</v>
      </c>
      <c r="C7188" s="3">
        <f t="shared" ca="1" si="224"/>
        <v>0.25993082444823845</v>
      </c>
      <c r="D7188" s="3">
        <f t="shared" ca="1" si="225"/>
        <v>22.996541222411921</v>
      </c>
      <c r="E7188" s="3">
        <v>58.9837527417735</v>
      </c>
    </row>
    <row r="7189" spans="1:5" x14ac:dyDescent="0.3">
      <c r="A7189" s="3">
        <v>7188</v>
      </c>
      <c r="B7189" s="3">
        <v>10</v>
      </c>
      <c r="C7189" s="3">
        <f t="shared" ca="1" si="224"/>
        <v>0.339298285375913</v>
      </c>
      <c r="D7189" s="3">
        <f t="shared" ca="1" si="225"/>
        <v>26.964914268795649</v>
      </c>
      <c r="E7189" s="3">
        <v>23.242041094333715</v>
      </c>
    </row>
    <row r="7190" spans="1:5" x14ac:dyDescent="0.3">
      <c r="A7190" s="3">
        <v>7189</v>
      </c>
      <c r="B7190" s="3">
        <v>10</v>
      </c>
      <c r="C7190" s="3">
        <f t="shared" ca="1" si="224"/>
        <v>0.97779740748893351</v>
      </c>
      <c r="D7190" s="3">
        <f t="shared" ca="1" si="225"/>
        <v>58.88987037444668</v>
      </c>
      <c r="E7190" s="3">
        <v>22.663316050918411</v>
      </c>
    </row>
    <row r="7191" spans="1:5" x14ac:dyDescent="0.3">
      <c r="A7191" s="3">
        <v>7190</v>
      </c>
      <c r="B7191" s="3">
        <v>10</v>
      </c>
      <c r="C7191" s="3">
        <f t="shared" ca="1" si="224"/>
        <v>0.59598906834947629</v>
      </c>
      <c r="D7191" s="3">
        <f t="shared" ca="1" si="225"/>
        <v>39.799453417473813</v>
      </c>
      <c r="E7191" s="3">
        <v>17.807976174247685</v>
      </c>
    </row>
    <row r="7192" spans="1:5" x14ac:dyDescent="0.3">
      <c r="A7192" s="3">
        <v>7191</v>
      </c>
      <c r="B7192" s="3">
        <v>10</v>
      </c>
      <c r="C7192" s="3">
        <f t="shared" ca="1" si="224"/>
        <v>0.22530849093358896</v>
      </c>
      <c r="D7192" s="3">
        <f t="shared" ca="1" si="225"/>
        <v>21.265424546679448</v>
      </c>
      <c r="E7192" s="3">
        <v>20.525149668995539</v>
      </c>
    </row>
    <row r="7193" spans="1:5" x14ac:dyDescent="0.3">
      <c r="A7193" s="3">
        <v>7192</v>
      </c>
      <c r="B7193" s="3">
        <v>10</v>
      </c>
      <c r="C7193" s="3">
        <f t="shared" ca="1" si="224"/>
        <v>0.70263775157005282</v>
      </c>
      <c r="D7193" s="3">
        <f t="shared" ca="1" si="225"/>
        <v>45.131887578502642</v>
      </c>
      <c r="E7193" s="3">
        <v>15.344281267299511</v>
      </c>
    </row>
    <row r="7194" spans="1:5" x14ac:dyDescent="0.3">
      <c r="A7194" s="3">
        <v>7193</v>
      </c>
      <c r="B7194" s="3">
        <v>10</v>
      </c>
      <c r="C7194" s="3">
        <f t="shared" ca="1" si="224"/>
        <v>0.22121785211258316</v>
      </c>
      <c r="D7194" s="3">
        <f t="shared" ca="1" si="225"/>
        <v>21.060892605629157</v>
      </c>
      <c r="E7194" s="3">
        <v>14.319730440124669</v>
      </c>
    </row>
    <row r="7195" spans="1:5" x14ac:dyDescent="0.3">
      <c r="A7195" s="3">
        <v>7194</v>
      </c>
      <c r="B7195" s="3">
        <v>10</v>
      </c>
      <c r="C7195" s="3">
        <f t="shared" ca="1" si="224"/>
        <v>0.30978609793649814</v>
      </c>
      <c r="D7195" s="3">
        <f t="shared" ca="1" si="225"/>
        <v>25.489304896824905</v>
      </c>
      <c r="E7195" s="3">
        <v>54.777628174962842</v>
      </c>
    </row>
    <row r="7196" spans="1:5" x14ac:dyDescent="0.3">
      <c r="A7196" s="3">
        <v>7195</v>
      </c>
      <c r="B7196" s="3">
        <v>10</v>
      </c>
      <c r="C7196" s="3">
        <f t="shared" ca="1" si="224"/>
        <v>0.40233410720237983</v>
      </c>
      <c r="D7196" s="3">
        <f t="shared" ca="1" si="225"/>
        <v>30.116705360118992</v>
      </c>
      <c r="E7196" s="3">
        <v>39.083789738561208</v>
      </c>
    </row>
    <row r="7197" spans="1:5" x14ac:dyDescent="0.3">
      <c r="A7197" s="3">
        <v>7196</v>
      </c>
      <c r="B7197" s="3">
        <v>10</v>
      </c>
      <c r="C7197" s="3">
        <f t="shared" ca="1" si="224"/>
        <v>0.29476872083009964</v>
      </c>
      <c r="D7197" s="3">
        <f t="shared" ca="1" si="225"/>
        <v>24.738436041504983</v>
      </c>
      <c r="E7197" s="3">
        <v>23.500302552402175</v>
      </c>
    </row>
    <row r="7198" spans="1:5" x14ac:dyDescent="0.3">
      <c r="A7198" s="3">
        <v>7197</v>
      </c>
      <c r="B7198" s="3">
        <v>10</v>
      </c>
      <c r="C7198" s="3">
        <f t="shared" ca="1" si="224"/>
        <v>0.97592372916560677</v>
      </c>
      <c r="D7198" s="3">
        <f t="shared" ca="1" si="225"/>
        <v>58.796186458280332</v>
      </c>
      <c r="E7198" s="3">
        <v>44.734353965136158</v>
      </c>
    </row>
    <row r="7199" spans="1:5" x14ac:dyDescent="0.3">
      <c r="A7199" s="3">
        <v>7198</v>
      </c>
      <c r="B7199" s="3">
        <v>10</v>
      </c>
      <c r="C7199" s="3">
        <f t="shared" ca="1" si="224"/>
        <v>0.30984711898552275</v>
      </c>
      <c r="D7199" s="3">
        <f t="shared" ca="1" si="225"/>
        <v>25.492355949276138</v>
      </c>
      <c r="E7199" s="3">
        <v>15.82350136088241</v>
      </c>
    </row>
    <row r="7200" spans="1:5" x14ac:dyDescent="0.3">
      <c r="A7200" s="3">
        <v>7199</v>
      </c>
      <c r="B7200" s="3">
        <v>10</v>
      </c>
      <c r="C7200" s="3">
        <f t="shared" ca="1" si="224"/>
        <v>0.11880574474104832</v>
      </c>
      <c r="D7200" s="3">
        <f t="shared" ca="1" si="225"/>
        <v>15.940287237052416</v>
      </c>
      <c r="E7200" s="3">
        <v>45.260033736080139</v>
      </c>
    </row>
    <row r="7201" spans="1:5" x14ac:dyDescent="0.3">
      <c r="A7201" s="3">
        <v>7200</v>
      </c>
      <c r="B7201" s="3">
        <v>10</v>
      </c>
      <c r="C7201" s="3">
        <f t="shared" ca="1" si="224"/>
        <v>0.47736211987280741</v>
      </c>
      <c r="D7201" s="3">
        <f t="shared" ca="1" si="225"/>
        <v>33.86810599364037</v>
      </c>
      <c r="E7201" s="3">
        <v>21.668302374612921</v>
      </c>
    </row>
    <row r="7202" spans="1:5" x14ac:dyDescent="0.3">
      <c r="A7202" s="3">
        <v>7201</v>
      </c>
      <c r="B7202" s="3">
        <v>10</v>
      </c>
      <c r="C7202" s="3">
        <f t="shared" ca="1" si="224"/>
        <v>0.62906253754297259</v>
      </c>
      <c r="D7202" s="3">
        <f t="shared" ca="1" si="225"/>
        <v>41.453126877148634</v>
      </c>
      <c r="E7202" s="3">
        <v>25.418142990554816</v>
      </c>
    </row>
    <row r="7203" spans="1:5" x14ac:dyDescent="0.3">
      <c r="A7203" s="3">
        <v>7202</v>
      </c>
      <c r="B7203" s="3">
        <v>10</v>
      </c>
      <c r="C7203" s="3">
        <f t="shared" ca="1" si="224"/>
        <v>0.16592063074330554</v>
      </c>
      <c r="D7203" s="3">
        <f t="shared" ca="1" si="225"/>
        <v>18.296031537165277</v>
      </c>
      <c r="E7203" s="3">
        <v>16.153589026364692</v>
      </c>
    </row>
    <row r="7204" spans="1:5" x14ac:dyDescent="0.3">
      <c r="A7204" s="3">
        <v>7203</v>
      </c>
      <c r="B7204" s="3">
        <v>10</v>
      </c>
      <c r="C7204" s="3">
        <f t="shared" ca="1" si="224"/>
        <v>0.88343324227338993</v>
      </c>
      <c r="D7204" s="3">
        <f t="shared" ca="1" si="225"/>
        <v>54.171662113669498</v>
      </c>
      <c r="E7204" s="3">
        <v>29.367888939127841</v>
      </c>
    </row>
    <row r="7205" spans="1:5" x14ac:dyDescent="0.3">
      <c r="A7205" s="3">
        <v>7204</v>
      </c>
      <c r="B7205" s="3">
        <v>10</v>
      </c>
      <c r="C7205" s="3">
        <f t="shared" ca="1" si="224"/>
        <v>0.76041241482219057</v>
      </c>
      <c r="D7205" s="3">
        <f t="shared" ca="1" si="225"/>
        <v>48.020620741109525</v>
      </c>
      <c r="E7205" s="3">
        <v>33.337489166184056</v>
      </c>
    </row>
    <row r="7206" spans="1:5" x14ac:dyDescent="0.3">
      <c r="A7206" s="3">
        <v>7205</v>
      </c>
      <c r="B7206" s="3">
        <v>10</v>
      </c>
      <c r="C7206" s="3">
        <f t="shared" ca="1" si="224"/>
        <v>0.84883981353206484</v>
      </c>
      <c r="D7206" s="3">
        <f t="shared" ca="1" si="225"/>
        <v>52.441990676603247</v>
      </c>
      <c r="E7206" s="3">
        <v>45.19079708173696</v>
      </c>
    </row>
    <row r="7207" spans="1:5" x14ac:dyDescent="0.3">
      <c r="A7207" s="3">
        <v>7206</v>
      </c>
      <c r="B7207" s="3">
        <v>10</v>
      </c>
      <c r="C7207" s="3">
        <f t="shared" ca="1" si="224"/>
        <v>0.3095929804112163</v>
      </c>
      <c r="D7207" s="3">
        <f t="shared" ca="1" si="225"/>
        <v>25.479649020560814</v>
      </c>
      <c r="E7207" s="3">
        <v>52.034600268301048</v>
      </c>
    </row>
    <row r="7208" spans="1:5" x14ac:dyDescent="0.3">
      <c r="A7208" s="3">
        <v>7207</v>
      </c>
      <c r="B7208" s="3">
        <v>10</v>
      </c>
      <c r="C7208" s="3">
        <f t="shared" ca="1" si="224"/>
        <v>0.53169013335401993</v>
      </c>
      <c r="D7208" s="3">
        <f t="shared" ca="1" si="225"/>
        <v>36.584506667701</v>
      </c>
      <c r="E7208" s="3">
        <v>47.014460146121849</v>
      </c>
    </row>
    <row r="7209" spans="1:5" x14ac:dyDescent="0.3">
      <c r="A7209" s="3">
        <v>7208</v>
      </c>
      <c r="B7209" s="3">
        <v>10</v>
      </c>
      <c r="C7209" s="3">
        <f t="shared" ca="1" si="224"/>
        <v>0.37863477147199298</v>
      </c>
      <c r="D7209" s="3">
        <f t="shared" ca="1" si="225"/>
        <v>28.931738573599649</v>
      </c>
      <c r="E7209" s="3">
        <v>43.192674306055274</v>
      </c>
    </row>
    <row r="7210" spans="1:5" x14ac:dyDescent="0.3">
      <c r="A7210" s="3">
        <v>7209</v>
      </c>
      <c r="B7210" s="3">
        <v>10</v>
      </c>
      <c r="C7210" s="3">
        <f t="shared" ca="1" si="224"/>
        <v>0.89228319106417209</v>
      </c>
      <c r="D7210" s="3">
        <f t="shared" ca="1" si="225"/>
        <v>54.614159553208601</v>
      </c>
      <c r="E7210" s="3">
        <v>43.502690220284585</v>
      </c>
    </row>
    <row r="7211" spans="1:5" x14ac:dyDescent="0.3">
      <c r="A7211" s="3">
        <v>7210</v>
      </c>
      <c r="B7211" s="3">
        <v>10</v>
      </c>
      <c r="C7211" s="3">
        <f t="shared" ca="1" si="224"/>
        <v>0.82793313431740445</v>
      </c>
      <c r="D7211" s="3">
        <f t="shared" ca="1" si="225"/>
        <v>51.396656715870222</v>
      </c>
      <c r="E7211" s="3">
        <v>23.95911710960511</v>
      </c>
    </row>
    <row r="7212" spans="1:5" x14ac:dyDescent="0.3">
      <c r="A7212" s="3">
        <v>7211</v>
      </c>
      <c r="B7212" s="3">
        <v>10</v>
      </c>
      <c r="C7212" s="3">
        <f t="shared" ca="1" si="224"/>
        <v>0.81613845309450228</v>
      </c>
      <c r="D7212" s="3">
        <f t="shared" ca="1" si="225"/>
        <v>50.806922654725113</v>
      </c>
      <c r="E7212" s="3">
        <v>31.68413318001852</v>
      </c>
    </row>
    <row r="7213" spans="1:5" x14ac:dyDescent="0.3">
      <c r="A7213" s="3">
        <v>7212</v>
      </c>
      <c r="B7213" s="3">
        <v>10</v>
      </c>
      <c r="C7213" s="3">
        <f t="shared" ca="1" si="224"/>
        <v>0.6557237674059464</v>
      </c>
      <c r="D7213" s="3">
        <f t="shared" ca="1" si="225"/>
        <v>42.786188370297317</v>
      </c>
      <c r="E7213" s="3">
        <v>47.328149521509879</v>
      </c>
    </row>
    <row r="7214" spans="1:5" x14ac:dyDescent="0.3">
      <c r="A7214" s="3">
        <v>7213</v>
      </c>
      <c r="B7214" s="3">
        <v>10</v>
      </c>
      <c r="C7214" s="3">
        <f t="shared" ca="1" si="224"/>
        <v>0.78508380280045686</v>
      </c>
      <c r="D7214" s="3">
        <f t="shared" ca="1" si="225"/>
        <v>49.254190140022843</v>
      </c>
      <c r="E7214" s="3">
        <v>29.615494091776707</v>
      </c>
    </row>
    <row r="7215" spans="1:5" x14ac:dyDescent="0.3">
      <c r="A7215" s="3">
        <v>7214</v>
      </c>
      <c r="B7215" s="3">
        <v>10</v>
      </c>
      <c r="C7215" s="3">
        <f t="shared" ca="1" si="224"/>
        <v>0.75821135831614439</v>
      </c>
      <c r="D7215" s="3">
        <f t="shared" ca="1" si="225"/>
        <v>47.910567915807221</v>
      </c>
      <c r="E7215" s="3">
        <v>52.260980805286351</v>
      </c>
    </row>
    <row r="7216" spans="1:5" x14ac:dyDescent="0.3">
      <c r="A7216" s="3">
        <v>7215</v>
      </c>
      <c r="B7216" s="3">
        <v>10</v>
      </c>
      <c r="C7216" s="3">
        <f t="shared" ca="1" si="224"/>
        <v>1.0339611952622452E-2</v>
      </c>
      <c r="D7216" s="3">
        <f t="shared" ca="1" si="225"/>
        <v>10.516980597631122</v>
      </c>
      <c r="E7216" s="3">
        <v>44.083527478362207</v>
      </c>
    </row>
    <row r="7217" spans="1:5" x14ac:dyDescent="0.3">
      <c r="A7217" s="3">
        <v>7216</v>
      </c>
      <c r="B7217" s="3">
        <v>10</v>
      </c>
      <c r="C7217" s="3">
        <f t="shared" ca="1" si="224"/>
        <v>0.99057130394337145</v>
      </c>
      <c r="D7217" s="3">
        <f t="shared" ca="1" si="225"/>
        <v>59.528565197168568</v>
      </c>
      <c r="E7217" s="3">
        <v>31.80765090156012</v>
      </c>
    </row>
    <row r="7218" spans="1:5" x14ac:dyDescent="0.3">
      <c r="A7218" s="3">
        <v>7217</v>
      </c>
      <c r="B7218" s="3">
        <v>10</v>
      </c>
      <c r="C7218" s="3">
        <f t="shared" ca="1" si="224"/>
        <v>0.6648086628230323</v>
      </c>
      <c r="D7218" s="3">
        <f t="shared" ca="1" si="225"/>
        <v>43.240433141151613</v>
      </c>
      <c r="E7218" s="3">
        <v>20.597531956747048</v>
      </c>
    </row>
    <row r="7219" spans="1:5" x14ac:dyDescent="0.3">
      <c r="A7219" s="3">
        <v>7218</v>
      </c>
      <c r="B7219" s="3">
        <v>10</v>
      </c>
      <c r="C7219" s="3">
        <f t="shared" ca="1" si="224"/>
        <v>0.29377893206611017</v>
      </c>
      <c r="D7219" s="3">
        <f t="shared" ca="1" si="225"/>
        <v>24.68894660330551</v>
      </c>
      <c r="E7219" s="3">
        <v>56.759993076920068</v>
      </c>
    </row>
    <row r="7220" spans="1:5" x14ac:dyDescent="0.3">
      <c r="A7220" s="3">
        <v>7219</v>
      </c>
      <c r="B7220" s="3">
        <v>10</v>
      </c>
      <c r="C7220" s="3">
        <f t="shared" ca="1" si="224"/>
        <v>0.95338173905544921</v>
      </c>
      <c r="D7220" s="3">
        <f t="shared" ca="1" si="225"/>
        <v>57.66908695277246</v>
      </c>
      <c r="E7220" s="3">
        <v>45.437147361814418</v>
      </c>
    </row>
    <row r="7221" spans="1:5" x14ac:dyDescent="0.3">
      <c r="A7221" s="3">
        <v>7220</v>
      </c>
      <c r="B7221" s="3">
        <v>10</v>
      </c>
      <c r="C7221" s="3">
        <f t="shared" ca="1" si="224"/>
        <v>3.917903201975359E-2</v>
      </c>
      <c r="D7221" s="3">
        <f t="shared" ca="1" si="225"/>
        <v>11.95895160098768</v>
      </c>
      <c r="E7221" s="3">
        <v>13.819693221404268</v>
      </c>
    </row>
    <row r="7222" spans="1:5" x14ac:dyDescent="0.3">
      <c r="A7222" s="3">
        <v>7221</v>
      </c>
      <c r="B7222" s="3">
        <v>10</v>
      </c>
      <c r="C7222" s="3">
        <f t="shared" ca="1" si="224"/>
        <v>0.76967396228110474</v>
      </c>
      <c r="D7222" s="3">
        <f t="shared" ca="1" si="225"/>
        <v>48.483698114055237</v>
      </c>
      <c r="E7222" s="3">
        <v>38.999522982791852</v>
      </c>
    </row>
    <row r="7223" spans="1:5" x14ac:dyDescent="0.3">
      <c r="A7223" s="3">
        <v>7222</v>
      </c>
      <c r="B7223" s="3">
        <v>10</v>
      </c>
      <c r="C7223" s="3">
        <f t="shared" ca="1" si="224"/>
        <v>0.93410147415483658</v>
      </c>
      <c r="D7223" s="3">
        <f t="shared" ca="1" si="225"/>
        <v>56.705073707741825</v>
      </c>
      <c r="E7223" s="3">
        <v>32.593124216732903</v>
      </c>
    </row>
    <row r="7224" spans="1:5" x14ac:dyDescent="0.3">
      <c r="A7224" s="3">
        <v>7223</v>
      </c>
      <c r="B7224" s="3">
        <v>10</v>
      </c>
      <c r="C7224" s="3">
        <f t="shared" ca="1" si="224"/>
        <v>0.66575099311318264</v>
      </c>
      <c r="D7224" s="3">
        <f t="shared" ca="1" si="225"/>
        <v>43.287549655659134</v>
      </c>
      <c r="E7224" s="3">
        <v>40.676795353831565</v>
      </c>
    </row>
    <row r="7225" spans="1:5" x14ac:dyDescent="0.3">
      <c r="A7225" s="3">
        <v>7224</v>
      </c>
      <c r="B7225" s="3">
        <v>10</v>
      </c>
      <c r="C7225" s="3">
        <f t="shared" ca="1" si="224"/>
        <v>0.38594223505649594</v>
      </c>
      <c r="D7225" s="3">
        <f t="shared" ca="1" si="225"/>
        <v>29.297111752824797</v>
      </c>
      <c r="E7225" s="3">
        <v>39.239944369837659</v>
      </c>
    </row>
    <row r="7226" spans="1:5" x14ac:dyDescent="0.3">
      <c r="A7226" s="3">
        <v>7225</v>
      </c>
      <c r="B7226" s="3">
        <v>10</v>
      </c>
      <c r="C7226" s="3">
        <f t="shared" ca="1" si="224"/>
        <v>0.39236111733449763</v>
      </c>
      <c r="D7226" s="3">
        <f t="shared" ca="1" si="225"/>
        <v>29.61805586672488</v>
      </c>
      <c r="E7226" s="3">
        <v>29.293808832711349</v>
      </c>
    </row>
    <row r="7227" spans="1:5" x14ac:dyDescent="0.3">
      <c r="A7227" s="3">
        <v>7226</v>
      </c>
      <c r="B7227" s="3">
        <v>10</v>
      </c>
      <c r="C7227" s="3">
        <f t="shared" ca="1" si="224"/>
        <v>0.74644132775360161</v>
      </c>
      <c r="D7227" s="3">
        <f t="shared" ca="1" si="225"/>
        <v>47.322066387680081</v>
      </c>
      <c r="E7227" s="3">
        <v>48.455833265934288</v>
      </c>
    </row>
    <row r="7228" spans="1:5" x14ac:dyDescent="0.3">
      <c r="A7228" s="3">
        <v>7227</v>
      </c>
      <c r="B7228" s="3">
        <v>10</v>
      </c>
      <c r="C7228" s="3">
        <f t="shared" ca="1" si="224"/>
        <v>0.12522947671455653</v>
      </c>
      <c r="D7228" s="3">
        <f t="shared" ca="1" si="225"/>
        <v>16.261473835727827</v>
      </c>
      <c r="E7228" s="3">
        <v>33.799646121762621</v>
      </c>
    </row>
    <row r="7229" spans="1:5" x14ac:dyDescent="0.3">
      <c r="A7229" s="3">
        <v>7228</v>
      </c>
      <c r="B7229" s="3">
        <v>10</v>
      </c>
      <c r="C7229" s="3">
        <f t="shared" ca="1" si="224"/>
        <v>0.20522537326660983</v>
      </c>
      <c r="D7229" s="3">
        <f t="shared" ca="1" si="225"/>
        <v>20.26126866333049</v>
      </c>
      <c r="E7229" s="3">
        <v>58.893662872415682</v>
      </c>
    </row>
    <row r="7230" spans="1:5" x14ac:dyDescent="0.3">
      <c r="A7230" s="3">
        <v>7229</v>
      </c>
      <c r="B7230" s="3">
        <v>10</v>
      </c>
      <c r="C7230" s="3">
        <f t="shared" ca="1" si="224"/>
        <v>9.8739104930563704E-2</v>
      </c>
      <c r="D7230" s="3">
        <f t="shared" ca="1" si="225"/>
        <v>14.936955246528186</v>
      </c>
      <c r="E7230" s="3">
        <v>32.23158030992434</v>
      </c>
    </row>
    <row r="7231" spans="1:5" x14ac:dyDescent="0.3">
      <c r="A7231" s="3">
        <v>7230</v>
      </c>
      <c r="B7231" s="3">
        <v>10</v>
      </c>
      <c r="C7231" s="3">
        <f t="shared" ca="1" si="224"/>
        <v>0.67895462575374055</v>
      </c>
      <c r="D7231" s="3">
        <f t="shared" ca="1" si="225"/>
        <v>43.947731287687027</v>
      </c>
      <c r="E7231" s="3">
        <v>53.361861374226898</v>
      </c>
    </row>
    <row r="7232" spans="1:5" x14ac:dyDescent="0.3">
      <c r="A7232" s="3">
        <v>7231</v>
      </c>
      <c r="B7232" s="3">
        <v>10</v>
      </c>
      <c r="C7232" s="3">
        <f t="shared" ca="1" si="224"/>
        <v>0.52182357851251027</v>
      </c>
      <c r="D7232" s="3">
        <f t="shared" ca="1" si="225"/>
        <v>36.091178925625513</v>
      </c>
      <c r="E7232" s="3">
        <v>40.321313235817122</v>
      </c>
    </row>
    <row r="7233" spans="1:5" x14ac:dyDescent="0.3">
      <c r="A7233" s="3">
        <v>7232</v>
      </c>
      <c r="B7233" s="3">
        <v>10</v>
      </c>
      <c r="C7233" s="3">
        <f t="shared" ca="1" si="224"/>
        <v>0.10736317837133824</v>
      </c>
      <c r="D7233" s="3">
        <f t="shared" ca="1" si="225"/>
        <v>15.368158918566913</v>
      </c>
      <c r="E7233" s="3">
        <v>15.236418037165812</v>
      </c>
    </row>
    <row r="7234" spans="1:5" x14ac:dyDescent="0.3">
      <c r="A7234" s="3">
        <v>7233</v>
      </c>
      <c r="B7234" s="3">
        <v>10</v>
      </c>
      <c r="C7234" s="3">
        <f t="shared" ca="1" si="224"/>
        <v>0.55754351142798686</v>
      </c>
      <c r="D7234" s="3">
        <f t="shared" ca="1" si="225"/>
        <v>37.877175571399349</v>
      </c>
      <c r="E7234" s="3">
        <v>32.665410461067175</v>
      </c>
    </row>
    <row r="7235" spans="1:5" x14ac:dyDescent="0.3">
      <c r="A7235" s="3">
        <v>7234</v>
      </c>
      <c r="B7235" s="3">
        <v>10</v>
      </c>
      <c r="C7235" s="3">
        <f t="shared" ref="C7235:C7298" ca="1" si="226">RAND()</f>
        <v>0.77118180645991852</v>
      </c>
      <c r="D7235" s="3">
        <f t="shared" ref="D7235:D7298" ca="1" si="227">B7235+C7235*B7235*5</f>
        <v>48.559090322995928</v>
      </c>
      <c r="E7235" s="3">
        <v>37.926287634587602</v>
      </c>
    </row>
    <row r="7236" spans="1:5" x14ac:dyDescent="0.3">
      <c r="A7236" s="3">
        <v>7235</v>
      </c>
      <c r="B7236" s="3">
        <v>10</v>
      </c>
      <c r="C7236" s="3">
        <f t="shared" ca="1" si="226"/>
        <v>0.36657686033202297</v>
      </c>
      <c r="D7236" s="3">
        <f t="shared" ca="1" si="227"/>
        <v>28.328843016601148</v>
      </c>
      <c r="E7236" s="3">
        <v>26.801840929178049</v>
      </c>
    </row>
    <row r="7237" spans="1:5" x14ac:dyDescent="0.3">
      <c r="A7237" s="3">
        <v>7236</v>
      </c>
      <c r="B7237" s="3">
        <v>10</v>
      </c>
      <c r="C7237" s="3">
        <f t="shared" ca="1" si="226"/>
        <v>0.59537093994262558</v>
      </c>
      <c r="D7237" s="3">
        <f t="shared" ca="1" si="227"/>
        <v>39.768546997131281</v>
      </c>
      <c r="E7237" s="3">
        <v>53.658810297665056</v>
      </c>
    </row>
    <row r="7238" spans="1:5" x14ac:dyDescent="0.3">
      <c r="A7238" s="3">
        <v>7237</v>
      </c>
      <c r="B7238" s="3">
        <v>10</v>
      </c>
      <c r="C7238" s="3">
        <f t="shared" ca="1" si="226"/>
        <v>0.9873255531010372</v>
      </c>
      <c r="D7238" s="3">
        <f t="shared" ca="1" si="227"/>
        <v>59.36627765505186</v>
      </c>
      <c r="E7238" s="3">
        <v>54.378799430810297</v>
      </c>
    </row>
    <row r="7239" spans="1:5" x14ac:dyDescent="0.3">
      <c r="A7239" s="3">
        <v>7238</v>
      </c>
      <c r="B7239" s="3">
        <v>10</v>
      </c>
      <c r="C7239" s="3">
        <f t="shared" ca="1" si="226"/>
        <v>0.8289879032396984</v>
      </c>
      <c r="D7239" s="3">
        <f t="shared" ca="1" si="227"/>
        <v>51.449395161984917</v>
      </c>
      <c r="E7239" s="3">
        <v>27.495031634533763</v>
      </c>
    </row>
    <row r="7240" spans="1:5" x14ac:dyDescent="0.3">
      <c r="A7240" s="3">
        <v>7239</v>
      </c>
      <c r="B7240" s="3">
        <v>10</v>
      </c>
      <c r="C7240" s="3">
        <f t="shared" ca="1" si="226"/>
        <v>0.61937963321422151</v>
      </c>
      <c r="D7240" s="3">
        <f t="shared" ca="1" si="227"/>
        <v>40.968981660711073</v>
      </c>
      <c r="E7240" s="3">
        <v>20.641817994613035</v>
      </c>
    </row>
    <row r="7241" spans="1:5" x14ac:dyDescent="0.3">
      <c r="A7241" s="3">
        <v>7240</v>
      </c>
      <c r="B7241" s="3">
        <v>10</v>
      </c>
      <c r="C7241" s="3">
        <f t="shared" ca="1" si="226"/>
        <v>0.96526720616272232</v>
      </c>
      <c r="D7241" s="3">
        <f t="shared" ca="1" si="227"/>
        <v>58.263360308136114</v>
      </c>
      <c r="E7241" s="3">
        <v>53.184375978257179</v>
      </c>
    </row>
    <row r="7242" spans="1:5" x14ac:dyDescent="0.3">
      <c r="A7242" s="3">
        <v>7241</v>
      </c>
      <c r="B7242" s="3">
        <v>10</v>
      </c>
      <c r="C7242" s="3">
        <f t="shared" ca="1" si="226"/>
        <v>0.17227175709884801</v>
      </c>
      <c r="D7242" s="3">
        <f t="shared" ca="1" si="227"/>
        <v>18.613587854942402</v>
      </c>
      <c r="E7242" s="3">
        <v>41.038772743385941</v>
      </c>
    </row>
    <row r="7243" spans="1:5" x14ac:dyDescent="0.3">
      <c r="A7243" s="3">
        <v>7242</v>
      </c>
      <c r="B7243" s="3">
        <v>10</v>
      </c>
      <c r="C7243" s="3">
        <f t="shared" ca="1" si="226"/>
        <v>0.48072384722872141</v>
      </c>
      <c r="D7243" s="3">
        <f t="shared" ca="1" si="227"/>
        <v>34.036192361436065</v>
      </c>
      <c r="E7243" s="3">
        <v>52.452436919312255</v>
      </c>
    </row>
    <row r="7244" spans="1:5" x14ac:dyDescent="0.3">
      <c r="A7244" s="3">
        <v>7243</v>
      </c>
      <c r="B7244" s="3">
        <v>10</v>
      </c>
      <c r="C7244" s="3">
        <f t="shared" ca="1" si="226"/>
        <v>0.80673768983272232</v>
      </c>
      <c r="D7244" s="3">
        <f t="shared" ca="1" si="227"/>
        <v>50.33688449163612</v>
      </c>
      <c r="E7244" s="3">
        <v>28.247384496151341</v>
      </c>
    </row>
    <row r="7245" spans="1:5" x14ac:dyDescent="0.3">
      <c r="A7245" s="3">
        <v>7244</v>
      </c>
      <c r="B7245" s="3">
        <v>10</v>
      </c>
      <c r="C7245" s="3">
        <f t="shared" ca="1" si="226"/>
        <v>0.29306581812189836</v>
      </c>
      <c r="D7245" s="3">
        <f t="shared" ca="1" si="227"/>
        <v>24.653290906094917</v>
      </c>
      <c r="E7245" s="3">
        <v>32.129071425715296</v>
      </c>
    </row>
    <row r="7246" spans="1:5" x14ac:dyDescent="0.3">
      <c r="A7246" s="3">
        <v>7245</v>
      </c>
      <c r="B7246" s="3">
        <v>10</v>
      </c>
      <c r="C7246" s="3">
        <f t="shared" ca="1" si="226"/>
        <v>0.96404083285948006</v>
      </c>
      <c r="D7246" s="3">
        <f t="shared" ca="1" si="227"/>
        <v>58.202041642974002</v>
      </c>
      <c r="E7246" s="3">
        <v>44.038089507426704</v>
      </c>
    </row>
    <row r="7247" spans="1:5" x14ac:dyDescent="0.3">
      <c r="A7247" s="3">
        <v>7246</v>
      </c>
      <c r="B7247" s="3">
        <v>10</v>
      </c>
      <c r="C7247" s="3">
        <f t="shared" ca="1" si="226"/>
        <v>0.36431636972887116</v>
      </c>
      <c r="D7247" s="3">
        <f t="shared" ca="1" si="227"/>
        <v>28.21581848644356</v>
      </c>
      <c r="E7247" s="3">
        <v>22.542417310671766</v>
      </c>
    </row>
    <row r="7248" spans="1:5" x14ac:dyDescent="0.3">
      <c r="A7248" s="3">
        <v>7247</v>
      </c>
      <c r="B7248" s="3">
        <v>10</v>
      </c>
      <c r="C7248" s="3">
        <f t="shared" ca="1" si="226"/>
        <v>0.52574424147613708</v>
      </c>
      <c r="D7248" s="3">
        <f t="shared" ca="1" si="227"/>
        <v>36.287212073806856</v>
      </c>
      <c r="E7248" s="3">
        <v>45.256097571717198</v>
      </c>
    </row>
    <row r="7249" spans="1:5" x14ac:dyDescent="0.3">
      <c r="A7249" s="3">
        <v>7248</v>
      </c>
      <c r="B7249" s="3">
        <v>10</v>
      </c>
      <c r="C7249" s="3">
        <f t="shared" ca="1" si="226"/>
        <v>0.65577025025640878</v>
      </c>
      <c r="D7249" s="3">
        <f t="shared" ca="1" si="227"/>
        <v>42.788512512820439</v>
      </c>
      <c r="E7249" s="3">
        <v>45.931064391138399</v>
      </c>
    </row>
    <row r="7250" spans="1:5" x14ac:dyDescent="0.3">
      <c r="A7250" s="3">
        <v>7249</v>
      </c>
      <c r="B7250" s="3">
        <v>10</v>
      </c>
      <c r="C7250" s="3">
        <f t="shared" ca="1" si="226"/>
        <v>5.9073414276484271E-2</v>
      </c>
      <c r="D7250" s="3">
        <f t="shared" ca="1" si="227"/>
        <v>12.953670713824213</v>
      </c>
      <c r="E7250" s="3">
        <v>16.555698154126411</v>
      </c>
    </row>
    <row r="7251" spans="1:5" x14ac:dyDescent="0.3">
      <c r="A7251" s="3">
        <v>7250</v>
      </c>
      <c r="B7251" s="3">
        <v>10</v>
      </c>
      <c r="C7251" s="3">
        <f t="shared" ca="1" si="226"/>
        <v>7.3992551447603416E-2</v>
      </c>
      <c r="D7251" s="3">
        <f t="shared" ca="1" si="227"/>
        <v>13.699627572380171</v>
      </c>
      <c r="E7251" s="3">
        <v>36.70797176792275</v>
      </c>
    </row>
    <row r="7252" spans="1:5" x14ac:dyDescent="0.3">
      <c r="A7252" s="3">
        <v>7251</v>
      </c>
      <c r="B7252" s="3">
        <v>10</v>
      </c>
      <c r="C7252" s="3">
        <f t="shared" ca="1" si="226"/>
        <v>9.8679182972823853E-2</v>
      </c>
      <c r="D7252" s="3">
        <f t="shared" ca="1" si="227"/>
        <v>14.933959148641193</v>
      </c>
      <c r="E7252" s="3">
        <v>56.504829573683466</v>
      </c>
    </row>
    <row r="7253" spans="1:5" x14ac:dyDescent="0.3">
      <c r="A7253" s="3">
        <v>7252</v>
      </c>
      <c r="B7253" s="3">
        <v>10</v>
      </c>
      <c r="C7253" s="3">
        <f t="shared" ca="1" si="226"/>
        <v>0.35146424678433363</v>
      </c>
      <c r="D7253" s="3">
        <f t="shared" ca="1" si="227"/>
        <v>27.573212339216681</v>
      </c>
      <c r="E7253" s="3">
        <v>55.224050702705973</v>
      </c>
    </row>
    <row r="7254" spans="1:5" x14ac:dyDescent="0.3">
      <c r="A7254" s="3">
        <v>7253</v>
      </c>
      <c r="B7254" s="3">
        <v>10</v>
      </c>
      <c r="C7254" s="3">
        <f t="shared" ca="1" si="226"/>
        <v>0.26898224264771231</v>
      </c>
      <c r="D7254" s="3">
        <f t="shared" ca="1" si="227"/>
        <v>23.449112132385615</v>
      </c>
      <c r="E7254" s="3">
        <v>40.246519849030733</v>
      </c>
    </row>
    <row r="7255" spans="1:5" x14ac:dyDescent="0.3">
      <c r="A7255" s="3">
        <v>7254</v>
      </c>
      <c r="B7255" s="3">
        <v>10</v>
      </c>
      <c r="C7255" s="3">
        <f t="shared" ca="1" si="226"/>
        <v>6.8842083324674008E-2</v>
      </c>
      <c r="D7255" s="3">
        <f t="shared" ca="1" si="227"/>
        <v>13.442104166233701</v>
      </c>
      <c r="E7255" s="3">
        <v>37.165071680813845</v>
      </c>
    </row>
    <row r="7256" spans="1:5" x14ac:dyDescent="0.3">
      <c r="A7256" s="3">
        <v>7255</v>
      </c>
      <c r="B7256" s="3">
        <v>10</v>
      </c>
      <c r="C7256" s="3">
        <f t="shared" ca="1" si="226"/>
        <v>0.58549795266242355</v>
      </c>
      <c r="D7256" s="3">
        <f t="shared" ca="1" si="227"/>
        <v>39.274897633121178</v>
      </c>
      <c r="E7256" s="3">
        <v>26.373021747823799</v>
      </c>
    </row>
    <row r="7257" spans="1:5" x14ac:dyDescent="0.3">
      <c r="A7257" s="3">
        <v>7256</v>
      </c>
      <c r="B7257" s="3">
        <v>10</v>
      </c>
      <c r="C7257" s="3">
        <f t="shared" ca="1" si="226"/>
        <v>0.87880544563621965</v>
      </c>
      <c r="D7257" s="3">
        <f t="shared" ca="1" si="227"/>
        <v>53.940272281810984</v>
      </c>
      <c r="E7257" s="3">
        <v>15.297608132099768</v>
      </c>
    </row>
    <row r="7258" spans="1:5" x14ac:dyDescent="0.3">
      <c r="A7258" s="3">
        <v>7257</v>
      </c>
      <c r="B7258" s="3">
        <v>10</v>
      </c>
      <c r="C7258" s="3">
        <f t="shared" ca="1" si="226"/>
        <v>0.55102845483676466</v>
      </c>
      <c r="D7258" s="3">
        <f t="shared" ca="1" si="227"/>
        <v>37.551422741838238</v>
      </c>
      <c r="E7258" s="3">
        <v>15.742407184126424</v>
      </c>
    </row>
    <row r="7259" spans="1:5" x14ac:dyDescent="0.3">
      <c r="A7259" s="3">
        <v>7258</v>
      </c>
      <c r="B7259" s="3">
        <v>10</v>
      </c>
      <c r="C7259" s="3">
        <f t="shared" ca="1" si="226"/>
        <v>0.73746607113942975</v>
      </c>
      <c r="D7259" s="3">
        <f t="shared" ca="1" si="227"/>
        <v>46.873303556971486</v>
      </c>
      <c r="E7259" s="3">
        <v>55.2655052156762</v>
      </c>
    </row>
    <row r="7260" spans="1:5" x14ac:dyDescent="0.3">
      <c r="A7260" s="3">
        <v>7259</v>
      </c>
      <c r="B7260" s="3">
        <v>10</v>
      </c>
      <c r="C7260" s="3">
        <f t="shared" ca="1" si="226"/>
        <v>0.87006923375717105</v>
      </c>
      <c r="D7260" s="3">
        <f t="shared" ca="1" si="227"/>
        <v>53.503461687858554</v>
      </c>
      <c r="E7260" s="3">
        <v>50.787759702504182</v>
      </c>
    </row>
    <row r="7261" spans="1:5" x14ac:dyDescent="0.3">
      <c r="A7261" s="3">
        <v>7260</v>
      </c>
      <c r="B7261" s="3">
        <v>10</v>
      </c>
      <c r="C7261" s="3">
        <f t="shared" ca="1" si="226"/>
        <v>0.7676182255003442</v>
      </c>
      <c r="D7261" s="3">
        <f t="shared" ca="1" si="227"/>
        <v>48.380911275017212</v>
      </c>
      <c r="E7261" s="3">
        <v>46.08688717240333</v>
      </c>
    </row>
    <row r="7262" spans="1:5" x14ac:dyDescent="0.3">
      <c r="A7262" s="3">
        <v>7261</v>
      </c>
      <c r="B7262" s="3">
        <v>10</v>
      </c>
      <c r="C7262" s="3">
        <f t="shared" ca="1" si="226"/>
        <v>0.79589025793525492</v>
      </c>
      <c r="D7262" s="3">
        <f t="shared" ca="1" si="227"/>
        <v>49.794512896762747</v>
      </c>
      <c r="E7262" s="3">
        <v>35.701694645977781</v>
      </c>
    </row>
    <row r="7263" spans="1:5" x14ac:dyDescent="0.3">
      <c r="A7263" s="3">
        <v>7262</v>
      </c>
      <c r="B7263" s="3">
        <v>10</v>
      </c>
      <c r="C7263" s="3">
        <f t="shared" ca="1" si="226"/>
        <v>0.6274404454318625</v>
      </c>
      <c r="D7263" s="3">
        <f t="shared" ca="1" si="227"/>
        <v>41.372022271593124</v>
      </c>
      <c r="E7263" s="3">
        <v>15.144995754035513</v>
      </c>
    </row>
    <row r="7264" spans="1:5" x14ac:dyDescent="0.3">
      <c r="A7264" s="3">
        <v>7263</v>
      </c>
      <c r="B7264" s="3">
        <v>10</v>
      </c>
      <c r="C7264" s="3">
        <f t="shared" ca="1" si="226"/>
        <v>0.89451388625560724</v>
      </c>
      <c r="D7264" s="3">
        <f t="shared" ca="1" si="227"/>
        <v>54.725694312780362</v>
      </c>
      <c r="E7264" s="3">
        <v>47.817631458891235</v>
      </c>
    </row>
    <row r="7265" spans="1:5" x14ac:dyDescent="0.3">
      <c r="A7265" s="3">
        <v>7264</v>
      </c>
      <c r="B7265" s="3">
        <v>10</v>
      </c>
      <c r="C7265" s="3">
        <f t="shared" ca="1" si="226"/>
        <v>9.7976670551781164E-2</v>
      </c>
      <c r="D7265" s="3">
        <f t="shared" ca="1" si="227"/>
        <v>14.898833527589058</v>
      </c>
      <c r="E7265" s="3">
        <v>46.575171024999619</v>
      </c>
    </row>
    <row r="7266" spans="1:5" x14ac:dyDescent="0.3">
      <c r="A7266" s="3">
        <v>7265</v>
      </c>
      <c r="B7266" s="3">
        <v>10</v>
      </c>
      <c r="C7266" s="3">
        <f t="shared" ca="1" si="226"/>
        <v>0.7675777782519384</v>
      </c>
      <c r="D7266" s="3">
        <f t="shared" ca="1" si="227"/>
        <v>48.378888912596921</v>
      </c>
      <c r="E7266" s="3">
        <v>47.068211606821713</v>
      </c>
    </row>
    <row r="7267" spans="1:5" x14ac:dyDescent="0.3">
      <c r="A7267" s="3">
        <v>7266</v>
      </c>
      <c r="B7267" s="3">
        <v>10</v>
      </c>
      <c r="C7267" s="3">
        <f t="shared" ca="1" si="226"/>
        <v>0.52736259209723768</v>
      </c>
      <c r="D7267" s="3">
        <f t="shared" ca="1" si="227"/>
        <v>36.368129604861885</v>
      </c>
      <c r="E7267" s="3">
        <v>27.994210775416015</v>
      </c>
    </row>
    <row r="7268" spans="1:5" x14ac:dyDescent="0.3">
      <c r="A7268" s="3">
        <v>7267</v>
      </c>
      <c r="B7268" s="3">
        <v>10</v>
      </c>
      <c r="C7268" s="3">
        <f t="shared" ca="1" si="226"/>
        <v>0.30864416519379478</v>
      </c>
      <c r="D7268" s="3">
        <f t="shared" ca="1" si="227"/>
        <v>25.432208259689737</v>
      </c>
      <c r="E7268" s="3">
        <v>23.962173780507396</v>
      </c>
    </row>
    <row r="7269" spans="1:5" x14ac:dyDescent="0.3">
      <c r="A7269" s="3">
        <v>7268</v>
      </c>
      <c r="B7269" s="3">
        <v>10</v>
      </c>
      <c r="C7269" s="3">
        <f t="shared" ca="1" si="226"/>
        <v>4.5828677515930893E-2</v>
      </c>
      <c r="D7269" s="3">
        <f t="shared" ca="1" si="227"/>
        <v>12.291433875796544</v>
      </c>
      <c r="E7269" s="3">
        <v>13.422196553409655</v>
      </c>
    </row>
    <row r="7270" spans="1:5" x14ac:dyDescent="0.3">
      <c r="A7270" s="3">
        <v>7269</v>
      </c>
      <c r="B7270" s="3">
        <v>10</v>
      </c>
      <c r="C7270" s="3">
        <f t="shared" ca="1" si="226"/>
        <v>0.83397898954188499</v>
      </c>
      <c r="D7270" s="3">
        <f t="shared" ca="1" si="227"/>
        <v>51.698949477094246</v>
      </c>
      <c r="E7270" s="3">
        <v>15.421687159480253</v>
      </c>
    </row>
    <row r="7271" spans="1:5" x14ac:dyDescent="0.3">
      <c r="A7271" s="3">
        <v>7270</v>
      </c>
      <c r="B7271" s="3">
        <v>10</v>
      </c>
      <c r="C7271" s="3">
        <f t="shared" ca="1" si="226"/>
        <v>0.77638903981468466</v>
      </c>
      <c r="D7271" s="3">
        <f t="shared" ca="1" si="227"/>
        <v>48.819451990734237</v>
      </c>
      <c r="E7271" s="3">
        <v>21.285579957461</v>
      </c>
    </row>
    <row r="7272" spans="1:5" x14ac:dyDescent="0.3">
      <c r="A7272" s="3">
        <v>7271</v>
      </c>
      <c r="B7272" s="3">
        <v>10</v>
      </c>
      <c r="C7272" s="3">
        <f t="shared" ca="1" si="226"/>
        <v>0.6416789370538023</v>
      </c>
      <c r="D7272" s="3">
        <f t="shared" ca="1" si="227"/>
        <v>42.083946852690119</v>
      </c>
      <c r="E7272" s="3">
        <v>47.347556126163937</v>
      </c>
    </row>
    <row r="7273" spans="1:5" x14ac:dyDescent="0.3">
      <c r="A7273" s="3">
        <v>7272</v>
      </c>
      <c r="B7273" s="3">
        <v>10</v>
      </c>
      <c r="C7273" s="3">
        <f t="shared" ca="1" si="226"/>
        <v>0.83813368656449561</v>
      </c>
      <c r="D7273" s="3">
        <f t="shared" ca="1" si="227"/>
        <v>51.906684328224777</v>
      </c>
      <c r="E7273" s="3">
        <v>25.367129014175042</v>
      </c>
    </row>
    <row r="7274" spans="1:5" x14ac:dyDescent="0.3">
      <c r="A7274" s="3">
        <v>7273</v>
      </c>
      <c r="B7274" s="3">
        <v>10</v>
      </c>
      <c r="C7274" s="3">
        <f t="shared" ca="1" si="226"/>
        <v>0.38867172889164514</v>
      </c>
      <c r="D7274" s="3">
        <f t="shared" ca="1" si="227"/>
        <v>29.433586444582257</v>
      </c>
      <c r="E7274" s="3">
        <v>26.523053958595774</v>
      </c>
    </row>
    <row r="7275" spans="1:5" x14ac:dyDescent="0.3">
      <c r="A7275" s="3">
        <v>7274</v>
      </c>
      <c r="B7275" s="3">
        <v>10</v>
      </c>
      <c r="C7275" s="3">
        <f t="shared" ca="1" si="226"/>
        <v>0.64143772536764188</v>
      </c>
      <c r="D7275" s="3">
        <f t="shared" ca="1" si="227"/>
        <v>42.071886268382094</v>
      </c>
      <c r="E7275" s="3">
        <v>31.240188735348788</v>
      </c>
    </row>
    <row r="7276" spans="1:5" x14ac:dyDescent="0.3">
      <c r="A7276" s="3">
        <v>7275</v>
      </c>
      <c r="B7276" s="3">
        <v>10</v>
      </c>
      <c r="C7276" s="3">
        <f t="shared" ca="1" si="226"/>
        <v>0.26603449475990326</v>
      </c>
      <c r="D7276" s="3">
        <f t="shared" ca="1" si="227"/>
        <v>23.301724737995162</v>
      </c>
      <c r="E7276" s="3">
        <v>49.23251301553249</v>
      </c>
    </row>
    <row r="7277" spans="1:5" x14ac:dyDescent="0.3">
      <c r="A7277" s="3">
        <v>7276</v>
      </c>
      <c r="B7277" s="3">
        <v>10</v>
      </c>
      <c r="C7277" s="3">
        <f t="shared" ca="1" si="226"/>
        <v>0.21845173819049624</v>
      </c>
      <c r="D7277" s="3">
        <f t="shared" ca="1" si="227"/>
        <v>20.92258690952481</v>
      </c>
      <c r="E7277" s="3">
        <v>46.842965184024273</v>
      </c>
    </row>
    <row r="7278" spans="1:5" x14ac:dyDescent="0.3">
      <c r="A7278" s="3">
        <v>7277</v>
      </c>
      <c r="B7278" s="3">
        <v>10</v>
      </c>
      <c r="C7278" s="3">
        <f t="shared" ca="1" si="226"/>
        <v>0.10148355784111018</v>
      </c>
      <c r="D7278" s="3">
        <f t="shared" ca="1" si="227"/>
        <v>15.074177892055509</v>
      </c>
      <c r="E7278" s="3">
        <v>28.199254530091586</v>
      </c>
    </row>
    <row r="7279" spans="1:5" x14ac:dyDescent="0.3">
      <c r="A7279" s="3">
        <v>7278</v>
      </c>
      <c r="B7279" s="3">
        <v>10</v>
      </c>
      <c r="C7279" s="3">
        <f t="shared" ca="1" si="226"/>
        <v>0.31179107500516889</v>
      </c>
      <c r="D7279" s="3">
        <f t="shared" ca="1" si="227"/>
        <v>25.589553750258446</v>
      </c>
      <c r="E7279" s="3">
        <v>19.171598995097796</v>
      </c>
    </row>
    <row r="7280" spans="1:5" x14ac:dyDescent="0.3">
      <c r="A7280" s="3">
        <v>7279</v>
      </c>
      <c r="B7280" s="3">
        <v>10</v>
      </c>
      <c r="C7280" s="3">
        <f t="shared" ca="1" si="226"/>
        <v>0.6131523311749062</v>
      </c>
      <c r="D7280" s="3">
        <f t="shared" ca="1" si="227"/>
        <v>40.65761655874531</v>
      </c>
      <c r="E7280" s="3">
        <v>51.236092959832732</v>
      </c>
    </row>
    <row r="7281" spans="1:5" x14ac:dyDescent="0.3">
      <c r="A7281" s="3">
        <v>7280</v>
      </c>
      <c r="B7281" s="3">
        <v>10</v>
      </c>
      <c r="C7281" s="3">
        <f t="shared" ca="1" si="226"/>
        <v>2.1293057857731723E-2</v>
      </c>
      <c r="D7281" s="3">
        <f t="shared" ca="1" si="227"/>
        <v>11.064652892886587</v>
      </c>
      <c r="E7281" s="3">
        <v>58.391445737429152</v>
      </c>
    </row>
    <row r="7282" spans="1:5" x14ac:dyDescent="0.3">
      <c r="A7282" s="3">
        <v>7281</v>
      </c>
      <c r="B7282" s="3">
        <v>10</v>
      </c>
      <c r="C7282" s="3">
        <f t="shared" ca="1" si="226"/>
        <v>0.54473187249171895</v>
      </c>
      <c r="D7282" s="3">
        <f t="shared" ca="1" si="227"/>
        <v>37.23659362458595</v>
      </c>
      <c r="E7282" s="3">
        <v>49.140549459649868</v>
      </c>
    </row>
    <row r="7283" spans="1:5" x14ac:dyDescent="0.3">
      <c r="A7283" s="3">
        <v>7282</v>
      </c>
      <c r="B7283" s="3">
        <v>10</v>
      </c>
      <c r="C7283" s="3">
        <f t="shared" ca="1" si="226"/>
        <v>0.90600599323767961</v>
      </c>
      <c r="D7283" s="3">
        <f t="shared" ca="1" si="227"/>
        <v>55.300299661883976</v>
      </c>
      <c r="E7283" s="3">
        <v>57.457142498451731</v>
      </c>
    </row>
    <row r="7284" spans="1:5" x14ac:dyDescent="0.3">
      <c r="A7284" s="3">
        <v>7283</v>
      </c>
      <c r="B7284" s="3">
        <v>10</v>
      </c>
      <c r="C7284" s="3">
        <f t="shared" ca="1" si="226"/>
        <v>0.65971458273840911</v>
      </c>
      <c r="D7284" s="3">
        <f t="shared" ca="1" si="227"/>
        <v>42.985729136920455</v>
      </c>
      <c r="E7284" s="3">
        <v>42.264966179304587</v>
      </c>
    </row>
    <row r="7285" spans="1:5" x14ac:dyDescent="0.3">
      <c r="A7285" s="3">
        <v>7284</v>
      </c>
      <c r="B7285" s="3">
        <v>10</v>
      </c>
      <c r="C7285" s="3">
        <f t="shared" ca="1" si="226"/>
        <v>0.54677502399558986</v>
      </c>
      <c r="D7285" s="3">
        <f t="shared" ca="1" si="227"/>
        <v>37.338751199779495</v>
      </c>
      <c r="E7285" s="3">
        <v>11.796652022691919</v>
      </c>
    </row>
    <row r="7286" spans="1:5" x14ac:dyDescent="0.3">
      <c r="A7286" s="3">
        <v>7285</v>
      </c>
      <c r="B7286" s="3">
        <v>10</v>
      </c>
      <c r="C7286" s="3">
        <f t="shared" ca="1" si="226"/>
        <v>0.71940445307738443</v>
      </c>
      <c r="D7286" s="3">
        <f t="shared" ca="1" si="227"/>
        <v>45.970222653869222</v>
      </c>
      <c r="E7286" s="3">
        <v>51.434837882607539</v>
      </c>
    </row>
    <row r="7287" spans="1:5" x14ac:dyDescent="0.3">
      <c r="A7287" s="3">
        <v>7286</v>
      </c>
      <c r="B7287" s="3">
        <v>10</v>
      </c>
      <c r="C7287" s="3">
        <f t="shared" ca="1" si="226"/>
        <v>0.94796241909599921</v>
      </c>
      <c r="D7287" s="3">
        <f t="shared" ca="1" si="227"/>
        <v>57.398120954799964</v>
      </c>
      <c r="E7287" s="3">
        <v>52.941716198083739</v>
      </c>
    </row>
    <row r="7288" spans="1:5" x14ac:dyDescent="0.3">
      <c r="A7288" s="3">
        <v>7287</v>
      </c>
      <c r="B7288" s="3">
        <v>10</v>
      </c>
      <c r="C7288" s="3">
        <f t="shared" ca="1" si="226"/>
        <v>0.83975543439684841</v>
      </c>
      <c r="D7288" s="3">
        <f t="shared" ca="1" si="227"/>
        <v>51.987771719842414</v>
      </c>
      <c r="E7288" s="3">
        <v>39.917243866356486</v>
      </c>
    </row>
    <row r="7289" spans="1:5" x14ac:dyDescent="0.3">
      <c r="A7289" s="3">
        <v>7288</v>
      </c>
      <c r="B7289" s="3">
        <v>10</v>
      </c>
      <c r="C7289" s="3">
        <f t="shared" ca="1" si="226"/>
        <v>4.716933595513173E-2</v>
      </c>
      <c r="D7289" s="3">
        <f t="shared" ca="1" si="227"/>
        <v>12.358466797756586</v>
      </c>
      <c r="E7289" s="3">
        <v>42.561436041817608</v>
      </c>
    </row>
    <row r="7290" spans="1:5" x14ac:dyDescent="0.3">
      <c r="A7290" s="3">
        <v>7289</v>
      </c>
      <c r="B7290" s="3">
        <v>10</v>
      </c>
      <c r="C7290" s="3">
        <f t="shared" ca="1" si="226"/>
        <v>0.57693467830743461</v>
      </c>
      <c r="D7290" s="3">
        <f t="shared" ca="1" si="227"/>
        <v>38.846733915371729</v>
      </c>
      <c r="E7290" s="3">
        <v>52.476509543220061</v>
      </c>
    </row>
    <row r="7291" spans="1:5" x14ac:dyDescent="0.3">
      <c r="A7291" s="3">
        <v>7290</v>
      </c>
      <c r="B7291" s="3">
        <v>10</v>
      </c>
      <c r="C7291" s="3">
        <f t="shared" ca="1" si="226"/>
        <v>0.12415606376023047</v>
      </c>
      <c r="D7291" s="3">
        <f t="shared" ca="1" si="227"/>
        <v>16.207803188011525</v>
      </c>
      <c r="E7291" s="3">
        <v>28.43436040138517</v>
      </c>
    </row>
    <row r="7292" spans="1:5" x14ac:dyDescent="0.3">
      <c r="A7292" s="3">
        <v>7291</v>
      </c>
      <c r="B7292" s="3">
        <v>10</v>
      </c>
      <c r="C7292" s="3">
        <f t="shared" ca="1" si="226"/>
        <v>0.13641950187556429</v>
      </c>
      <c r="D7292" s="3">
        <f t="shared" ca="1" si="227"/>
        <v>16.820975093778216</v>
      </c>
      <c r="E7292" s="3">
        <v>56.582314941600671</v>
      </c>
    </row>
    <row r="7293" spans="1:5" x14ac:dyDescent="0.3">
      <c r="A7293" s="3">
        <v>7292</v>
      </c>
      <c r="B7293" s="3">
        <v>10</v>
      </c>
      <c r="C7293" s="3">
        <f t="shared" ca="1" si="226"/>
        <v>0.40654844508695964</v>
      </c>
      <c r="D7293" s="3">
        <f t="shared" ca="1" si="227"/>
        <v>30.327422254347983</v>
      </c>
      <c r="E7293" s="3">
        <v>51.663588716202312</v>
      </c>
    </row>
    <row r="7294" spans="1:5" x14ac:dyDescent="0.3">
      <c r="A7294" s="3">
        <v>7293</v>
      </c>
      <c r="B7294" s="3">
        <v>10</v>
      </c>
      <c r="C7294" s="3">
        <f t="shared" ca="1" si="226"/>
        <v>0.77924050005638512</v>
      </c>
      <c r="D7294" s="3">
        <f t="shared" ca="1" si="227"/>
        <v>48.96202500281926</v>
      </c>
      <c r="E7294" s="3">
        <v>37.948142132528474</v>
      </c>
    </row>
    <row r="7295" spans="1:5" x14ac:dyDescent="0.3">
      <c r="A7295" s="3">
        <v>7294</v>
      </c>
      <c r="B7295" s="3">
        <v>10</v>
      </c>
      <c r="C7295" s="3">
        <f t="shared" ca="1" si="226"/>
        <v>0.70113100981181098</v>
      </c>
      <c r="D7295" s="3">
        <f t="shared" ca="1" si="227"/>
        <v>45.056550490590553</v>
      </c>
      <c r="E7295" s="3">
        <v>59.344448889743632</v>
      </c>
    </row>
    <row r="7296" spans="1:5" x14ac:dyDescent="0.3">
      <c r="A7296" s="3">
        <v>7295</v>
      </c>
      <c r="B7296" s="3">
        <v>10</v>
      </c>
      <c r="C7296" s="3">
        <f t="shared" ca="1" si="226"/>
        <v>0.23285842137217783</v>
      </c>
      <c r="D7296" s="3">
        <f t="shared" ca="1" si="227"/>
        <v>21.642921068608892</v>
      </c>
      <c r="E7296" s="3">
        <v>50.936408544062672</v>
      </c>
    </row>
    <row r="7297" spans="1:5" x14ac:dyDescent="0.3">
      <c r="A7297" s="3">
        <v>7296</v>
      </c>
      <c r="B7297" s="3">
        <v>10</v>
      </c>
      <c r="C7297" s="3">
        <f t="shared" ca="1" si="226"/>
        <v>5.5890302176710205E-2</v>
      </c>
      <c r="D7297" s="3">
        <f t="shared" ca="1" si="227"/>
        <v>12.79451510883551</v>
      </c>
      <c r="E7297" s="3">
        <v>53.050161182619036</v>
      </c>
    </row>
    <row r="7298" spans="1:5" x14ac:dyDescent="0.3">
      <c r="A7298" s="3">
        <v>7297</v>
      </c>
      <c r="B7298" s="3">
        <v>10</v>
      </c>
      <c r="C7298" s="3">
        <f t="shared" ca="1" si="226"/>
        <v>2.3008774035961799E-2</v>
      </c>
      <c r="D7298" s="3">
        <f t="shared" ca="1" si="227"/>
        <v>11.150438701798089</v>
      </c>
      <c r="E7298" s="3">
        <v>14.697156223961031</v>
      </c>
    </row>
    <row r="7299" spans="1:5" x14ac:dyDescent="0.3">
      <c r="A7299" s="3">
        <v>7298</v>
      </c>
      <c r="B7299" s="3">
        <v>10</v>
      </c>
      <c r="C7299" s="3">
        <f t="shared" ref="C7299:C7362" ca="1" si="228">RAND()</f>
        <v>0.28303357173570354</v>
      </c>
      <c r="D7299" s="3">
        <f t="shared" ref="D7299:D7362" ca="1" si="229">B7299+C7299*B7299*5</f>
        <v>24.151678586785177</v>
      </c>
      <c r="E7299" s="3">
        <v>34.718319368574946</v>
      </c>
    </row>
    <row r="7300" spans="1:5" x14ac:dyDescent="0.3">
      <c r="A7300" s="3">
        <v>7299</v>
      </c>
      <c r="B7300" s="3">
        <v>10</v>
      </c>
      <c r="C7300" s="3">
        <f t="shared" ca="1" si="228"/>
        <v>0.23138660026337854</v>
      </c>
      <c r="D7300" s="3">
        <f t="shared" ca="1" si="229"/>
        <v>21.56933001316893</v>
      </c>
      <c r="E7300" s="3">
        <v>44.494597290613129</v>
      </c>
    </row>
    <row r="7301" spans="1:5" x14ac:dyDescent="0.3">
      <c r="A7301" s="3">
        <v>7300</v>
      </c>
      <c r="B7301" s="3">
        <v>10</v>
      </c>
      <c r="C7301" s="3">
        <f t="shared" ca="1" si="228"/>
        <v>0.68622267859261465</v>
      </c>
      <c r="D7301" s="3">
        <f t="shared" ca="1" si="229"/>
        <v>44.311133929630735</v>
      </c>
      <c r="E7301" s="3">
        <v>56.621794680658333</v>
      </c>
    </row>
    <row r="7302" spans="1:5" x14ac:dyDescent="0.3">
      <c r="A7302" s="3">
        <v>7301</v>
      </c>
      <c r="B7302" s="3">
        <v>10</v>
      </c>
      <c r="C7302" s="3">
        <f t="shared" ca="1" si="228"/>
        <v>0.38190244562266884</v>
      </c>
      <c r="D7302" s="3">
        <f t="shared" ca="1" si="229"/>
        <v>29.095122281133442</v>
      </c>
      <c r="E7302" s="3">
        <v>12.480687392524239</v>
      </c>
    </row>
    <row r="7303" spans="1:5" x14ac:dyDescent="0.3">
      <c r="A7303" s="3">
        <v>7302</v>
      </c>
      <c r="B7303" s="3">
        <v>10</v>
      </c>
      <c r="C7303" s="3">
        <f t="shared" ca="1" si="228"/>
        <v>2.8077651069612353E-3</v>
      </c>
      <c r="D7303" s="3">
        <f t="shared" ca="1" si="229"/>
        <v>10.140388255348062</v>
      </c>
      <c r="E7303" s="3">
        <v>15.338576830312352</v>
      </c>
    </row>
    <row r="7304" spans="1:5" x14ac:dyDescent="0.3">
      <c r="A7304" s="3">
        <v>7303</v>
      </c>
      <c r="B7304" s="3">
        <v>10</v>
      </c>
      <c r="C7304" s="3">
        <f t="shared" ca="1" si="228"/>
        <v>0.88022781918445925</v>
      </c>
      <c r="D7304" s="3">
        <f t="shared" ca="1" si="229"/>
        <v>54.011390959222965</v>
      </c>
      <c r="E7304" s="3">
        <v>26.567313897892035</v>
      </c>
    </row>
    <row r="7305" spans="1:5" x14ac:dyDescent="0.3">
      <c r="A7305" s="3">
        <v>7304</v>
      </c>
      <c r="B7305" s="3">
        <v>10</v>
      </c>
      <c r="C7305" s="3">
        <f t="shared" ca="1" si="228"/>
        <v>0.88525429020533219</v>
      </c>
      <c r="D7305" s="3">
        <f t="shared" ca="1" si="229"/>
        <v>54.262714510266612</v>
      </c>
      <c r="E7305" s="3">
        <v>21.711912889934624</v>
      </c>
    </row>
    <row r="7306" spans="1:5" x14ac:dyDescent="0.3">
      <c r="A7306" s="3">
        <v>7305</v>
      </c>
      <c r="B7306" s="3">
        <v>10</v>
      </c>
      <c r="C7306" s="3">
        <f t="shared" ca="1" si="228"/>
        <v>0.70872980537457486</v>
      </c>
      <c r="D7306" s="3">
        <f t="shared" ca="1" si="229"/>
        <v>45.436490268728747</v>
      </c>
      <c r="E7306" s="3">
        <v>33.372487040405694</v>
      </c>
    </row>
    <row r="7307" spans="1:5" x14ac:dyDescent="0.3">
      <c r="A7307" s="3">
        <v>7306</v>
      </c>
      <c r="B7307" s="3">
        <v>10</v>
      </c>
      <c r="C7307" s="3">
        <f t="shared" ca="1" si="228"/>
        <v>0.4273639965842756</v>
      </c>
      <c r="D7307" s="3">
        <f t="shared" ca="1" si="229"/>
        <v>31.368199829213779</v>
      </c>
      <c r="E7307" s="3">
        <v>40.691652475016014</v>
      </c>
    </row>
    <row r="7308" spans="1:5" x14ac:dyDescent="0.3">
      <c r="A7308" s="3">
        <v>7307</v>
      </c>
      <c r="B7308" s="3">
        <v>10</v>
      </c>
      <c r="C7308" s="3">
        <f t="shared" ca="1" si="228"/>
        <v>0.85140763634679739</v>
      </c>
      <c r="D7308" s="3">
        <f t="shared" ca="1" si="229"/>
        <v>52.570381817339864</v>
      </c>
      <c r="E7308" s="3">
        <v>43.739354050685442</v>
      </c>
    </row>
    <row r="7309" spans="1:5" x14ac:dyDescent="0.3">
      <c r="A7309" s="3">
        <v>7308</v>
      </c>
      <c r="B7309" s="3">
        <v>10</v>
      </c>
      <c r="C7309" s="3">
        <f t="shared" ca="1" si="228"/>
        <v>8.0990582032692826E-2</v>
      </c>
      <c r="D7309" s="3">
        <f t="shared" ca="1" si="229"/>
        <v>14.049529101634642</v>
      </c>
      <c r="E7309" s="3">
        <v>32.891933551924581</v>
      </c>
    </row>
    <row r="7310" spans="1:5" x14ac:dyDescent="0.3">
      <c r="A7310" s="3">
        <v>7309</v>
      </c>
      <c r="B7310" s="3">
        <v>10</v>
      </c>
      <c r="C7310" s="3">
        <f t="shared" ca="1" si="228"/>
        <v>0.86404864089231359</v>
      </c>
      <c r="D7310" s="3">
        <f t="shared" ca="1" si="229"/>
        <v>53.202432044615684</v>
      </c>
      <c r="E7310" s="3">
        <v>54.036532322187576</v>
      </c>
    </row>
    <row r="7311" spans="1:5" x14ac:dyDescent="0.3">
      <c r="A7311" s="3">
        <v>7310</v>
      </c>
      <c r="B7311" s="3">
        <v>10</v>
      </c>
      <c r="C7311" s="3">
        <f t="shared" ca="1" si="228"/>
        <v>0.55653825573081062</v>
      </c>
      <c r="D7311" s="3">
        <f t="shared" ca="1" si="229"/>
        <v>37.826912786540532</v>
      </c>
      <c r="E7311" s="3">
        <v>38.724839931110751</v>
      </c>
    </row>
    <row r="7312" spans="1:5" x14ac:dyDescent="0.3">
      <c r="A7312" s="3">
        <v>7311</v>
      </c>
      <c r="B7312" s="3">
        <v>10</v>
      </c>
      <c r="C7312" s="3">
        <f t="shared" ca="1" si="228"/>
        <v>0.98834884382530197</v>
      </c>
      <c r="D7312" s="3">
        <f t="shared" ca="1" si="229"/>
        <v>59.417442191265096</v>
      </c>
      <c r="E7312" s="3">
        <v>14.728227690714991</v>
      </c>
    </row>
    <row r="7313" spans="1:5" x14ac:dyDescent="0.3">
      <c r="A7313" s="3">
        <v>7312</v>
      </c>
      <c r="B7313" s="3">
        <v>10</v>
      </c>
      <c r="C7313" s="3">
        <f t="shared" ca="1" si="228"/>
        <v>0.28144982111905348</v>
      </c>
      <c r="D7313" s="3">
        <f t="shared" ca="1" si="229"/>
        <v>24.072491055952675</v>
      </c>
      <c r="E7313" s="3">
        <v>42.424493614617006</v>
      </c>
    </row>
    <row r="7314" spans="1:5" x14ac:dyDescent="0.3">
      <c r="A7314" s="3">
        <v>7313</v>
      </c>
      <c r="B7314" s="3">
        <v>10</v>
      </c>
      <c r="C7314" s="3">
        <f t="shared" ca="1" si="228"/>
        <v>0.85820212456214573</v>
      </c>
      <c r="D7314" s="3">
        <f t="shared" ca="1" si="229"/>
        <v>52.910106228107281</v>
      </c>
      <c r="E7314" s="3">
        <v>38.203714616947721</v>
      </c>
    </row>
    <row r="7315" spans="1:5" x14ac:dyDescent="0.3">
      <c r="A7315" s="3">
        <v>7314</v>
      </c>
      <c r="B7315" s="3">
        <v>10</v>
      </c>
      <c r="C7315" s="3">
        <f t="shared" ca="1" si="228"/>
        <v>0.23153875306913574</v>
      </c>
      <c r="D7315" s="3">
        <f t="shared" ca="1" si="229"/>
        <v>21.576937653456788</v>
      </c>
      <c r="E7315" s="3">
        <v>15.921459272277957</v>
      </c>
    </row>
    <row r="7316" spans="1:5" x14ac:dyDescent="0.3">
      <c r="A7316" s="3">
        <v>7315</v>
      </c>
      <c r="B7316" s="3">
        <v>10</v>
      </c>
      <c r="C7316" s="3">
        <f t="shared" ca="1" si="228"/>
        <v>0.84218195162796006</v>
      </c>
      <c r="D7316" s="3">
        <f t="shared" ca="1" si="229"/>
        <v>52.109097581398004</v>
      </c>
      <c r="E7316" s="3">
        <v>53.39703577354021</v>
      </c>
    </row>
    <row r="7317" spans="1:5" x14ac:dyDescent="0.3">
      <c r="A7317" s="3">
        <v>7316</v>
      </c>
      <c r="B7317" s="3">
        <v>10</v>
      </c>
      <c r="C7317" s="3">
        <f t="shared" ca="1" si="228"/>
        <v>0.99035167862605622</v>
      </c>
      <c r="D7317" s="3">
        <f t="shared" ca="1" si="229"/>
        <v>59.517583931302809</v>
      </c>
      <c r="E7317" s="3">
        <v>42.447580277264834</v>
      </c>
    </row>
    <row r="7318" spans="1:5" x14ac:dyDescent="0.3">
      <c r="A7318" s="3">
        <v>7317</v>
      </c>
      <c r="B7318" s="3">
        <v>10</v>
      </c>
      <c r="C7318" s="3">
        <f t="shared" ca="1" si="228"/>
        <v>0.48576776713906211</v>
      </c>
      <c r="D7318" s="3">
        <f t="shared" ca="1" si="229"/>
        <v>34.288388356953106</v>
      </c>
      <c r="E7318" s="3">
        <v>59.85445689537174</v>
      </c>
    </row>
    <row r="7319" spans="1:5" x14ac:dyDescent="0.3">
      <c r="A7319" s="3">
        <v>7318</v>
      </c>
      <c r="B7319" s="3">
        <v>10</v>
      </c>
      <c r="C7319" s="3">
        <f t="shared" ca="1" si="228"/>
        <v>0.94064078730143696</v>
      </c>
      <c r="D7319" s="3">
        <f t="shared" ca="1" si="229"/>
        <v>57.032039365071853</v>
      </c>
      <c r="E7319" s="3">
        <v>34.754888046052628</v>
      </c>
    </row>
    <row r="7320" spans="1:5" x14ac:dyDescent="0.3">
      <c r="A7320" s="3">
        <v>7319</v>
      </c>
      <c r="B7320" s="3">
        <v>10</v>
      </c>
      <c r="C7320" s="3">
        <f t="shared" ca="1" si="228"/>
        <v>0.6503657840048177</v>
      </c>
      <c r="D7320" s="3">
        <f t="shared" ca="1" si="229"/>
        <v>42.518289200240886</v>
      </c>
      <c r="E7320" s="3">
        <v>59.130904929752994</v>
      </c>
    </row>
    <row r="7321" spans="1:5" x14ac:dyDescent="0.3">
      <c r="A7321" s="3">
        <v>7320</v>
      </c>
      <c r="B7321" s="3">
        <v>10</v>
      </c>
      <c r="C7321" s="3">
        <f t="shared" ca="1" si="228"/>
        <v>0.42312726879213425</v>
      </c>
      <c r="D7321" s="3">
        <f t="shared" ca="1" si="229"/>
        <v>31.156363439606714</v>
      </c>
      <c r="E7321" s="3">
        <v>58.154367635873555</v>
      </c>
    </row>
    <row r="7322" spans="1:5" x14ac:dyDescent="0.3">
      <c r="A7322" s="3">
        <v>7321</v>
      </c>
      <c r="B7322" s="3">
        <v>10</v>
      </c>
      <c r="C7322" s="3">
        <f t="shared" ca="1" si="228"/>
        <v>0.63538875351594537</v>
      </c>
      <c r="D7322" s="3">
        <f t="shared" ca="1" si="229"/>
        <v>41.769437675797271</v>
      </c>
      <c r="E7322" s="3">
        <v>35.842223212155666</v>
      </c>
    </row>
    <row r="7323" spans="1:5" x14ac:dyDescent="0.3">
      <c r="A7323" s="3">
        <v>7322</v>
      </c>
      <c r="B7323" s="3">
        <v>10</v>
      </c>
      <c r="C7323" s="3">
        <f t="shared" ca="1" si="228"/>
        <v>0.51388847244789226</v>
      </c>
      <c r="D7323" s="3">
        <f t="shared" ca="1" si="229"/>
        <v>35.694423622394609</v>
      </c>
      <c r="E7323" s="3">
        <v>24.00448097668005</v>
      </c>
    </row>
    <row r="7324" spans="1:5" x14ac:dyDescent="0.3">
      <c r="A7324" s="3">
        <v>7323</v>
      </c>
      <c r="B7324" s="3">
        <v>10</v>
      </c>
      <c r="C7324" s="3">
        <f t="shared" ca="1" si="228"/>
        <v>0.15298964759479194</v>
      </c>
      <c r="D7324" s="3">
        <f t="shared" ca="1" si="229"/>
        <v>17.649482379739595</v>
      </c>
      <c r="E7324" s="3">
        <v>10.703413006660931</v>
      </c>
    </row>
    <row r="7325" spans="1:5" x14ac:dyDescent="0.3">
      <c r="A7325" s="3">
        <v>7324</v>
      </c>
      <c r="B7325" s="3">
        <v>10</v>
      </c>
      <c r="C7325" s="3">
        <f t="shared" ca="1" si="228"/>
        <v>0.99970033518143298</v>
      </c>
      <c r="D7325" s="3">
        <f t="shared" ca="1" si="229"/>
        <v>59.985016759071648</v>
      </c>
      <c r="E7325" s="3">
        <v>34.50611152830362</v>
      </c>
    </row>
    <row r="7326" spans="1:5" x14ac:dyDescent="0.3">
      <c r="A7326" s="3">
        <v>7325</v>
      </c>
      <c r="B7326" s="3">
        <v>10</v>
      </c>
      <c r="C7326" s="3">
        <f t="shared" ca="1" si="228"/>
        <v>0.99296151718231984</v>
      </c>
      <c r="D7326" s="3">
        <f t="shared" ca="1" si="229"/>
        <v>59.648075859115991</v>
      </c>
      <c r="E7326" s="3">
        <v>39.15141212957316</v>
      </c>
    </row>
    <row r="7327" spans="1:5" x14ac:dyDescent="0.3">
      <c r="A7327" s="3">
        <v>7326</v>
      </c>
      <c r="B7327" s="3">
        <v>10</v>
      </c>
      <c r="C7327" s="3">
        <f t="shared" ca="1" si="228"/>
        <v>0.66435896752223689</v>
      </c>
      <c r="D7327" s="3">
        <f t="shared" ca="1" si="229"/>
        <v>43.217948376111849</v>
      </c>
      <c r="E7327" s="3">
        <v>11.253816543053487</v>
      </c>
    </row>
    <row r="7328" spans="1:5" x14ac:dyDescent="0.3">
      <c r="A7328" s="3">
        <v>7327</v>
      </c>
      <c r="B7328" s="3">
        <v>10</v>
      </c>
      <c r="C7328" s="3">
        <f t="shared" ca="1" si="228"/>
        <v>0.44899594999277015</v>
      </c>
      <c r="D7328" s="3">
        <f t="shared" ca="1" si="229"/>
        <v>32.449797499638507</v>
      </c>
      <c r="E7328" s="3">
        <v>42.061464619484511</v>
      </c>
    </row>
    <row r="7329" spans="1:5" x14ac:dyDescent="0.3">
      <c r="A7329" s="3">
        <v>7328</v>
      </c>
      <c r="B7329" s="3">
        <v>10</v>
      </c>
      <c r="C7329" s="3">
        <f t="shared" ca="1" si="228"/>
        <v>0.92861358910119773</v>
      </c>
      <c r="D7329" s="3">
        <f t="shared" ca="1" si="229"/>
        <v>56.430679455059888</v>
      </c>
      <c r="E7329" s="3">
        <v>40.292093902749876</v>
      </c>
    </row>
    <row r="7330" spans="1:5" x14ac:dyDescent="0.3">
      <c r="A7330" s="3">
        <v>7329</v>
      </c>
      <c r="B7330" s="3">
        <v>10</v>
      </c>
      <c r="C7330" s="3">
        <f t="shared" ca="1" si="228"/>
        <v>0.51312923993551662</v>
      </c>
      <c r="D7330" s="3">
        <f t="shared" ca="1" si="229"/>
        <v>35.656461996775832</v>
      </c>
      <c r="E7330" s="3">
        <v>46.973197101618624</v>
      </c>
    </row>
    <row r="7331" spans="1:5" x14ac:dyDescent="0.3">
      <c r="A7331" s="3">
        <v>7330</v>
      </c>
      <c r="B7331" s="3">
        <v>10</v>
      </c>
      <c r="C7331" s="3">
        <f t="shared" ca="1" si="228"/>
        <v>0.20116621366790166</v>
      </c>
      <c r="D7331" s="3">
        <f t="shared" ca="1" si="229"/>
        <v>20.058310683395085</v>
      </c>
      <c r="E7331" s="3">
        <v>52.449915669037772</v>
      </c>
    </row>
    <row r="7332" spans="1:5" x14ac:dyDescent="0.3">
      <c r="A7332" s="3">
        <v>7331</v>
      </c>
      <c r="B7332" s="3">
        <v>10</v>
      </c>
      <c r="C7332" s="3">
        <f t="shared" ca="1" si="228"/>
        <v>0.59731549940153528</v>
      </c>
      <c r="D7332" s="3">
        <f t="shared" ca="1" si="229"/>
        <v>39.865774970076764</v>
      </c>
      <c r="E7332" s="3">
        <v>11.570459938650275</v>
      </c>
    </row>
    <row r="7333" spans="1:5" x14ac:dyDescent="0.3">
      <c r="A7333" s="3">
        <v>7332</v>
      </c>
      <c r="B7333" s="3">
        <v>10</v>
      </c>
      <c r="C7333" s="3">
        <f t="shared" ca="1" si="228"/>
        <v>0.31155648131353897</v>
      </c>
      <c r="D7333" s="3">
        <f t="shared" ca="1" si="229"/>
        <v>25.57782406567695</v>
      </c>
      <c r="E7333" s="3">
        <v>57.982022336466926</v>
      </c>
    </row>
    <row r="7334" spans="1:5" x14ac:dyDescent="0.3">
      <c r="A7334" s="3">
        <v>7333</v>
      </c>
      <c r="B7334" s="3">
        <v>10</v>
      </c>
      <c r="C7334" s="3">
        <f t="shared" ca="1" si="228"/>
        <v>0.48459421029659688</v>
      </c>
      <c r="D7334" s="3">
        <f t="shared" ca="1" si="229"/>
        <v>34.229710514829847</v>
      </c>
      <c r="E7334" s="3">
        <v>11.808841886102918</v>
      </c>
    </row>
    <row r="7335" spans="1:5" x14ac:dyDescent="0.3">
      <c r="A7335" s="3">
        <v>7334</v>
      </c>
      <c r="B7335" s="3">
        <v>10</v>
      </c>
      <c r="C7335" s="3">
        <f t="shared" ca="1" si="228"/>
        <v>6.7618301520071977E-2</v>
      </c>
      <c r="D7335" s="3">
        <f t="shared" ca="1" si="229"/>
        <v>13.3809150760036</v>
      </c>
      <c r="E7335" s="3">
        <v>49.004317052988085</v>
      </c>
    </row>
    <row r="7336" spans="1:5" x14ac:dyDescent="0.3">
      <c r="A7336" s="3">
        <v>7335</v>
      </c>
      <c r="B7336" s="3">
        <v>10</v>
      </c>
      <c r="C7336" s="3">
        <f t="shared" ca="1" si="228"/>
        <v>0.47134632261838072</v>
      </c>
      <c r="D7336" s="3">
        <f t="shared" ca="1" si="229"/>
        <v>33.567316130919032</v>
      </c>
      <c r="E7336" s="3">
        <v>43.22922467889984</v>
      </c>
    </row>
    <row r="7337" spans="1:5" x14ac:dyDescent="0.3">
      <c r="A7337" s="3">
        <v>7336</v>
      </c>
      <c r="B7337" s="3">
        <v>10</v>
      </c>
      <c r="C7337" s="3">
        <f t="shared" ca="1" si="228"/>
        <v>0.57745450833009915</v>
      </c>
      <c r="D7337" s="3">
        <f t="shared" ca="1" si="229"/>
        <v>38.872725416504963</v>
      </c>
      <c r="E7337" s="3">
        <v>13.849643782808426</v>
      </c>
    </row>
    <row r="7338" spans="1:5" x14ac:dyDescent="0.3">
      <c r="A7338" s="3">
        <v>7337</v>
      </c>
      <c r="B7338" s="3">
        <v>10</v>
      </c>
      <c r="C7338" s="3">
        <f t="shared" ca="1" si="228"/>
        <v>0.21493473273838004</v>
      </c>
      <c r="D7338" s="3">
        <f t="shared" ca="1" si="229"/>
        <v>20.746736636919003</v>
      </c>
      <c r="E7338" s="3">
        <v>48.986892592367674</v>
      </c>
    </row>
    <row r="7339" spans="1:5" x14ac:dyDescent="0.3">
      <c r="A7339" s="3">
        <v>7338</v>
      </c>
      <c r="B7339" s="3">
        <v>10</v>
      </c>
      <c r="C7339" s="3">
        <f t="shared" ca="1" si="228"/>
        <v>0.87847386413215012</v>
      </c>
      <c r="D7339" s="3">
        <f t="shared" ca="1" si="229"/>
        <v>53.92369320660751</v>
      </c>
      <c r="E7339" s="3">
        <v>14.051844700986551</v>
      </c>
    </row>
    <row r="7340" spans="1:5" x14ac:dyDescent="0.3">
      <c r="A7340" s="3">
        <v>7339</v>
      </c>
      <c r="B7340" s="3">
        <v>10</v>
      </c>
      <c r="C7340" s="3">
        <f t="shared" ca="1" si="228"/>
        <v>6.7268351524341075E-2</v>
      </c>
      <c r="D7340" s="3">
        <f t="shared" ca="1" si="229"/>
        <v>13.363417576217053</v>
      </c>
      <c r="E7340" s="3">
        <v>31.887912268255334</v>
      </c>
    </row>
    <row r="7341" spans="1:5" x14ac:dyDescent="0.3">
      <c r="A7341" s="3">
        <v>7340</v>
      </c>
      <c r="B7341" s="3">
        <v>10</v>
      </c>
      <c r="C7341" s="3">
        <f t="shared" ca="1" si="228"/>
        <v>0.43225312784152203</v>
      </c>
      <c r="D7341" s="3">
        <f t="shared" ca="1" si="229"/>
        <v>31.612656392076101</v>
      </c>
      <c r="E7341" s="3">
        <v>34.884687095129721</v>
      </c>
    </row>
    <row r="7342" spans="1:5" x14ac:dyDescent="0.3">
      <c r="A7342" s="3">
        <v>7341</v>
      </c>
      <c r="B7342" s="3">
        <v>10</v>
      </c>
      <c r="C7342" s="3">
        <f t="shared" ca="1" si="228"/>
        <v>0.19716639727696517</v>
      </c>
      <c r="D7342" s="3">
        <f t="shared" ca="1" si="229"/>
        <v>19.858319863848259</v>
      </c>
      <c r="E7342" s="3">
        <v>39.910321593018885</v>
      </c>
    </row>
    <row r="7343" spans="1:5" x14ac:dyDescent="0.3">
      <c r="A7343" s="3">
        <v>7342</v>
      </c>
      <c r="B7343" s="3">
        <v>10</v>
      </c>
      <c r="C7343" s="3">
        <f t="shared" ca="1" si="228"/>
        <v>4.4818845878070057E-2</v>
      </c>
      <c r="D7343" s="3">
        <f t="shared" ca="1" si="229"/>
        <v>12.240942293903503</v>
      </c>
      <c r="E7343" s="3">
        <v>55.275236400478931</v>
      </c>
    </row>
    <row r="7344" spans="1:5" x14ac:dyDescent="0.3">
      <c r="A7344" s="3">
        <v>7343</v>
      </c>
      <c r="B7344" s="3">
        <v>10</v>
      </c>
      <c r="C7344" s="3">
        <f t="shared" ca="1" si="228"/>
        <v>0.82639528065219359</v>
      </c>
      <c r="D7344" s="3">
        <f t="shared" ca="1" si="229"/>
        <v>51.319764032609676</v>
      </c>
      <c r="E7344" s="3">
        <v>31.8496994088961</v>
      </c>
    </row>
    <row r="7345" spans="1:5" x14ac:dyDescent="0.3">
      <c r="A7345" s="3">
        <v>7344</v>
      </c>
      <c r="B7345" s="3">
        <v>10</v>
      </c>
      <c r="C7345" s="3">
        <f t="shared" ca="1" si="228"/>
        <v>0.97450302225905827</v>
      </c>
      <c r="D7345" s="3">
        <f t="shared" ca="1" si="229"/>
        <v>58.725151112952915</v>
      </c>
      <c r="E7345" s="3">
        <v>31.56964277056565</v>
      </c>
    </row>
    <row r="7346" spans="1:5" x14ac:dyDescent="0.3">
      <c r="A7346" s="3">
        <v>7345</v>
      </c>
      <c r="B7346" s="3">
        <v>10</v>
      </c>
      <c r="C7346" s="3">
        <f t="shared" ca="1" si="228"/>
        <v>0.24356887777399649</v>
      </c>
      <c r="D7346" s="3">
        <f t="shared" ca="1" si="229"/>
        <v>22.178443888699825</v>
      </c>
      <c r="E7346" s="3">
        <v>29.731816532356312</v>
      </c>
    </row>
    <row r="7347" spans="1:5" x14ac:dyDescent="0.3">
      <c r="A7347" s="3">
        <v>7346</v>
      </c>
      <c r="B7347" s="3">
        <v>10</v>
      </c>
      <c r="C7347" s="3">
        <f t="shared" ca="1" si="228"/>
        <v>0.45544561841552533</v>
      </c>
      <c r="D7347" s="3">
        <f t="shared" ca="1" si="229"/>
        <v>32.772280920776268</v>
      </c>
      <c r="E7347" s="3">
        <v>33.70518368364543</v>
      </c>
    </row>
    <row r="7348" spans="1:5" x14ac:dyDescent="0.3">
      <c r="A7348" s="3">
        <v>7347</v>
      </c>
      <c r="B7348" s="3">
        <v>10</v>
      </c>
      <c r="C7348" s="3">
        <f t="shared" ca="1" si="228"/>
        <v>0.76604455271313343</v>
      </c>
      <c r="D7348" s="3">
        <f t="shared" ca="1" si="229"/>
        <v>48.302227635656671</v>
      </c>
      <c r="E7348" s="3">
        <v>33.962503819955138</v>
      </c>
    </row>
    <row r="7349" spans="1:5" x14ac:dyDescent="0.3">
      <c r="A7349" s="3">
        <v>7348</v>
      </c>
      <c r="B7349" s="3">
        <v>10</v>
      </c>
      <c r="C7349" s="3">
        <f t="shared" ca="1" si="228"/>
        <v>0.46154236583007202</v>
      </c>
      <c r="D7349" s="3">
        <f t="shared" ca="1" si="229"/>
        <v>33.077118291503602</v>
      </c>
      <c r="E7349" s="3">
        <v>55.688960095838034</v>
      </c>
    </row>
    <row r="7350" spans="1:5" x14ac:dyDescent="0.3">
      <c r="A7350" s="3">
        <v>7349</v>
      </c>
      <c r="B7350" s="3">
        <v>10</v>
      </c>
      <c r="C7350" s="3">
        <f t="shared" ca="1" si="228"/>
        <v>0.62573237058340658</v>
      </c>
      <c r="D7350" s="3">
        <f t="shared" ca="1" si="229"/>
        <v>41.286618529170333</v>
      </c>
      <c r="E7350" s="3">
        <v>13.411681960187673</v>
      </c>
    </row>
    <row r="7351" spans="1:5" x14ac:dyDescent="0.3">
      <c r="A7351" s="3">
        <v>7350</v>
      </c>
      <c r="B7351" s="3">
        <v>10</v>
      </c>
      <c r="C7351" s="3">
        <f t="shared" ca="1" si="228"/>
        <v>0.83552084145777705</v>
      </c>
      <c r="D7351" s="3">
        <f t="shared" ca="1" si="229"/>
        <v>51.776042072888856</v>
      </c>
      <c r="E7351" s="3">
        <v>38.377809112703844</v>
      </c>
    </row>
    <row r="7352" spans="1:5" x14ac:dyDescent="0.3">
      <c r="A7352" s="3">
        <v>7351</v>
      </c>
      <c r="B7352" s="3">
        <v>10</v>
      </c>
      <c r="C7352" s="3">
        <f t="shared" ca="1" si="228"/>
        <v>6.7212170707851793E-2</v>
      </c>
      <c r="D7352" s="3">
        <f t="shared" ca="1" si="229"/>
        <v>13.36060853539259</v>
      </c>
      <c r="E7352" s="3">
        <v>27.437540411702383</v>
      </c>
    </row>
    <row r="7353" spans="1:5" x14ac:dyDescent="0.3">
      <c r="A7353" s="3">
        <v>7352</v>
      </c>
      <c r="B7353" s="3">
        <v>10</v>
      </c>
      <c r="C7353" s="3">
        <f t="shared" ca="1" si="228"/>
        <v>0.37061829917357414</v>
      </c>
      <c r="D7353" s="3">
        <f t="shared" ca="1" si="229"/>
        <v>28.530914958678707</v>
      </c>
      <c r="E7353" s="3">
        <v>14.272067591000573</v>
      </c>
    </row>
    <row r="7354" spans="1:5" x14ac:dyDescent="0.3">
      <c r="A7354" s="3">
        <v>7353</v>
      </c>
      <c r="B7354" s="3">
        <v>10</v>
      </c>
      <c r="C7354" s="3">
        <f t="shared" ca="1" si="228"/>
        <v>0.74865020450089614</v>
      </c>
      <c r="D7354" s="3">
        <f t="shared" ca="1" si="229"/>
        <v>47.432510225044808</v>
      </c>
      <c r="E7354" s="3">
        <v>26.064847950889604</v>
      </c>
    </row>
    <row r="7355" spans="1:5" x14ac:dyDescent="0.3">
      <c r="A7355" s="3">
        <v>7354</v>
      </c>
      <c r="B7355" s="3">
        <v>10</v>
      </c>
      <c r="C7355" s="3">
        <f t="shared" ca="1" si="228"/>
        <v>0.72649897986167855</v>
      </c>
      <c r="D7355" s="3">
        <f t="shared" ca="1" si="229"/>
        <v>46.324948993083922</v>
      </c>
      <c r="E7355" s="3">
        <v>46.444488262153186</v>
      </c>
    </row>
    <row r="7356" spans="1:5" x14ac:dyDescent="0.3">
      <c r="A7356" s="3">
        <v>7355</v>
      </c>
      <c r="B7356" s="3">
        <v>10</v>
      </c>
      <c r="C7356" s="3">
        <f t="shared" ca="1" si="228"/>
        <v>0.68063055861378896</v>
      </c>
      <c r="D7356" s="3">
        <f t="shared" ca="1" si="229"/>
        <v>44.03152793068945</v>
      </c>
      <c r="E7356" s="3">
        <v>55.380647377238063</v>
      </c>
    </row>
    <row r="7357" spans="1:5" x14ac:dyDescent="0.3">
      <c r="A7357" s="3">
        <v>7356</v>
      </c>
      <c r="B7357" s="3">
        <v>10</v>
      </c>
      <c r="C7357" s="3">
        <f t="shared" ca="1" si="228"/>
        <v>0.90641765088304149</v>
      </c>
      <c r="D7357" s="3">
        <f t="shared" ca="1" si="229"/>
        <v>55.32088254415207</v>
      </c>
      <c r="E7357" s="3">
        <v>51.916345372772739</v>
      </c>
    </row>
    <row r="7358" spans="1:5" x14ac:dyDescent="0.3">
      <c r="A7358" s="3">
        <v>7357</v>
      </c>
      <c r="B7358" s="3">
        <v>10</v>
      </c>
      <c r="C7358" s="3">
        <f t="shared" ca="1" si="228"/>
        <v>0.30895171244248243</v>
      </c>
      <c r="D7358" s="3">
        <f t="shared" ca="1" si="229"/>
        <v>25.447585622124119</v>
      </c>
      <c r="E7358" s="3">
        <v>33.394449344207807</v>
      </c>
    </row>
    <row r="7359" spans="1:5" x14ac:dyDescent="0.3">
      <c r="A7359" s="3">
        <v>7358</v>
      </c>
      <c r="B7359" s="3">
        <v>10</v>
      </c>
      <c r="C7359" s="3">
        <f t="shared" ca="1" si="228"/>
        <v>0.30383139370383527</v>
      </c>
      <c r="D7359" s="3">
        <f t="shared" ca="1" si="229"/>
        <v>25.191569685191766</v>
      </c>
      <c r="E7359" s="3">
        <v>24.440420812841904</v>
      </c>
    </row>
    <row r="7360" spans="1:5" x14ac:dyDescent="0.3">
      <c r="A7360" s="3">
        <v>7359</v>
      </c>
      <c r="B7360" s="3">
        <v>10</v>
      </c>
      <c r="C7360" s="3">
        <f t="shared" ca="1" si="228"/>
        <v>0.53262866089789729</v>
      </c>
      <c r="D7360" s="3">
        <f t="shared" ca="1" si="229"/>
        <v>36.631433044894862</v>
      </c>
      <c r="E7360" s="3">
        <v>27.753463193124276</v>
      </c>
    </row>
    <row r="7361" spans="1:5" x14ac:dyDescent="0.3">
      <c r="A7361" s="3">
        <v>7360</v>
      </c>
      <c r="B7361" s="3">
        <v>10</v>
      </c>
      <c r="C7361" s="3">
        <f t="shared" ca="1" si="228"/>
        <v>0.10685611237065162</v>
      </c>
      <c r="D7361" s="3">
        <f t="shared" ca="1" si="229"/>
        <v>15.34280561853258</v>
      </c>
      <c r="E7361" s="3">
        <v>26.932679726116451</v>
      </c>
    </row>
    <row r="7362" spans="1:5" x14ac:dyDescent="0.3">
      <c r="A7362" s="3">
        <v>7361</v>
      </c>
      <c r="B7362" s="3">
        <v>10</v>
      </c>
      <c r="C7362" s="3">
        <f t="shared" ca="1" si="228"/>
        <v>0.89622389406155012</v>
      </c>
      <c r="D7362" s="3">
        <f t="shared" ca="1" si="229"/>
        <v>54.811194703077504</v>
      </c>
      <c r="E7362" s="3">
        <v>19.266529128660967</v>
      </c>
    </row>
    <row r="7363" spans="1:5" x14ac:dyDescent="0.3">
      <c r="A7363" s="3">
        <v>7362</v>
      </c>
      <c r="B7363" s="3">
        <v>10</v>
      </c>
      <c r="C7363" s="3">
        <f t="shared" ref="C7363:C7426" ca="1" si="230">RAND()</f>
        <v>0.68414057802775163</v>
      </c>
      <c r="D7363" s="3">
        <f t="shared" ref="D7363:D7426" ca="1" si="231">B7363+C7363*B7363*5</f>
        <v>44.207028901387581</v>
      </c>
      <c r="E7363" s="3">
        <v>54.894351349970165</v>
      </c>
    </row>
    <row r="7364" spans="1:5" x14ac:dyDescent="0.3">
      <c r="A7364" s="3">
        <v>7363</v>
      </c>
      <c r="B7364" s="3">
        <v>10</v>
      </c>
      <c r="C7364" s="3">
        <f t="shared" ca="1" si="230"/>
        <v>0.86232181223904791</v>
      </c>
      <c r="D7364" s="3">
        <f t="shared" ca="1" si="231"/>
        <v>53.116090611952401</v>
      </c>
      <c r="E7364" s="3">
        <v>42.514076476757992</v>
      </c>
    </row>
    <row r="7365" spans="1:5" x14ac:dyDescent="0.3">
      <c r="A7365" s="3">
        <v>7364</v>
      </c>
      <c r="B7365" s="3">
        <v>10</v>
      </c>
      <c r="C7365" s="3">
        <f t="shared" ca="1" si="230"/>
        <v>0.8183109630805866</v>
      </c>
      <c r="D7365" s="3">
        <f t="shared" ca="1" si="231"/>
        <v>50.915548154029331</v>
      </c>
      <c r="E7365" s="3">
        <v>37.128816789578167</v>
      </c>
    </row>
    <row r="7366" spans="1:5" x14ac:dyDescent="0.3">
      <c r="A7366" s="3">
        <v>7365</v>
      </c>
      <c r="B7366" s="3">
        <v>10</v>
      </c>
      <c r="C7366" s="3">
        <f t="shared" ca="1" si="230"/>
        <v>1.1543079856507599E-2</v>
      </c>
      <c r="D7366" s="3">
        <f t="shared" ca="1" si="231"/>
        <v>10.57715399282538</v>
      </c>
      <c r="E7366" s="3">
        <v>55.038379540971931</v>
      </c>
    </row>
    <row r="7367" spans="1:5" x14ac:dyDescent="0.3">
      <c r="A7367" s="3">
        <v>7366</v>
      </c>
      <c r="B7367" s="3">
        <v>10</v>
      </c>
      <c r="C7367" s="3">
        <f t="shared" ca="1" si="230"/>
        <v>0.78044831175586582</v>
      </c>
      <c r="D7367" s="3">
        <f t="shared" ca="1" si="231"/>
        <v>49.02241558779329</v>
      </c>
      <c r="E7367" s="3">
        <v>22.246409973821535</v>
      </c>
    </row>
    <row r="7368" spans="1:5" x14ac:dyDescent="0.3">
      <c r="A7368" s="3">
        <v>7367</v>
      </c>
      <c r="B7368" s="3">
        <v>10</v>
      </c>
      <c r="C7368" s="3">
        <f t="shared" ca="1" si="230"/>
        <v>0.98429395267624176</v>
      </c>
      <c r="D7368" s="3">
        <f t="shared" ca="1" si="231"/>
        <v>59.214697633812094</v>
      </c>
      <c r="E7368" s="3">
        <v>32.169041059674768</v>
      </c>
    </row>
    <row r="7369" spans="1:5" x14ac:dyDescent="0.3">
      <c r="A7369" s="3">
        <v>7368</v>
      </c>
      <c r="B7369" s="3">
        <v>10</v>
      </c>
      <c r="C7369" s="3">
        <f t="shared" ca="1" si="230"/>
        <v>0.74056105669626748</v>
      </c>
      <c r="D7369" s="3">
        <f t="shared" ca="1" si="231"/>
        <v>47.02805283481338</v>
      </c>
      <c r="E7369" s="3">
        <v>39.993308497111713</v>
      </c>
    </row>
    <row r="7370" spans="1:5" x14ac:dyDescent="0.3">
      <c r="A7370" s="3">
        <v>7369</v>
      </c>
      <c r="B7370" s="3">
        <v>10</v>
      </c>
      <c r="C7370" s="3">
        <f t="shared" ca="1" si="230"/>
        <v>0.1887703736027031</v>
      </c>
      <c r="D7370" s="3">
        <f t="shared" ca="1" si="231"/>
        <v>19.438518680135154</v>
      </c>
      <c r="E7370" s="3">
        <v>27.117676844900696</v>
      </c>
    </row>
    <row r="7371" spans="1:5" x14ac:dyDescent="0.3">
      <c r="A7371" s="3">
        <v>7370</v>
      </c>
      <c r="B7371" s="3">
        <v>10</v>
      </c>
      <c r="C7371" s="3">
        <f t="shared" ca="1" si="230"/>
        <v>0.15365563337638088</v>
      </c>
      <c r="D7371" s="3">
        <f t="shared" ca="1" si="231"/>
        <v>17.682781668819043</v>
      </c>
      <c r="E7371" s="3">
        <v>36.398917993376237</v>
      </c>
    </row>
    <row r="7372" spans="1:5" x14ac:dyDescent="0.3">
      <c r="A7372" s="3">
        <v>7371</v>
      </c>
      <c r="B7372" s="3">
        <v>10</v>
      </c>
      <c r="C7372" s="3">
        <f t="shared" ca="1" si="230"/>
        <v>9.9594454578724401E-2</v>
      </c>
      <c r="D7372" s="3">
        <f t="shared" ca="1" si="231"/>
        <v>14.97972272893622</v>
      </c>
      <c r="E7372" s="3">
        <v>25.849354188546549</v>
      </c>
    </row>
    <row r="7373" spans="1:5" x14ac:dyDescent="0.3">
      <c r="A7373" s="3">
        <v>7372</v>
      </c>
      <c r="B7373" s="3">
        <v>10</v>
      </c>
      <c r="C7373" s="3">
        <f t="shared" ca="1" si="230"/>
        <v>0.44165510700292621</v>
      </c>
      <c r="D7373" s="3">
        <f t="shared" ca="1" si="231"/>
        <v>32.082755350146314</v>
      </c>
      <c r="E7373" s="3">
        <v>22.758586864844226</v>
      </c>
    </row>
    <row r="7374" spans="1:5" x14ac:dyDescent="0.3">
      <c r="A7374" s="3">
        <v>7373</v>
      </c>
      <c r="B7374" s="3">
        <v>10</v>
      </c>
      <c r="C7374" s="3">
        <f t="shared" ca="1" si="230"/>
        <v>0.25718961344995805</v>
      </c>
      <c r="D7374" s="3">
        <f t="shared" ca="1" si="231"/>
        <v>22.859480672497902</v>
      </c>
      <c r="E7374" s="3">
        <v>26.894714504184044</v>
      </c>
    </row>
    <row r="7375" spans="1:5" x14ac:dyDescent="0.3">
      <c r="A7375" s="3">
        <v>7374</v>
      </c>
      <c r="B7375" s="3">
        <v>10</v>
      </c>
      <c r="C7375" s="3">
        <f t="shared" ca="1" si="230"/>
        <v>0.99042140478402552</v>
      </c>
      <c r="D7375" s="3">
        <f t="shared" ca="1" si="231"/>
        <v>59.521070239201279</v>
      </c>
      <c r="E7375" s="3">
        <v>17.852398512337771</v>
      </c>
    </row>
    <row r="7376" spans="1:5" x14ac:dyDescent="0.3">
      <c r="A7376" s="3">
        <v>7375</v>
      </c>
      <c r="B7376" s="3">
        <v>10</v>
      </c>
      <c r="C7376" s="3">
        <f t="shared" ca="1" si="230"/>
        <v>6.4625562446391394E-2</v>
      </c>
      <c r="D7376" s="3">
        <f t="shared" ca="1" si="231"/>
        <v>13.231278122319569</v>
      </c>
      <c r="E7376" s="3">
        <v>50.373122762124595</v>
      </c>
    </row>
    <row r="7377" spans="1:5" x14ac:dyDescent="0.3">
      <c r="A7377" s="3">
        <v>7376</v>
      </c>
      <c r="B7377" s="3">
        <v>10</v>
      </c>
      <c r="C7377" s="3">
        <f t="shared" ca="1" si="230"/>
        <v>0.73682964525526307</v>
      </c>
      <c r="D7377" s="3">
        <f t="shared" ca="1" si="231"/>
        <v>46.841482262763151</v>
      </c>
      <c r="E7377" s="3">
        <v>39.498556688275258</v>
      </c>
    </row>
    <row r="7378" spans="1:5" x14ac:dyDescent="0.3">
      <c r="A7378" s="3">
        <v>7377</v>
      </c>
      <c r="B7378" s="3">
        <v>10</v>
      </c>
      <c r="C7378" s="3">
        <f t="shared" ca="1" si="230"/>
        <v>9.9796717073128982E-2</v>
      </c>
      <c r="D7378" s="3">
        <f t="shared" ca="1" si="231"/>
        <v>14.989835853656448</v>
      </c>
      <c r="E7378" s="3">
        <v>44.430791425054281</v>
      </c>
    </row>
    <row r="7379" spans="1:5" x14ac:dyDescent="0.3">
      <c r="A7379" s="3">
        <v>7378</v>
      </c>
      <c r="B7379" s="3">
        <v>10</v>
      </c>
      <c r="C7379" s="3">
        <f t="shared" ca="1" si="230"/>
        <v>6.6758462300522514E-2</v>
      </c>
      <c r="D7379" s="3">
        <f t="shared" ca="1" si="231"/>
        <v>13.337923115026125</v>
      </c>
      <c r="E7379" s="3">
        <v>18.388776472909555</v>
      </c>
    </row>
    <row r="7380" spans="1:5" x14ac:dyDescent="0.3">
      <c r="A7380" s="3">
        <v>7379</v>
      </c>
      <c r="B7380" s="3">
        <v>10</v>
      </c>
      <c r="C7380" s="3">
        <f t="shared" ca="1" si="230"/>
        <v>2.3990996832947142E-2</v>
      </c>
      <c r="D7380" s="3">
        <f t="shared" ca="1" si="231"/>
        <v>11.199549841647357</v>
      </c>
      <c r="E7380" s="3">
        <v>38.297151863031672</v>
      </c>
    </row>
    <row r="7381" spans="1:5" x14ac:dyDescent="0.3">
      <c r="A7381" s="3">
        <v>7380</v>
      </c>
      <c r="B7381" s="3">
        <v>10</v>
      </c>
      <c r="C7381" s="3">
        <f t="shared" ca="1" si="230"/>
        <v>0.14450848903901448</v>
      </c>
      <c r="D7381" s="3">
        <f t="shared" ca="1" si="231"/>
        <v>17.225424451950722</v>
      </c>
      <c r="E7381" s="3">
        <v>31.199637484406736</v>
      </c>
    </row>
    <row r="7382" spans="1:5" x14ac:dyDescent="0.3">
      <c r="A7382" s="3">
        <v>7381</v>
      </c>
      <c r="B7382" s="3">
        <v>10</v>
      </c>
      <c r="C7382" s="3">
        <f t="shared" ca="1" si="230"/>
        <v>9.4235762044792004E-4</v>
      </c>
      <c r="D7382" s="3">
        <f t="shared" ca="1" si="231"/>
        <v>10.047117881022396</v>
      </c>
      <c r="E7382" s="3">
        <v>32.607423738849512</v>
      </c>
    </row>
    <row r="7383" spans="1:5" x14ac:dyDescent="0.3">
      <c r="A7383" s="3">
        <v>7382</v>
      </c>
      <c r="B7383" s="3">
        <v>10</v>
      </c>
      <c r="C7383" s="3">
        <f t="shared" ca="1" si="230"/>
        <v>9.0731657370223373E-2</v>
      </c>
      <c r="D7383" s="3">
        <f t="shared" ca="1" si="231"/>
        <v>14.536582868511168</v>
      </c>
      <c r="E7383" s="3">
        <v>51.216918670894543</v>
      </c>
    </row>
    <row r="7384" spans="1:5" x14ac:dyDescent="0.3">
      <c r="A7384" s="3">
        <v>7383</v>
      </c>
      <c r="B7384" s="3">
        <v>10</v>
      </c>
      <c r="C7384" s="3">
        <f t="shared" ca="1" si="230"/>
        <v>0.94034548370005422</v>
      </c>
      <c r="D7384" s="3">
        <f t="shared" ca="1" si="231"/>
        <v>57.017274185002705</v>
      </c>
      <c r="E7384" s="3">
        <v>58.160857989339483</v>
      </c>
    </row>
    <row r="7385" spans="1:5" x14ac:dyDescent="0.3">
      <c r="A7385" s="3">
        <v>7384</v>
      </c>
      <c r="B7385" s="3">
        <v>10</v>
      </c>
      <c r="C7385" s="3">
        <f t="shared" ca="1" si="230"/>
        <v>0.71354321026059919</v>
      </c>
      <c r="D7385" s="3">
        <f t="shared" ca="1" si="231"/>
        <v>45.67716051302996</v>
      </c>
      <c r="E7385" s="3">
        <v>54.758782995301715</v>
      </c>
    </row>
    <row r="7386" spans="1:5" x14ac:dyDescent="0.3">
      <c r="A7386" s="3">
        <v>7385</v>
      </c>
      <c r="B7386" s="3">
        <v>10</v>
      </c>
      <c r="C7386" s="3">
        <f t="shared" ca="1" si="230"/>
        <v>0.61212223153907219</v>
      </c>
      <c r="D7386" s="3">
        <f t="shared" ca="1" si="231"/>
        <v>40.606111576953609</v>
      </c>
      <c r="E7386" s="3">
        <v>43.198331049187715</v>
      </c>
    </row>
    <row r="7387" spans="1:5" x14ac:dyDescent="0.3">
      <c r="A7387" s="3">
        <v>7386</v>
      </c>
      <c r="B7387" s="3">
        <v>10</v>
      </c>
      <c r="C7387" s="3">
        <f t="shared" ca="1" si="230"/>
        <v>0.25715857393323105</v>
      </c>
      <c r="D7387" s="3">
        <f t="shared" ca="1" si="231"/>
        <v>22.857928696661553</v>
      </c>
      <c r="E7387" s="3">
        <v>51.297574386930904</v>
      </c>
    </row>
    <row r="7388" spans="1:5" x14ac:dyDescent="0.3">
      <c r="A7388" s="3">
        <v>7387</v>
      </c>
      <c r="B7388" s="3">
        <v>10</v>
      </c>
      <c r="C7388" s="3">
        <f t="shared" ca="1" si="230"/>
        <v>0.69226057161326504</v>
      </c>
      <c r="D7388" s="3">
        <f t="shared" ca="1" si="231"/>
        <v>44.613028580663254</v>
      </c>
      <c r="E7388" s="3">
        <v>31.749677542456091</v>
      </c>
    </row>
    <row r="7389" spans="1:5" x14ac:dyDescent="0.3">
      <c r="A7389" s="3">
        <v>7388</v>
      </c>
      <c r="B7389" s="3">
        <v>10</v>
      </c>
      <c r="C7389" s="3">
        <f t="shared" ca="1" si="230"/>
        <v>0.76561314655988033</v>
      </c>
      <c r="D7389" s="3">
        <f t="shared" ca="1" si="231"/>
        <v>48.280657327994014</v>
      </c>
      <c r="E7389" s="3">
        <v>22.825416379967336</v>
      </c>
    </row>
    <row r="7390" spans="1:5" x14ac:dyDescent="0.3">
      <c r="A7390" s="3">
        <v>7389</v>
      </c>
      <c r="B7390" s="3">
        <v>10</v>
      </c>
      <c r="C7390" s="3">
        <f t="shared" ca="1" si="230"/>
        <v>0.93800472577587612</v>
      </c>
      <c r="D7390" s="3">
        <f t="shared" ca="1" si="231"/>
        <v>56.900236288793806</v>
      </c>
      <c r="E7390" s="3">
        <v>15.532792594803359</v>
      </c>
    </row>
    <row r="7391" spans="1:5" x14ac:dyDescent="0.3">
      <c r="A7391" s="3">
        <v>7390</v>
      </c>
      <c r="B7391" s="3">
        <v>10</v>
      </c>
      <c r="C7391" s="3">
        <f t="shared" ca="1" si="230"/>
        <v>0.28974281825194903</v>
      </c>
      <c r="D7391" s="3">
        <f t="shared" ca="1" si="231"/>
        <v>24.487140912597454</v>
      </c>
      <c r="E7391" s="3">
        <v>13.446893194083545</v>
      </c>
    </row>
    <row r="7392" spans="1:5" x14ac:dyDescent="0.3">
      <c r="A7392" s="3">
        <v>7391</v>
      </c>
      <c r="B7392" s="3">
        <v>10</v>
      </c>
      <c r="C7392" s="3">
        <f t="shared" ca="1" si="230"/>
        <v>0.15954914154862687</v>
      </c>
      <c r="D7392" s="3">
        <f t="shared" ca="1" si="231"/>
        <v>17.977457077431342</v>
      </c>
      <c r="E7392" s="3">
        <v>44.061809125534786</v>
      </c>
    </row>
    <row r="7393" spans="1:5" x14ac:dyDescent="0.3">
      <c r="A7393" s="3">
        <v>7392</v>
      </c>
      <c r="B7393" s="3">
        <v>10</v>
      </c>
      <c r="C7393" s="3">
        <f t="shared" ca="1" si="230"/>
        <v>0.47695200722379916</v>
      </c>
      <c r="D7393" s="3">
        <f t="shared" ca="1" si="231"/>
        <v>33.847600361189961</v>
      </c>
      <c r="E7393" s="3">
        <v>27.823797104877691</v>
      </c>
    </row>
    <row r="7394" spans="1:5" x14ac:dyDescent="0.3">
      <c r="A7394" s="3">
        <v>7393</v>
      </c>
      <c r="B7394" s="3">
        <v>10</v>
      </c>
      <c r="C7394" s="3">
        <f t="shared" ca="1" si="230"/>
        <v>0.97272029315519004</v>
      </c>
      <c r="D7394" s="3">
        <f t="shared" ca="1" si="231"/>
        <v>58.636014657759503</v>
      </c>
      <c r="E7394" s="3">
        <v>51.773482277875232</v>
      </c>
    </row>
    <row r="7395" spans="1:5" x14ac:dyDescent="0.3">
      <c r="A7395" s="3">
        <v>7394</v>
      </c>
      <c r="B7395" s="3">
        <v>10</v>
      </c>
      <c r="C7395" s="3">
        <f t="shared" ca="1" si="230"/>
        <v>0.71273449225854979</v>
      </c>
      <c r="D7395" s="3">
        <f t="shared" ca="1" si="231"/>
        <v>45.636724612927487</v>
      </c>
      <c r="E7395" s="3">
        <v>39.706968619399888</v>
      </c>
    </row>
    <row r="7396" spans="1:5" x14ac:dyDescent="0.3">
      <c r="A7396" s="3">
        <v>7395</v>
      </c>
      <c r="B7396" s="3">
        <v>10</v>
      </c>
      <c r="C7396" s="3">
        <f t="shared" ca="1" si="230"/>
        <v>0.73078230196537886</v>
      </c>
      <c r="D7396" s="3">
        <f t="shared" ca="1" si="231"/>
        <v>46.539115098268944</v>
      </c>
      <c r="E7396" s="3">
        <v>56.116525034617908</v>
      </c>
    </row>
    <row r="7397" spans="1:5" x14ac:dyDescent="0.3">
      <c r="A7397" s="3">
        <v>7396</v>
      </c>
      <c r="B7397" s="3">
        <v>10</v>
      </c>
      <c r="C7397" s="3">
        <f t="shared" ca="1" si="230"/>
        <v>3.0831706551387783E-2</v>
      </c>
      <c r="D7397" s="3">
        <f t="shared" ca="1" si="231"/>
        <v>11.54158532756939</v>
      </c>
      <c r="E7397" s="3">
        <v>23.055795096711016</v>
      </c>
    </row>
    <row r="7398" spans="1:5" x14ac:dyDescent="0.3">
      <c r="A7398" s="3">
        <v>7397</v>
      </c>
      <c r="B7398" s="3">
        <v>10</v>
      </c>
      <c r="C7398" s="3">
        <f t="shared" ca="1" si="230"/>
        <v>0.5270608280260286</v>
      </c>
      <c r="D7398" s="3">
        <f t="shared" ca="1" si="231"/>
        <v>36.353041401301432</v>
      </c>
      <c r="E7398" s="3">
        <v>30.461987021201516</v>
      </c>
    </row>
    <row r="7399" spans="1:5" x14ac:dyDescent="0.3">
      <c r="A7399" s="3">
        <v>7398</v>
      </c>
      <c r="B7399" s="3">
        <v>10</v>
      </c>
      <c r="C7399" s="3">
        <f t="shared" ca="1" si="230"/>
        <v>0.96368922415754699</v>
      </c>
      <c r="D7399" s="3">
        <f t="shared" ca="1" si="231"/>
        <v>58.184461207877348</v>
      </c>
      <c r="E7399" s="3">
        <v>39.021652204143244</v>
      </c>
    </row>
    <row r="7400" spans="1:5" x14ac:dyDescent="0.3">
      <c r="A7400" s="3">
        <v>7399</v>
      </c>
      <c r="B7400" s="3">
        <v>10</v>
      </c>
      <c r="C7400" s="3">
        <f t="shared" ca="1" si="230"/>
        <v>0.73842342414840156</v>
      </c>
      <c r="D7400" s="3">
        <f t="shared" ca="1" si="231"/>
        <v>46.92117120742008</v>
      </c>
      <c r="E7400" s="3">
        <v>52.83193181155093</v>
      </c>
    </row>
    <row r="7401" spans="1:5" x14ac:dyDescent="0.3">
      <c r="A7401" s="3">
        <v>7400</v>
      </c>
      <c r="B7401" s="3">
        <v>10</v>
      </c>
      <c r="C7401" s="3">
        <f t="shared" ca="1" si="230"/>
        <v>0.20937870175940787</v>
      </c>
      <c r="D7401" s="3">
        <f t="shared" ca="1" si="231"/>
        <v>20.468935087970394</v>
      </c>
      <c r="E7401" s="3">
        <v>56.356868867440461</v>
      </c>
    </row>
    <row r="7402" spans="1:5" x14ac:dyDescent="0.3">
      <c r="A7402" s="3">
        <v>7401</v>
      </c>
      <c r="B7402" s="3">
        <v>10</v>
      </c>
      <c r="C7402" s="3">
        <f t="shared" ca="1" si="230"/>
        <v>0.99292300126232946</v>
      </c>
      <c r="D7402" s="3">
        <f t="shared" ca="1" si="231"/>
        <v>59.646150063116472</v>
      </c>
      <c r="E7402" s="3">
        <v>37.23382090432105</v>
      </c>
    </row>
    <row r="7403" spans="1:5" x14ac:dyDescent="0.3">
      <c r="A7403" s="3">
        <v>7402</v>
      </c>
      <c r="B7403" s="3">
        <v>10</v>
      </c>
      <c r="C7403" s="3">
        <f t="shared" ca="1" si="230"/>
        <v>0.21715529734794936</v>
      </c>
      <c r="D7403" s="3">
        <f t="shared" ca="1" si="231"/>
        <v>20.857764867397467</v>
      </c>
      <c r="E7403" s="3">
        <v>57.232454657407672</v>
      </c>
    </row>
    <row r="7404" spans="1:5" x14ac:dyDescent="0.3">
      <c r="A7404" s="3">
        <v>7403</v>
      </c>
      <c r="B7404" s="3">
        <v>10</v>
      </c>
      <c r="C7404" s="3">
        <f t="shared" ca="1" si="230"/>
        <v>9.22264755322727E-2</v>
      </c>
      <c r="D7404" s="3">
        <f t="shared" ca="1" si="231"/>
        <v>14.611323776613634</v>
      </c>
      <c r="E7404" s="3">
        <v>54.538143911536793</v>
      </c>
    </row>
    <row r="7405" spans="1:5" x14ac:dyDescent="0.3">
      <c r="A7405" s="3">
        <v>7404</v>
      </c>
      <c r="B7405" s="3">
        <v>10</v>
      </c>
      <c r="C7405" s="3">
        <f t="shared" ca="1" si="230"/>
        <v>0.45354833500975977</v>
      </c>
      <c r="D7405" s="3">
        <f t="shared" ca="1" si="231"/>
        <v>32.677416750487993</v>
      </c>
      <c r="E7405" s="3">
        <v>34.610918690137147</v>
      </c>
    </row>
    <row r="7406" spans="1:5" x14ac:dyDescent="0.3">
      <c r="A7406" s="3">
        <v>7405</v>
      </c>
      <c r="B7406" s="3">
        <v>10</v>
      </c>
      <c r="C7406" s="3">
        <f t="shared" ca="1" si="230"/>
        <v>0.2474582004886543</v>
      </c>
      <c r="D7406" s="3">
        <f t="shared" ca="1" si="231"/>
        <v>22.372910024432713</v>
      </c>
      <c r="E7406" s="3">
        <v>34.323898165776754</v>
      </c>
    </row>
    <row r="7407" spans="1:5" x14ac:dyDescent="0.3">
      <c r="A7407" s="3">
        <v>7406</v>
      </c>
      <c r="B7407" s="3">
        <v>10</v>
      </c>
      <c r="C7407" s="3">
        <f t="shared" ca="1" si="230"/>
        <v>3.4021228519844904E-2</v>
      </c>
      <c r="D7407" s="3">
        <f t="shared" ca="1" si="231"/>
        <v>11.701061425992245</v>
      </c>
      <c r="E7407" s="3">
        <v>23.838223710662916</v>
      </c>
    </row>
    <row r="7408" spans="1:5" x14ac:dyDescent="0.3">
      <c r="A7408" s="3">
        <v>7407</v>
      </c>
      <c r="B7408" s="3">
        <v>10</v>
      </c>
      <c r="C7408" s="3">
        <f t="shared" ca="1" si="230"/>
        <v>3.5162989732196226E-2</v>
      </c>
      <c r="D7408" s="3">
        <f t="shared" ca="1" si="231"/>
        <v>11.758149486609812</v>
      </c>
      <c r="E7408" s="3">
        <v>38.179865438507711</v>
      </c>
    </row>
    <row r="7409" spans="1:5" x14ac:dyDescent="0.3">
      <c r="A7409" s="3">
        <v>7408</v>
      </c>
      <c r="B7409" s="3">
        <v>10</v>
      </c>
      <c r="C7409" s="3">
        <f t="shared" ca="1" si="230"/>
        <v>0.84507525397464511</v>
      </c>
      <c r="D7409" s="3">
        <f t="shared" ca="1" si="231"/>
        <v>52.25376269873226</v>
      </c>
      <c r="E7409" s="3">
        <v>18.613239664517774</v>
      </c>
    </row>
    <row r="7410" spans="1:5" x14ac:dyDescent="0.3">
      <c r="A7410" s="3">
        <v>7409</v>
      </c>
      <c r="B7410" s="3">
        <v>10</v>
      </c>
      <c r="C7410" s="3">
        <f t="shared" ca="1" si="230"/>
        <v>0.2106128742229102</v>
      </c>
      <c r="D7410" s="3">
        <f t="shared" ca="1" si="231"/>
        <v>20.530643711145512</v>
      </c>
      <c r="E7410" s="3">
        <v>43.511520748115224</v>
      </c>
    </row>
    <row r="7411" spans="1:5" x14ac:dyDescent="0.3">
      <c r="A7411" s="3">
        <v>7410</v>
      </c>
      <c r="B7411" s="3">
        <v>10</v>
      </c>
      <c r="C7411" s="3">
        <f t="shared" ca="1" si="230"/>
        <v>0.81788660666604363</v>
      </c>
      <c r="D7411" s="3">
        <f t="shared" ca="1" si="231"/>
        <v>50.894330333302179</v>
      </c>
      <c r="E7411" s="3">
        <v>48.864022935444069</v>
      </c>
    </row>
    <row r="7412" spans="1:5" x14ac:dyDescent="0.3">
      <c r="A7412" s="3">
        <v>7411</v>
      </c>
      <c r="B7412" s="3">
        <v>10</v>
      </c>
      <c r="C7412" s="3">
        <f t="shared" ca="1" si="230"/>
        <v>0.81423203724423765</v>
      </c>
      <c r="D7412" s="3">
        <f t="shared" ca="1" si="231"/>
        <v>50.711601862211886</v>
      </c>
      <c r="E7412" s="3">
        <v>34.593371841822787</v>
      </c>
    </row>
    <row r="7413" spans="1:5" x14ac:dyDescent="0.3">
      <c r="A7413" s="3">
        <v>7412</v>
      </c>
      <c r="B7413" s="3">
        <v>10</v>
      </c>
      <c r="C7413" s="3">
        <f t="shared" ca="1" si="230"/>
        <v>0.48609640779453123</v>
      </c>
      <c r="D7413" s="3">
        <f t="shared" ca="1" si="231"/>
        <v>34.304820389726558</v>
      </c>
      <c r="E7413" s="3">
        <v>16.698560277551007</v>
      </c>
    </row>
    <row r="7414" spans="1:5" x14ac:dyDescent="0.3">
      <c r="A7414" s="3">
        <v>7413</v>
      </c>
      <c r="B7414" s="3">
        <v>10</v>
      </c>
      <c r="C7414" s="3">
        <f t="shared" ca="1" si="230"/>
        <v>0.20475475361811146</v>
      </c>
      <c r="D7414" s="3">
        <f t="shared" ca="1" si="231"/>
        <v>20.237737680905571</v>
      </c>
      <c r="E7414" s="3">
        <v>36.945268929962694</v>
      </c>
    </row>
    <row r="7415" spans="1:5" x14ac:dyDescent="0.3">
      <c r="A7415" s="3">
        <v>7414</v>
      </c>
      <c r="B7415" s="3">
        <v>10</v>
      </c>
      <c r="C7415" s="3">
        <f t="shared" ca="1" si="230"/>
        <v>0.13290467440800691</v>
      </c>
      <c r="D7415" s="3">
        <f t="shared" ca="1" si="231"/>
        <v>16.645233720400345</v>
      </c>
      <c r="E7415" s="3">
        <v>56.146159099127154</v>
      </c>
    </row>
    <row r="7416" spans="1:5" x14ac:dyDescent="0.3">
      <c r="A7416" s="3">
        <v>7415</v>
      </c>
      <c r="B7416" s="3">
        <v>10</v>
      </c>
      <c r="C7416" s="3">
        <f t="shared" ca="1" si="230"/>
        <v>0.91347478583719011</v>
      </c>
      <c r="D7416" s="3">
        <f t="shared" ca="1" si="231"/>
        <v>55.673739291859505</v>
      </c>
      <c r="E7416" s="3">
        <v>14.177183214608849</v>
      </c>
    </row>
    <row r="7417" spans="1:5" x14ac:dyDescent="0.3">
      <c r="A7417" s="3">
        <v>7416</v>
      </c>
      <c r="B7417" s="3">
        <v>10</v>
      </c>
      <c r="C7417" s="3">
        <f t="shared" ca="1" si="230"/>
        <v>0.95299536960333997</v>
      </c>
      <c r="D7417" s="3">
        <f t="shared" ca="1" si="231"/>
        <v>57.649768480166998</v>
      </c>
      <c r="E7417" s="3">
        <v>59.047662238023655</v>
      </c>
    </row>
    <row r="7418" spans="1:5" x14ac:dyDescent="0.3">
      <c r="A7418" s="3">
        <v>7417</v>
      </c>
      <c r="B7418" s="3">
        <v>10</v>
      </c>
      <c r="C7418" s="3">
        <f t="shared" ca="1" si="230"/>
        <v>0.80912473111900418</v>
      </c>
      <c r="D7418" s="3">
        <f t="shared" ca="1" si="231"/>
        <v>50.456236555950213</v>
      </c>
      <c r="E7418" s="3">
        <v>15.732279407940659</v>
      </c>
    </row>
    <row r="7419" spans="1:5" x14ac:dyDescent="0.3">
      <c r="A7419" s="3">
        <v>7418</v>
      </c>
      <c r="B7419" s="3">
        <v>10</v>
      </c>
      <c r="C7419" s="3">
        <f t="shared" ca="1" si="230"/>
        <v>0.26925065340326726</v>
      </c>
      <c r="D7419" s="3">
        <f t="shared" ca="1" si="231"/>
        <v>23.462532670163363</v>
      </c>
      <c r="E7419" s="3">
        <v>54.895126502435929</v>
      </c>
    </row>
    <row r="7420" spans="1:5" x14ac:dyDescent="0.3">
      <c r="A7420" s="3">
        <v>7419</v>
      </c>
      <c r="B7420" s="3">
        <v>10</v>
      </c>
      <c r="C7420" s="3">
        <f t="shared" ca="1" si="230"/>
        <v>0.11384110046515672</v>
      </c>
      <c r="D7420" s="3">
        <f t="shared" ca="1" si="231"/>
        <v>15.692055023257836</v>
      </c>
      <c r="E7420" s="3">
        <v>18.17802637187463</v>
      </c>
    </row>
    <row r="7421" spans="1:5" x14ac:dyDescent="0.3">
      <c r="A7421" s="3">
        <v>7420</v>
      </c>
      <c r="B7421" s="3">
        <v>10</v>
      </c>
      <c r="C7421" s="3">
        <f t="shared" ca="1" si="230"/>
        <v>5.961971323694204E-2</v>
      </c>
      <c r="D7421" s="3">
        <f t="shared" ca="1" si="231"/>
        <v>12.980985661847102</v>
      </c>
      <c r="E7421" s="3">
        <v>54.389686182352186</v>
      </c>
    </row>
    <row r="7422" spans="1:5" x14ac:dyDescent="0.3">
      <c r="A7422" s="3">
        <v>7421</v>
      </c>
      <c r="B7422" s="3">
        <v>10</v>
      </c>
      <c r="C7422" s="3">
        <f t="shared" ca="1" si="230"/>
        <v>0.77870469170163203</v>
      </c>
      <c r="D7422" s="3">
        <f t="shared" ca="1" si="231"/>
        <v>48.935234585081602</v>
      </c>
      <c r="E7422" s="3">
        <v>50.738257747546157</v>
      </c>
    </row>
    <row r="7423" spans="1:5" x14ac:dyDescent="0.3">
      <c r="A7423" s="3">
        <v>7422</v>
      </c>
      <c r="B7423" s="3">
        <v>10</v>
      </c>
      <c r="C7423" s="3">
        <f t="shared" ca="1" si="230"/>
        <v>0.81722320425432715</v>
      </c>
      <c r="D7423" s="3">
        <f t="shared" ca="1" si="231"/>
        <v>50.861160212716356</v>
      </c>
      <c r="E7423" s="3">
        <v>24.435203371866628</v>
      </c>
    </row>
    <row r="7424" spans="1:5" x14ac:dyDescent="0.3">
      <c r="A7424" s="3">
        <v>7423</v>
      </c>
      <c r="B7424" s="3">
        <v>10</v>
      </c>
      <c r="C7424" s="3">
        <f t="shared" ca="1" si="230"/>
        <v>0.26226064499553514</v>
      </c>
      <c r="D7424" s="3">
        <f t="shared" ca="1" si="231"/>
        <v>23.113032249776758</v>
      </c>
      <c r="E7424" s="3">
        <v>31.448185330647934</v>
      </c>
    </row>
    <row r="7425" spans="1:5" x14ac:dyDescent="0.3">
      <c r="A7425" s="3">
        <v>7424</v>
      </c>
      <c r="B7425" s="3">
        <v>10</v>
      </c>
      <c r="C7425" s="3">
        <f t="shared" ca="1" si="230"/>
        <v>0.48055869634924042</v>
      </c>
      <c r="D7425" s="3">
        <f t="shared" ca="1" si="231"/>
        <v>34.027934817462018</v>
      </c>
      <c r="E7425" s="3">
        <v>47.724881196248688</v>
      </c>
    </row>
    <row r="7426" spans="1:5" x14ac:dyDescent="0.3">
      <c r="A7426" s="3">
        <v>7425</v>
      </c>
      <c r="B7426" s="3">
        <v>10</v>
      </c>
      <c r="C7426" s="3">
        <f t="shared" ca="1" si="230"/>
        <v>0.5253121946347622</v>
      </c>
      <c r="D7426" s="3">
        <f t="shared" ca="1" si="231"/>
        <v>36.26560973173811</v>
      </c>
      <c r="E7426" s="3">
        <v>17.908524193754786</v>
      </c>
    </row>
    <row r="7427" spans="1:5" x14ac:dyDescent="0.3">
      <c r="A7427" s="3">
        <v>7426</v>
      </c>
      <c r="B7427" s="3">
        <v>10</v>
      </c>
      <c r="C7427" s="3">
        <f t="shared" ref="C7427:C7490" ca="1" si="232">RAND()</f>
        <v>0.74760040650733017</v>
      </c>
      <c r="D7427" s="3">
        <f t="shared" ref="D7427:D7490" ca="1" si="233">B7427+C7427*B7427*5</f>
        <v>47.380020325366509</v>
      </c>
      <c r="E7427" s="3">
        <v>35.660974148352558</v>
      </c>
    </row>
    <row r="7428" spans="1:5" x14ac:dyDescent="0.3">
      <c r="A7428" s="3">
        <v>7427</v>
      </c>
      <c r="B7428" s="3">
        <v>10</v>
      </c>
      <c r="C7428" s="3">
        <f t="shared" ca="1" si="232"/>
        <v>0.67773037719361551</v>
      </c>
      <c r="D7428" s="3">
        <f t="shared" ca="1" si="233"/>
        <v>43.886518859680777</v>
      </c>
      <c r="E7428" s="3">
        <v>46.917996231318362</v>
      </c>
    </row>
    <row r="7429" spans="1:5" x14ac:dyDescent="0.3">
      <c r="A7429" s="3">
        <v>7428</v>
      </c>
      <c r="B7429" s="3">
        <v>10</v>
      </c>
      <c r="C7429" s="3">
        <f t="shared" ca="1" si="232"/>
        <v>0.86954807703857528</v>
      </c>
      <c r="D7429" s="3">
        <f t="shared" ca="1" si="233"/>
        <v>53.47740385192877</v>
      </c>
      <c r="E7429" s="3">
        <v>56.445488115894605</v>
      </c>
    </row>
    <row r="7430" spans="1:5" x14ac:dyDescent="0.3">
      <c r="A7430" s="3">
        <v>7429</v>
      </c>
      <c r="B7430" s="3">
        <v>10</v>
      </c>
      <c r="C7430" s="3">
        <f t="shared" ca="1" si="232"/>
        <v>0.33420660313944317</v>
      </c>
      <c r="D7430" s="3">
        <f t="shared" ca="1" si="233"/>
        <v>26.710330156972159</v>
      </c>
      <c r="E7430" s="3">
        <v>38.068160812118848</v>
      </c>
    </row>
    <row r="7431" spans="1:5" x14ac:dyDescent="0.3">
      <c r="A7431" s="3">
        <v>7430</v>
      </c>
      <c r="B7431" s="3">
        <v>10</v>
      </c>
      <c r="C7431" s="3">
        <f t="shared" ca="1" si="232"/>
        <v>5.4300194149000558E-2</v>
      </c>
      <c r="D7431" s="3">
        <f t="shared" ca="1" si="233"/>
        <v>12.715009707450028</v>
      </c>
      <c r="E7431" s="3">
        <v>46.437859231109876</v>
      </c>
    </row>
    <row r="7432" spans="1:5" x14ac:dyDescent="0.3">
      <c r="A7432" s="3">
        <v>7431</v>
      </c>
      <c r="B7432" s="3">
        <v>10</v>
      </c>
      <c r="C7432" s="3">
        <f t="shared" ca="1" si="232"/>
        <v>0.21904873472846664</v>
      </c>
      <c r="D7432" s="3">
        <f t="shared" ca="1" si="233"/>
        <v>20.95243673642333</v>
      </c>
      <c r="E7432" s="3">
        <v>52.360092064194276</v>
      </c>
    </row>
    <row r="7433" spans="1:5" x14ac:dyDescent="0.3">
      <c r="A7433" s="3">
        <v>7432</v>
      </c>
      <c r="B7433" s="3">
        <v>10</v>
      </c>
      <c r="C7433" s="3">
        <f t="shared" ca="1" si="232"/>
        <v>0.63445925911290346</v>
      </c>
      <c r="D7433" s="3">
        <f t="shared" ca="1" si="233"/>
        <v>41.722962955645173</v>
      </c>
      <c r="E7433" s="3">
        <v>12.354275548187578</v>
      </c>
    </row>
    <row r="7434" spans="1:5" x14ac:dyDescent="0.3">
      <c r="A7434" s="3">
        <v>7433</v>
      </c>
      <c r="B7434" s="3">
        <v>10</v>
      </c>
      <c r="C7434" s="3">
        <f t="shared" ca="1" si="232"/>
        <v>0.2810073992347808</v>
      </c>
      <c r="D7434" s="3">
        <f t="shared" ca="1" si="233"/>
        <v>24.05036996173904</v>
      </c>
      <c r="E7434" s="3">
        <v>49.210732561810644</v>
      </c>
    </row>
    <row r="7435" spans="1:5" x14ac:dyDescent="0.3">
      <c r="A7435" s="3">
        <v>7434</v>
      </c>
      <c r="B7435" s="3">
        <v>10</v>
      </c>
      <c r="C7435" s="3">
        <f t="shared" ca="1" si="232"/>
        <v>0.17058242249855271</v>
      </c>
      <c r="D7435" s="3">
        <f t="shared" ca="1" si="233"/>
        <v>18.529121124927634</v>
      </c>
      <c r="E7435" s="3">
        <v>48.453341473563569</v>
      </c>
    </row>
    <row r="7436" spans="1:5" x14ac:dyDescent="0.3">
      <c r="A7436" s="3">
        <v>7435</v>
      </c>
      <c r="B7436" s="3">
        <v>10</v>
      </c>
      <c r="C7436" s="3">
        <f t="shared" ca="1" si="232"/>
        <v>0.82393507465046634</v>
      </c>
      <c r="D7436" s="3">
        <f t="shared" ca="1" si="233"/>
        <v>51.196753732523312</v>
      </c>
      <c r="E7436" s="3">
        <v>17.599756491105559</v>
      </c>
    </row>
    <row r="7437" spans="1:5" x14ac:dyDescent="0.3">
      <c r="A7437" s="3">
        <v>7436</v>
      </c>
      <c r="B7437" s="3">
        <v>10</v>
      </c>
      <c r="C7437" s="3">
        <f t="shared" ca="1" si="232"/>
        <v>0.27318221733461567</v>
      </c>
      <c r="D7437" s="3">
        <f t="shared" ca="1" si="233"/>
        <v>23.659110866730785</v>
      </c>
      <c r="E7437" s="3">
        <v>36.227303725548978</v>
      </c>
    </row>
    <row r="7438" spans="1:5" x14ac:dyDescent="0.3">
      <c r="A7438" s="3">
        <v>7437</v>
      </c>
      <c r="B7438" s="3">
        <v>10</v>
      </c>
      <c r="C7438" s="3">
        <f t="shared" ca="1" si="232"/>
        <v>0.58448483141882424</v>
      </c>
      <c r="D7438" s="3">
        <f t="shared" ca="1" si="233"/>
        <v>39.22424157094121</v>
      </c>
      <c r="E7438" s="3">
        <v>32.515174885550572</v>
      </c>
    </row>
    <row r="7439" spans="1:5" x14ac:dyDescent="0.3">
      <c r="A7439" s="3">
        <v>7438</v>
      </c>
      <c r="B7439" s="3">
        <v>10</v>
      </c>
      <c r="C7439" s="3">
        <f t="shared" ca="1" si="232"/>
        <v>0.46763344339759794</v>
      </c>
      <c r="D7439" s="3">
        <f t="shared" ca="1" si="233"/>
        <v>33.381672169879899</v>
      </c>
      <c r="E7439" s="3">
        <v>50.60404733465046</v>
      </c>
    </row>
    <row r="7440" spans="1:5" x14ac:dyDescent="0.3">
      <c r="A7440" s="3">
        <v>7439</v>
      </c>
      <c r="B7440" s="3">
        <v>10</v>
      </c>
      <c r="C7440" s="3">
        <f t="shared" ca="1" si="232"/>
        <v>0.19338889945036863</v>
      </c>
      <c r="D7440" s="3">
        <f t="shared" ca="1" si="233"/>
        <v>19.669444972518434</v>
      </c>
      <c r="E7440" s="3">
        <v>11.440848780675635</v>
      </c>
    </row>
    <row r="7441" spans="1:5" x14ac:dyDescent="0.3">
      <c r="A7441" s="3">
        <v>7440</v>
      </c>
      <c r="B7441" s="3">
        <v>10</v>
      </c>
      <c r="C7441" s="3">
        <f t="shared" ca="1" si="232"/>
        <v>0.90826394044908798</v>
      </c>
      <c r="D7441" s="3">
        <f t="shared" ca="1" si="233"/>
        <v>55.413197022454398</v>
      </c>
      <c r="E7441" s="3">
        <v>27.405905346462205</v>
      </c>
    </row>
    <row r="7442" spans="1:5" x14ac:dyDescent="0.3">
      <c r="A7442" s="3">
        <v>7441</v>
      </c>
      <c r="B7442" s="3">
        <v>10</v>
      </c>
      <c r="C7442" s="3">
        <f t="shared" ca="1" si="232"/>
        <v>0.18849911089453386</v>
      </c>
      <c r="D7442" s="3">
        <f t="shared" ca="1" si="233"/>
        <v>19.424955544726693</v>
      </c>
      <c r="E7442" s="3">
        <v>16.367607571361244</v>
      </c>
    </row>
    <row r="7443" spans="1:5" x14ac:dyDescent="0.3">
      <c r="A7443" s="3">
        <v>7442</v>
      </c>
      <c r="B7443" s="3">
        <v>10</v>
      </c>
      <c r="C7443" s="3">
        <f t="shared" ca="1" si="232"/>
        <v>0.35138687988002881</v>
      </c>
      <c r="D7443" s="3">
        <f t="shared" ca="1" si="233"/>
        <v>27.569343994001439</v>
      </c>
      <c r="E7443" s="3">
        <v>48.601031654342698</v>
      </c>
    </row>
    <row r="7444" spans="1:5" x14ac:dyDescent="0.3">
      <c r="A7444" s="3">
        <v>7443</v>
      </c>
      <c r="B7444" s="3">
        <v>10</v>
      </c>
      <c r="C7444" s="3">
        <f t="shared" ca="1" si="232"/>
        <v>0.17922812375406849</v>
      </c>
      <c r="D7444" s="3">
        <f t="shared" ca="1" si="233"/>
        <v>18.961406187703425</v>
      </c>
      <c r="E7444" s="3">
        <v>47.943242861992843</v>
      </c>
    </row>
    <row r="7445" spans="1:5" x14ac:dyDescent="0.3">
      <c r="A7445" s="3">
        <v>7444</v>
      </c>
      <c r="B7445" s="3">
        <v>10</v>
      </c>
      <c r="C7445" s="3">
        <f t="shared" ca="1" si="232"/>
        <v>0.58270259034621197</v>
      </c>
      <c r="D7445" s="3">
        <f t="shared" ca="1" si="233"/>
        <v>39.135129517310602</v>
      </c>
      <c r="E7445" s="3">
        <v>31.633286121018127</v>
      </c>
    </row>
    <row r="7446" spans="1:5" x14ac:dyDescent="0.3">
      <c r="A7446" s="3">
        <v>7445</v>
      </c>
      <c r="B7446" s="3">
        <v>10</v>
      </c>
      <c r="C7446" s="3">
        <f t="shared" ca="1" si="232"/>
        <v>0.54522770858711289</v>
      </c>
      <c r="D7446" s="3">
        <f t="shared" ca="1" si="233"/>
        <v>37.261385429355649</v>
      </c>
      <c r="E7446" s="3">
        <v>43.689204608483472</v>
      </c>
    </row>
    <row r="7447" spans="1:5" x14ac:dyDescent="0.3">
      <c r="A7447" s="3">
        <v>7446</v>
      </c>
      <c r="B7447" s="3">
        <v>10</v>
      </c>
      <c r="C7447" s="3">
        <f t="shared" ca="1" si="232"/>
        <v>0.80458654390844697</v>
      </c>
      <c r="D7447" s="3">
        <f t="shared" ca="1" si="233"/>
        <v>50.229327195422343</v>
      </c>
      <c r="E7447" s="3">
        <v>40.799351493455141</v>
      </c>
    </row>
    <row r="7448" spans="1:5" x14ac:dyDescent="0.3">
      <c r="A7448" s="3">
        <v>7447</v>
      </c>
      <c r="B7448" s="3">
        <v>10</v>
      </c>
      <c r="C7448" s="3">
        <f t="shared" ca="1" si="232"/>
        <v>0.82198382879565646</v>
      </c>
      <c r="D7448" s="3">
        <f t="shared" ca="1" si="233"/>
        <v>51.099191439782821</v>
      </c>
      <c r="E7448" s="3">
        <v>13.53956818808383</v>
      </c>
    </row>
    <row r="7449" spans="1:5" x14ac:dyDescent="0.3">
      <c r="A7449" s="3">
        <v>7448</v>
      </c>
      <c r="B7449" s="3">
        <v>10</v>
      </c>
      <c r="C7449" s="3">
        <f t="shared" ca="1" si="232"/>
        <v>0.50277119859142894</v>
      </c>
      <c r="D7449" s="3">
        <f t="shared" ca="1" si="233"/>
        <v>35.138559929571443</v>
      </c>
      <c r="E7449" s="3">
        <v>11.22509615696057</v>
      </c>
    </row>
    <row r="7450" spans="1:5" x14ac:dyDescent="0.3">
      <c r="A7450" s="3">
        <v>7449</v>
      </c>
      <c r="B7450" s="3">
        <v>10</v>
      </c>
      <c r="C7450" s="3">
        <f t="shared" ca="1" si="232"/>
        <v>0.80630146890631449</v>
      </c>
      <c r="D7450" s="3">
        <f t="shared" ca="1" si="233"/>
        <v>50.315073445315726</v>
      </c>
      <c r="E7450" s="3">
        <v>44.606001561857475</v>
      </c>
    </row>
    <row r="7451" spans="1:5" x14ac:dyDescent="0.3">
      <c r="A7451" s="3">
        <v>7450</v>
      </c>
      <c r="B7451" s="3">
        <v>10</v>
      </c>
      <c r="C7451" s="3">
        <f t="shared" ca="1" si="232"/>
        <v>0.38147141255332018</v>
      </c>
      <c r="D7451" s="3">
        <f t="shared" ca="1" si="233"/>
        <v>29.073570627666008</v>
      </c>
      <c r="E7451" s="3">
        <v>23.080605951821905</v>
      </c>
    </row>
    <row r="7452" spans="1:5" x14ac:dyDescent="0.3">
      <c r="A7452" s="3">
        <v>7451</v>
      </c>
      <c r="B7452" s="3">
        <v>10</v>
      </c>
      <c r="C7452" s="3">
        <f t="shared" ca="1" si="232"/>
        <v>0.95724086990853718</v>
      </c>
      <c r="D7452" s="3">
        <f t="shared" ca="1" si="233"/>
        <v>57.86204349542686</v>
      </c>
      <c r="E7452" s="3">
        <v>23.83263628659267</v>
      </c>
    </row>
    <row r="7453" spans="1:5" x14ac:dyDescent="0.3">
      <c r="A7453" s="3">
        <v>7452</v>
      </c>
      <c r="B7453" s="3">
        <v>10</v>
      </c>
      <c r="C7453" s="3">
        <f t="shared" ca="1" si="232"/>
        <v>0.89483539902763221</v>
      </c>
      <c r="D7453" s="3">
        <f t="shared" ca="1" si="233"/>
        <v>54.741769951381613</v>
      </c>
      <c r="E7453" s="3">
        <v>10.638863115073812</v>
      </c>
    </row>
    <row r="7454" spans="1:5" x14ac:dyDescent="0.3">
      <c r="A7454" s="3">
        <v>7453</v>
      </c>
      <c r="B7454" s="3">
        <v>10</v>
      </c>
      <c r="C7454" s="3">
        <f t="shared" ca="1" si="232"/>
        <v>0.27852403916666912</v>
      </c>
      <c r="D7454" s="3">
        <f t="shared" ca="1" si="233"/>
        <v>23.926201958333454</v>
      </c>
      <c r="E7454" s="3">
        <v>18.266691350095066</v>
      </c>
    </row>
    <row r="7455" spans="1:5" x14ac:dyDescent="0.3">
      <c r="A7455" s="3">
        <v>7454</v>
      </c>
      <c r="B7455" s="3">
        <v>10</v>
      </c>
      <c r="C7455" s="3">
        <f t="shared" ca="1" si="232"/>
        <v>0.10772768198046312</v>
      </c>
      <c r="D7455" s="3">
        <f t="shared" ca="1" si="233"/>
        <v>15.386384099023156</v>
      </c>
      <c r="E7455" s="3">
        <v>57.248273164650207</v>
      </c>
    </row>
    <row r="7456" spans="1:5" x14ac:dyDescent="0.3">
      <c r="A7456" s="3">
        <v>7455</v>
      </c>
      <c r="B7456" s="3">
        <v>10</v>
      </c>
      <c r="C7456" s="3">
        <f t="shared" ca="1" si="232"/>
        <v>0.35523343849299416</v>
      </c>
      <c r="D7456" s="3">
        <f t="shared" ca="1" si="233"/>
        <v>27.761671924649708</v>
      </c>
      <c r="E7456" s="3">
        <v>26.662165470156477</v>
      </c>
    </row>
    <row r="7457" spans="1:5" x14ac:dyDescent="0.3">
      <c r="A7457" s="3">
        <v>7456</v>
      </c>
      <c r="B7457" s="3">
        <v>10</v>
      </c>
      <c r="C7457" s="3">
        <f t="shared" ca="1" si="232"/>
        <v>0.1278760355956543</v>
      </c>
      <c r="D7457" s="3">
        <f t="shared" ca="1" si="233"/>
        <v>16.393801779782713</v>
      </c>
      <c r="E7457" s="3">
        <v>19.530764834624385</v>
      </c>
    </row>
    <row r="7458" spans="1:5" x14ac:dyDescent="0.3">
      <c r="A7458" s="3">
        <v>7457</v>
      </c>
      <c r="B7458" s="3">
        <v>10</v>
      </c>
      <c r="C7458" s="3">
        <f t="shared" ca="1" si="232"/>
        <v>0.53293116623303127</v>
      </c>
      <c r="D7458" s="3">
        <f t="shared" ca="1" si="233"/>
        <v>36.64655831165156</v>
      </c>
      <c r="E7458" s="3">
        <v>20.823296646651698</v>
      </c>
    </row>
    <row r="7459" spans="1:5" x14ac:dyDescent="0.3">
      <c r="A7459" s="3">
        <v>7458</v>
      </c>
      <c r="B7459" s="3">
        <v>10</v>
      </c>
      <c r="C7459" s="3">
        <f t="shared" ca="1" si="232"/>
        <v>0.12562847805825272</v>
      </c>
      <c r="D7459" s="3">
        <f t="shared" ca="1" si="233"/>
        <v>16.281423902912636</v>
      </c>
      <c r="E7459" s="3">
        <v>19.910734590899999</v>
      </c>
    </row>
    <row r="7460" spans="1:5" x14ac:dyDescent="0.3">
      <c r="A7460" s="3">
        <v>7459</v>
      </c>
      <c r="B7460" s="3">
        <v>10</v>
      </c>
      <c r="C7460" s="3">
        <f t="shared" ca="1" si="232"/>
        <v>5.7337986282004927E-2</v>
      </c>
      <c r="D7460" s="3">
        <f t="shared" ca="1" si="233"/>
        <v>12.866899314100246</v>
      </c>
      <c r="E7460" s="3">
        <v>33.817226731805924</v>
      </c>
    </row>
    <row r="7461" spans="1:5" x14ac:dyDescent="0.3">
      <c r="A7461" s="3">
        <v>7460</v>
      </c>
      <c r="B7461" s="3">
        <v>10</v>
      </c>
      <c r="C7461" s="3">
        <f t="shared" ca="1" si="232"/>
        <v>0.88930383699506799</v>
      </c>
      <c r="D7461" s="3">
        <f t="shared" ca="1" si="233"/>
        <v>54.465191849753403</v>
      </c>
      <c r="E7461" s="3">
        <v>38.911494131619932</v>
      </c>
    </row>
    <row r="7462" spans="1:5" x14ac:dyDescent="0.3">
      <c r="A7462" s="3">
        <v>7461</v>
      </c>
      <c r="B7462" s="3">
        <v>10</v>
      </c>
      <c r="C7462" s="3">
        <f t="shared" ca="1" si="232"/>
        <v>0.58954830030244654</v>
      </c>
      <c r="D7462" s="3">
        <f t="shared" ca="1" si="233"/>
        <v>39.477415015122332</v>
      </c>
      <c r="E7462" s="3">
        <v>54.669238007284292</v>
      </c>
    </row>
    <row r="7463" spans="1:5" x14ac:dyDescent="0.3">
      <c r="A7463" s="3">
        <v>7462</v>
      </c>
      <c r="B7463" s="3">
        <v>10</v>
      </c>
      <c r="C7463" s="3">
        <f t="shared" ca="1" si="232"/>
        <v>0.26988202110284254</v>
      </c>
      <c r="D7463" s="3">
        <f t="shared" ca="1" si="233"/>
        <v>23.494101055142128</v>
      </c>
      <c r="E7463" s="3">
        <v>40.618520209400408</v>
      </c>
    </row>
    <row r="7464" spans="1:5" x14ac:dyDescent="0.3">
      <c r="A7464" s="3">
        <v>7463</v>
      </c>
      <c r="B7464" s="3">
        <v>10</v>
      </c>
      <c r="C7464" s="3">
        <f t="shared" ca="1" si="232"/>
        <v>0.83087322527531549</v>
      </c>
      <c r="D7464" s="3">
        <f t="shared" ca="1" si="233"/>
        <v>51.54366126376577</v>
      </c>
      <c r="E7464" s="3">
        <v>16.589143411070815</v>
      </c>
    </row>
    <row r="7465" spans="1:5" x14ac:dyDescent="0.3">
      <c r="A7465" s="3">
        <v>7464</v>
      </c>
      <c r="B7465" s="3">
        <v>10</v>
      </c>
      <c r="C7465" s="3">
        <f t="shared" ca="1" si="232"/>
        <v>0.43564496788010521</v>
      </c>
      <c r="D7465" s="3">
        <f t="shared" ca="1" si="233"/>
        <v>31.782248394005261</v>
      </c>
      <c r="E7465" s="3">
        <v>13.329409282857988</v>
      </c>
    </row>
    <row r="7466" spans="1:5" x14ac:dyDescent="0.3">
      <c r="A7466" s="3">
        <v>7465</v>
      </c>
      <c r="B7466" s="3">
        <v>10</v>
      </c>
      <c r="C7466" s="3">
        <f t="shared" ca="1" si="232"/>
        <v>0.36954019892453227</v>
      </c>
      <c r="D7466" s="3">
        <f t="shared" ca="1" si="233"/>
        <v>28.477009946226612</v>
      </c>
      <c r="E7466" s="3">
        <v>48.115965080517384</v>
      </c>
    </row>
    <row r="7467" spans="1:5" x14ac:dyDescent="0.3">
      <c r="A7467" s="3">
        <v>7466</v>
      </c>
      <c r="B7467" s="3">
        <v>10</v>
      </c>
      <c r="C7467" s="3">
        <f t="shared" ca="1" si="232"/>
        <v>0.5274241840507411</v>
      </c>
      <c r="D7467" s="3">
        <f t="shared" ca="1" si="233"/>
        <v>36.371209202537059</v>
      </c>
      <c r="E7467" s="3">
        <v>52.344741121188285</v>
      </c>
    </row>
    <row r="7468" spans="1:5" x14ac:dyDescent="0.3">
      <c r="A7468" s="3">
        <v>7467</v>
      </c>
      <c r="B7468" s="3">
        <v>10</v>
      </c>
      <c r="C7468" s="3">
        <f t="shared" ca="1" si="232"/>
        <v>0.949806591514186</v>
      </c>
      <c r="D7468" s="3">
        <f t="shared" ca="1" si="233"/>
        <v>57.490329575709296</v>
      </c>
      <c r="E7468" s="3">
        <v>18.040948127605446</v>
      </c>
    </row>
    <row r="7469" spans="1:5" x14ac:dyDescent="0.3">
      <c r="A7469" s="3">
        <v>7468</v>
      </c>
      <c r="B7469" s="3">
        <v>10</v>
      </c>
      <c r="C7469" s="3">
        <f t="shared" ca="1" si="232"/>
        <v>0.11300268532372626</v>
      </c>
      <c r="D7469" s="3">
        <f t="shared" ca="1" si="233"/>
        <v>15.650134266186313</v>
      </c>
      <c r="E7469" s="3">
        <v>17.830912900919685</v>
      </c>
    </row>
    <row r="7470" spans="1:5" x14ac:dyDescent="0.3">
      <c r="A7470" s="3">
        <v>7469</v>
      </c>
      <c r="B7470" s="3">
        <v>10</v>
      </c>
      <c r="C7470" s="3">
        <f t="shared" ca="1" si="232"/>
        <v>0.52821415148324224</v>
      </c>
      <c r="D7470" s="3">
        <f t="shared" ca="1" si="233"/>
        <v>36.41070757416211</v>
      </c>
      <c r="E7470" s="3">
        <v>14.725086792072142</v>
      </c>
    </row>
    <row r="7471" spans="1:5" x14ac:dyDescent="0.3">
      <c r="A7471" s="3">
        <v>7470</v>
      </c>
      <c r="B7471" s="3">
        <v>10</v>
      </c>
      <c r="C7471" s="3">
        <f t="shared" ca="1" si="232"/>
        <v>0.13669766973047459</v>
      </c>
      <c r="D7471" s="3">
        <f t="shared" ca="1" si="233"/>
        <v>16.834883486523729</v>
      </c>
      <c r="E7471" s="3">
        <v>35.494526039364516</v>
      </c>
    </row>
    <row r="7472" spans="1:5" x14ac:dyDescent="0.3">
      <c r="A7472" s="3">
        <v>7471</v>
      </c>
      <c r="B7472" s="3">
        <v>10</v>
      </c>
      <c r="C7472" s="3">
        <f t="shared" ca="1" si="232"/>
        <v>0.1637138809026395</v>
      </c>
      <c r="D7472" s="3">
        <f t="shared" ca="1" si="233"/>
        <v>18.185694045131974</v>
      </c>
      <c r="E7472" s="3">
        <v>44.98672299626265</v>
      </c>
    </row>
    <row r="7473" spans="1:5" x14ac:dyDescent="0.3">
      <c r="A7473" s="3">
        <v>7472</v>
      </c>
      <c r="B7473" s="3">
        <v>10</v>
      </c>
      <c r="C7473" s="3">
        <f t="shared" ca="1" si="232"/>
        <v>0.9992956087394278</v>
      </c>
      <c r="D7473" s="3">
        <f t="shared" ca="1" si="233"/>
        <v>59.964780436971388</v>
      </c>
      <c r="E7473" s="3">
        <v>55.21552479703827</v>
      </c>
    </row>
    <row r="7474" spans="1:5" x14ac:dyDescent="0.3">
      <c r="A7474" s="3">
        <v>7473</v>
      </c>
      <c r="B7474" s="3">
        <v>10</v>
      </c>
      <c r="C7474" s="3">
        <f t="shared" ca="1" si="232"/>
        <v>0.91233161596572121</v>
      </c>
      <c r="D7474" s="3">
        <f t="shared" ca="1" si="233"/>
        <v>55.616580798286066</v>
      </c>
      <c r="E7474" s="3">
        <v>29.482878402073599</v>
      </c>
    </row>
    <row r="7475" spans="1:5" x14ac:dyDescent="0.3">
      <c r="A7475" s="3">
        <v>7474</v>
      </c>
      <c r="B7475" s="3">
        <v>10</v>
      </c>
      <c r="C7475" s="3">
        <f t="shared" ca="1" si="232"/>
        <v>0.73311143566667925</v>
      </c>
      <c r="D7475" s="3">
        <f t="shared" ca="1" si="233"/>
        <v>46.655571783333961</v>
      </c>
      <c r="E7475" s="3">
        <v>22.841901476452993</v>
      </c>
    </row>
    <row r="7476" spans="1:5" x14ac:dyDescent="0.3">
      <c r="A7476" s="3">
        <v>7475</v>
      </c>
      <c r="B7476" s="3">
        <v>10</v>
      </c>
      <c r="C7476" s="3">
        <f t="shared" ca="1" si="232"/>
        <v>0.19836151229025523</v>
      </c>
      <c r="D7476" s="3">
        <f t="shared" ca="1" si="233"/>
        <v>19.918075614512759</v>
      </c>
      <c r="E7476" s="3">
        <v>33.969726508747314</v>
      </c>
    </row>
    <row r="7477" spans="1:5" x14ac:dyDescent="0.3">
      <c r="A7477" s="3">
        <v>7476</v>
      </c>
      <c r="B7477" s="3">
        <v>10</v>
      </c>
      <c r="C7477" s="3">
        <f t="shared" ca="1" si="232"/>
        <v>0.28628684930176784</v>
      </c>
      <c r="D7477" s="3">
        <f t="shared" ca="1" si="233"/>
        <v>24.314342465088394</v>
      </c>
      <c r="E7477" s="3">
        <v>19.950502964156026</v>
      </c>
    </row>
    <row r="7478" spans="1:5" x14ac:dyDescent="0.3">
      <c r="A7478" s="3">
        <v>7477</v>
      </c>
      <c r="B7478" s="3">
        <v>10</v>
      </c>
      <c r="C7478" s="3">
        <f t="shared" ca="1" si="232"/>
        <v>0.339845827989954</v>
      </c>
      <c r="D7478" s="3">
        <f t="shared" ca="1" si="233"/>
        <v>26.992291399497699</v>
      </c>
      <c r="E7478" s="3">
        <v>51.106538705643636</v>
      </c>
    </row>
    <row r="7479" spans="1:5" x14ac:dyDescent="0.3">
      <c r="A7479" s="3">
        <v>7478</v>
      </c>
      <c r="B7479" s="3">
        <v>10</v>
      </c>
      <c r="C7479" s="3">
        <f t="shared" ca="1" si="232"/>
        <v>0.24220868552722929</v>
      </c>
      <c r="D7479" s="3">
        <f t="shared" ca="1" si="233"/>
        <v>22.110434276361467</v>
      </c>
      <c r="E7479" s="3">
        <v>52.047131404403302</v>
      </c>
    </row>
    <row r="7480" spans="1:5" x14ac:dyDescent="0.3">
      <c r="A7480" s="3">
        <v>7479</v>
      </c>
      <c r="B7480" s="3">
        <v>10</v>
      </c>
      <c r="C7480" s="3">
        <f t="shared" ca="1" si="232"/>
        <v>0.31074700591880966</v>
      </c>
      <c r="D7480" s="3">
        <f t="shared" ca="1" si="233"/>
        <v>25.537350295940481</v>
      </c>
      <c r="E7480" s="3">
        <v>16.435223985520476</v>
      </c>
    </row>
    <row r="7481" spans="1:5" x14ac:dyDescent="0.3">
      <c r="A7481" s="3">
        <v>7480</v>
      </c>
      <c r="B7481" s="3">
        <v>10</v>
      </c>
      <c r="C7481" s="3">
        <f t="shared" ca="1" si="232"/>
        <v>1.0667980730040938E-2</v>
      </c>
      <c r="D7481" s="3">
        <f t="shared" ca="1" si="233"/>
        <v>10.533399036502047</v>
      </c>
      <c r="E7481" s="3">
        <v>55.742691955563657</v>
      </c>
    </row>
    <row r="7482" spans="1:5" x14ac:dyDescent="0.3">
      <c r="A7482" s="3">
        <v>7481</v>
      </c>
      <c r="B7482" s="3">
        <v>10</v>
      </c>
      <c r="C7482" s="3">
        <f t="shared" ca="1" si="232"/>
        <v>0.75313010075648712</v>
      </c>
      <c r="D7482" s="3">
        <f t="shared" ca="1" si="233"/>
        <v>47.65650503782436</v>
      </c>
      <c r="E7482" s="3">
        <v>12.597716038476255</v>
      </c>
    </row>
    <row r="7483" spans="1:5" x14ac:dyDescent="0.3">
      <c r="A7483" s="3">
        <v>7482</v>
      </c>
      <c r="B7483" s="3">
        <v>10</v>
      </c>
      <c r="C7483" s="3">
        <f t="shared" ca="1" si="232"/>
        <v>0.62481237818076474</v>
      </c>
      <c r="D7483" s="3">
        <f t="shared" ca="1" si="233"/>
        <v>41.24061890903824</v>
      </c>
      <c r="E7483" s="3">
        <v>31.290627903642495</v>
      </c>
    </row>
    <row r="7484" spans="1:5" x14ac:dyDescent="0.3">
      <c r="A7484" s="3">
        <v>7483</v>
      </c>
      <c r="B7484" s="3">
        <v>10</v>
      </c>
      <c r="C7484" s="3">
        <f t="shared" ca="1" si="232"/>
        <v>0.62746553510748559</v>
      </c>
      <c r="D7484" s="3">
        <f t="shared" ca="1" si="233"/>
        <v>41.373276755374278</v>
      </c>
      <c r="E7484" s="3">
        <v>57.842841973602731</v>
      </c>
    </row>
    <row r="7485" spans="1:5" x14ac:dyDescent="0.3">
      <c r="A7485" s="3">
        <v>7484</v>
      </c>
      <c r="B7485" s="3">
        <v>10</v>
      </c>
      <c r="C7485" s="3">
        <f t="shared" ca="1" si="232"/>
        <v>0.34557602750864358</v>
      </c>
      <c r="D7485" s="3">
        <f t="shared" ca="1" si="233"/>
        <v>27.278801375432181</v>
      </c>
      <c r="E7485" s="3">
        <v>59.704805965535513</v>
      </c>
    </row>
    <row r="7486" spans="1:5" x14ac:dyDescent="0.3">
      <c r="A7486" s="3">
        <v>7485</v>
      </c>
      <c r="B7486" s="3">
        <v>10</v>
      </c>
      <c r="C7486" s="3">
        <f t="shared" ca="1" si="232"/>
        <v>0.46606600496035377</v>
      </c>
      <c r="D7486" s="3">
        <f t="shared" ca="1" si="233"/>
        <v>33.303300248017685</v>
      </c>
      <c r="E7486" s="3">
        <v>53.906420745813612</v>
      </c>
    </row>
    <row r="7487" spans="1:5" x14ac:dyDescent="0.3">
      <c r="A7487" s="3">
        <v>7486</v>
      </c>
      <c r="B7487" s="3">
        <v>10</v>
      </c>
      <c r="C7487" s="3">
        <f t="shared" ca="1" si="232"/>
        <v>0.25790747331471475</v>
      </c>
      <c r="D7487" s="3">
        <f t="shared" ca="1" si="233"/>
        <v>22.89537366573574</v>
      </c>
      <c r="E7487" s="3">
        <v>12.579117622324445</v>
      </c>
    </row>
    <row r="7488" spans="1:5" x14ac:dyDescent="0.3">
      <c r="A7488" s="3">
        <v>7487</v>
      </c>
      <c r="B7488" s="3">
        <v>10</v>
      </c>
      <c r="C7488" s="3">
        <f t="shared" ca="1" si="232"/>
        <v>0.94278830648211454</v>
      </c>
      <c r="D7488" s="3">
        <f t="shared" ca="1" si="233"/>
        <v>57.139415324105727</v>
      </c>
      <c r="E7488" s="3">
        <v>37.259780882286691</v>
      </c>
    </row>
    <row r="7489" spans="1:5" x14ac:dyDescent="0.3">
      <c r="A7489" s="3">
        <v>7488</v>
      </c>
      <c r="B7489" s="3">
        <v>10</v>
      </c>
      <c r="C7489" s="3">
        <f t="shared" ca="1" si="232"/>
        <v>0.47660883204434779</v>
      </c>
      <c r="D7489" s="3">
        <f t="shared" ca="1" si="233"/>
        <v>33.830441602217391</v>
      </c>
      <c r="E7489" s="3">
        <v>37.166245706637682</v>
      </c>
    </row>
    <row r="7490" spans="1:5" x14ac:dyDescent="0.3">
      <c r="A7490" s="3">
        <v>7489</v>
      </c>
      <c r="B7490" s="3">
        <v>10</v>
      </c>
      <c r="C7490" s="3">
        <f t="shared" ca="1" si="232"/>
        <v>9.3144710011333176E-2</v>
      </c>
      <c r="D7490" s="3">
        <f t="shared" ca="1" si="233"/>
        <v>14.657235500566658</v>
      </c>
      <c r="E7490" s="3">
        <v>24.080817440460677</v>
      </c>
    </row>
    <row r="7491" spans="1:5" x14ac:dyDescent="0.3">
      <c r="A7491" s="3">
        <v>7490</v>
      </c>
      <c r="B7491" s="3">
        <v>10</v>
      </c>
      <c r="C7491" s="3">
        <f t="shared" ref="C7491:C7554" ca="1" si="234">RAND()</f>
        <v>0.724095700849271</v>
      </c>
      <c r="D7491" s="3">
        <f t="shared" ref="D7491:D7554" ca="1" si="235">B7491+C7491*B7491*5</f>
        <v>46.204785042463556</v>
      </c>
      <c r="E7491" s="3">
        <v>18.024891452763818</v>
      </c>
    </row>
    <row r="7492" spans="1:5" x14ac:dyDescent="0.3">
      <c r="A7492" s="3">
        <v>7491</v>
      </c>
      <c r="B7492" s="3">
        <v>10</v>
      </c>
      <c r="C7492" s="3">
        <f t="shared" ca="1" si="234"/>
        <v>0.15216520300021041</v>
      </c>
      <c r="D7492" s="3">
        <f t="shared" ca="1" si="235"/>
        <v>17.608260150010523</v>
      </c>
      <c r="E7492" s="3">
        <v>30.031578108348942</v>
      </c>
    </row>
    <row r="7493" spans="1:5" x14ac:dyDescent="0.3">
      <c r="A7493" s="3">
        <v>7492</v>
      </c>
      <c r="B7493" s="3">
        <v>10</v>
      </c>
      <c r="C7493" s="3">
        <f t="shared" ca="1" si="234"/>
        <v>0.32610033126607285</v>
      </c>
      <c r="D7493" s="3">
        <f t="shared" ca="1" si="235"/>
        <v>26.305016563303642</v>
      </c>
      <c r="E7493" s="3">
        <v>24.85101316415502</v>
      </c>
    </row>
    <row r="7494" spans="1:5" x14ac:dyDescent="0.3">
      <c r="A7494" s="3">
        <v>7493</v>
      </c>
      <c r="B7494" s="3">
        <v>10</v>
      </c>
      <c r="C7494" s="3">
        <f t="shared" ca="1" si="234"/>
        <v>0.38614076242199347</v>
      </c>
      <c r="D7494" s="3">
        <f t="shared" ca="1" si="235"/>
        <v>29.307038121099673</v>
      </c>
      <c r="E7494" s="3">
        <v>28.514567657258624</v>
      </c>
    </row>
    <row r="7495" spans="1:5" x14ac:dyDescent="0.3">
      <c r="A7495" s="3">
        <v>7494</v>
      </c>
      <c r="B7495" s="3">
        <v>10</v>
      </c>
      <c r="C7495" s="3">
        <f t="shared" ca="1" si="234"/>
        <v>0.26998071125759515</v>
      </c>
      <c r="D7495" s="3">
        <f t="shared" ca="1" si="235"/>
        <v>23.499035562879758</v>
      </c>
      <c r="E7495" s="3">
        <v>52.270546548049808</v>
      </c>
    </row>
    <row r="7496" spans="1:5" x14ac:dyDescent="0.3">
      <c r="A7496" s="3">
        <v>7495</v>
      </c>
      <c r="B7496" s="3">
        <v>10</v>
      </c>
      <c r="C7496" s="3">
        <f t="shared" ca="1" si="234"/>
        <v>0.23687333379866948</v>
      </c>
      <c r="D7496" s="3">
        <f t="shared" ca="1" si="235"/>
        <v>21.843666689933475</v>
      </c>
      <c r="E7496" s="3">
        <v>39.126945240429436</v>
      </c>
    </row>
    <row r="7497" spans="1:5" x14ac:dyDescent="0.3">
      <c r="A7497" s="3">
        <v>7496</v>
      </c>
      <c r="B7497" s="3">
        <v>10</v>
      </c>
      <c r="C7497" s="3">
        <f t="shared" ca="1" si="234"/>
        <v>0.65356802375440703</v>
      </c>
      <c r="D7497" s="3">
        <f t="shared" ca="1" si="235"/>
        <v>42.678401187720354</v>
      </c>
      <c r="E7497" s="3">
        <v>48.409552665516635</v>
      </c>
    </row>
    <row r="7498" spans="1:5" x14ac:dyDescent="0.3">
      <c r="A7498" s="3">
        <v>7497</v>
      </c>
      <c r="B7498" s="3">
        <v>10</v>
      </c>
      <c r="C7498" s="3">
        <f t="shared" ca="1" si="234"/>
        <v>0.58235782256727264</v>
      </c>
      <c r="D7498" s="3">
        <f t="shared" ca="1" si="235"/>
        <v>39.117891128363631</v>
      </c>
      <c r="E7498" s="3">
        <v>39.323373153841352</v>
      </c>
    </row>
    <row r="7499" spans="1:5" x14ac:dyDescent="0.3">
      <c r="A7499" s="3">
        <v>7498</v>
      </c>
      <c r="B7499" s="3">
        <v>10</v>
      </c>
      <c r="C7499" s="3">
        <f t="shared" ca="1" si="234"/>
        <v>7.2977782710118899E-2</v>
      </c>
      <c r="D7499" s="3">
        <f t="shared" ca="1" si="235"/>
        <v>13.648889135505945</v>
      </c>
      <c r="E7499" s="3">
        <v>13.784347390287319</v>
      </c>
    </row>
    <row r="7500" spans="1:5" x14ac:dyDescent="0.3">
      <c r="A7500" s="3">
        <v>7499</v>
      </c>
      <c r="B7500" s="3">
        <v>10</v>
      </c>
      <c r="C7500" s="3">
        <f t="shared" ca="1" si="234"/>
        <v>0.53950852428529683</v>
      </c>
      <c r="D7500" s="3">
        <f t="shared" ca="1" si="235"/>
        <v>36.975426214264843</v>
      </c>
      <c r="E7500" s="3">
        <v>29.251446693840833</v>
      </c>
    </row>
    <row r="7501" spans="1:5" x14ac:dyDescent="0.3">
      <c r="A7501" s="3">
        <v>7500</v>
      </c>
      <c r="B7501" s="3">
        <v>10</v>
      </c>
      <c r="C7501" s="3">
        <f t="shared" ca="1" si="234"/>
        <v>0.43206512225009575</v>
      </c>
      <c r="D7501" s="3">
        <f t="shared" ca="1" si="235"/>
        <v>31.603256112504788</v>
      </c>
      <c r="E7501" s="3">
        <v>39.635250491729252</v>
      </c>
    </row>
    <row r="7502" spans="1:5" x14ac:dyDescent="0.3">
      <c r="A7502" s="3">
        <v>7501</v>
      </c>
      <c r="B7502" s="3">
        <v>10</v>
      </c>
      <c r="C7502" s="3">
        <f t="shared" ca="1" si="234"/>
        <v>0.67251336238283854</v>
      </c>
      <c r="D7502" s="3">
        <f t="shared" ca="1" si="235"/>
        <v>43.625668119141928</v>
      </c>
      <c r="E7502" s="3">
        <v>59.71840344589333</v>
      </c>
    </row>
    <row r="7503" spans="1:5" x14ac:dyDescent="0.3">
      <c r="A7503" s="3">
        <v>7502</v>
      </c>
      <c r="B7503" s="3">
        <v>10</v>
      </c>
      <c r="C7503" s="3">
        <f t="shared" ca="1" si="234"/>
        <v>0.43927154942706981</v>
      </c>
      <c r="D7503" s="3">
        <f t="shared" ca="1" si="235"/>
        <v>31.963577471353489</v>
      </c>
      <c r="E7503" s="3">
        <v>41.074165481224028</v>
      </c>
    </row>
    <row r="7504" spans="1:5" x14ac:dyDescent="0.3">
      <c r="A7504" s="3">
        <v>7503</v>
      </c>
      <c r="B7504" s="3">
        <v>10</v>
      </c>
      <c r="C7504" s="3">
        <f t="shared" ca="1" si="234"/>
        <v>0.92867514178101307</v>
      </c>
      <c r="D7504" s="3">
        <f t="shared" ca="1" si="235"/>
        <v>56.433757089050651</v>
      </c>
      <c r="E7504" s="3">
        <v>49.365775626919998</v>
      </c>
    </row>
    <row r="7505" spans="1:5" x14ac:dyDescent="0.3">
      <c r="A7505" s="3">
        <v>7504</v>
      </c>
      <c r="B7505" s="3">
        <v>10</v>
      </c>
      <c r="C7505" s="3">
        <f t="shared" ca="1" si="234"/>
        <v>0.38350218590834451</v>
      </c>
      <c r="D7505" s="3">
        <f t="shared" ca="1" si="235"/>
        <v>29.175109295417226</v>
      </c>
      <c r="E7505" s="3">
        <v>29.11695615975459</v>
      </c>
    </row>
    <row r="7506" spans="1:5" x14ac:dyDescent="0.3">
      <c r="A7506" s="3">
        <v>7505</v>
      </c>
      <c r="B7506" s="3">
        <v>10</v>
      </c>
      <c r="C7506" s="3">
        <f t="shared" ca="1" si="234"/>
        <v>0.73090746905219761</v>
      </c>
      <c r="D7506" s="3">
        <f t="shared" ca="1" si="235"/>
        <v>46.54537345260988</v>
      </c>
      <c r="E7506" s="3">
        <v>44.375126006978761</v>
      </c>
    </row>
    <row r="7507" spans="1:5" x14ac:dyDescent="0.3">
      <c r="A7507" s="3">
        <v>7506</v>
      </c>
      <c r="B7507" s="3">
        <v>10</v>
      </c>
      <c r="C7507" s="3">
        <f t="shared" ca="1" si="234"/>
        <v>0.93086585011768896</v>
      </c>
      <c r="D7507" s="3">
        <f t="shared" ca="1" si="235"/>
        <v>56.543292505884452</v>
      </c>
      <c r="E7507" s="3">
        <v>24.372870893544039</v>
      </c>
    </row>
    <row r="7508" spans="1:5" x14ac:dyDescent="0.3">
      <c r="A7508" s="3">
        <v>7507</v>
      </c>
      <c r="B7508" s="3">
        <v>10</v>
      </c>
      <c r="C7508" s="3">
        <f t="shared" ca="1" si="234"/>
        <v>0.82786960299413648</v>
      </c>
      <c r="D7508" s="3">
        <f t="shared" ca="1" si="235"/>
        <v>51.393480149706825</v>
      </c>
      <c r="E7508" s="3">
        <v>16.79288810409286</v>
      </c>
    </row>
    <row r="7509" spans="1:5" x14ac:dyDescent="0.3">
      <c r="A7509" s="3">
        <v>7508</v>
      </c>
      <c r="B7509" s="3">
        <v>10</v>
      </c>
      <c r="C7509" s="3">
        <f t="shared" ca="1" si="234"/>
        <v>0.77428398879105798</v>
      </c>
      <c r="D7509" s="3">
        <f t="shared" ca="1" si="235"/>
        <v>48.7141994395529</v>
      </c>
      <c r="E7509" s="3">
        <v>13.777072946904713</v>
      </c>
    </row>
    <row r="7510" spans="1:5" x14ac:dyDescent="0.3">
      <c r="A7510" s="3">
        <v>7509</v>
      </c>
      <c r="B7510" s="3">
        <v>10</v>
      </c>
      <c r="C7510" s="3">
        <f t="shared" ca="1" si="234"/>
        <v>0.36823130238855306</v>
      </c>
      <c r="D7510" s="3">
        <f t="shared" ca="1" si="235"/>
        <v>28.411565119427653</v>
      </c>
      <c r="E7510" s="3">
        <v>21.446483978027949</v>
      </c>
    </row>
    <row r="7511" spans="1:5" x14ac:dyDescent="0.3">
      <c r="A7511" s="3">
        <v>7510</v>
      </c>
      <c r="B7511" s="3">
        <v>10</v>
      </c>
      <c r="C7511" s="3">
        <f t="shared" ca="1" si="234"/>
        <v>0.56399320078680582</v>
      </c>
      <c r="D7511" s="3">
        <f t="shared" ca="1" si="235"/>
        <v>38.199660039340287</v>
      </c>
      <c r="E7511" s="3">
        <v>45.720634787387169</v>
      </c>
    </row>
    <row r="7512" spans="1:5" x14ac:dyDescent="0.3">
      <c r="A7512" s="3">
        <v>7511</v>
      </c>
      <c r="B7512" s="3">
        <v>10</v>
      </c>
      <c r="C7512" s="3">
        <f t="shared" ca="1" si="234"/>
        <v>2.4689613250347131E-3</v>
      </c>
      <c r="D7512" s="3">
        <f t="shared" ca="1" si="235"/>
        <v>10.123448066251736</v>
      </c>
      <c r="E7512" s="3">
        <v>58.562592874881368</v>
      </c>
    </row>
    <row r="7513" spans="1:5" x14ac:dyDescent="0.3">
      <c r="A7513" s="3">
        <v>7512</v>
      </c>
      <c r="B7513" s="3">
        <v>10</v>
      </c>
      <c r="C7513" s="3">
        <f t="shared" ca="1" si="234"/>
        <v>0.43481401598096359</v>
      </c>
      <c r="D7513" s="3">
        <f t="shared" ca="1" si="235"/>
        <v>31.740700799048177</v>
      </c>
      <c r="E7513" s="3">
        <v>13.321524120613434</v>
      </c>
    </row>
    <row r="7514" spans="1:5" x14ac:dyDescent="0.3">
      <c r="A7514" s="3">
        <v>7513</v>
      </c>
      <c r="B7514" s="3">
        <v>10</v>
      </c>
      <c r="C7514" s="3">
        <f t="shared" ca="1" si="234"/>
        <v>0.57224990326030589</v>
      </c>
      <c r="D7514" s="3">
        <f t="shared" ca="1" si="235"/>
        <v>38.612495163015296</v>
      </c>
      <c r="E7514" s="3">
        <v>41.61477319654243</v>
      </c>
    </row>
    <row r="7515" spans="1:5" x14ac:dyDescent="0.3">
      <c r="A7515" s="3">
        <v>7514</v>
      </c>
      <c r="B7515" s="3">
        <v>10</v>
      </c>
      <c r="C7515" s="3">
        <f t="shared" ca="1" si="234"/>
        <v>0.59452129475191873</v>
      </c>
      <c r="D7515" s="3">
        <f t="shared" ca="1" si="235"/>
        <v>39.726064737595934</v>
      </c>
      <c r="E7515" s="3">
        <v>51.301126711448234</v>
      </c>
    </row>
    <row r="7516" spans="1:5" x14ac:dyDescent="0.3">
      <c r="A7516" s="3">
        <v>7515</v>
      </c>
      <c r="B7516" s="3">
        <v>10</v>
      </c>
      <c r="C7516" s="3">
        <f t="shared" ca="1" si="234"/>
        <v>0.42709940075077979</v>
      </c>
      <c r="D7516" s="3">
        <f t="shared" ca="1" si="235"/>
        <v>31.35497003753899</v>
      </c>
      <c r="E7516" s="3">
        <v>38.893072448077028</v>
      </c>
    </row>
    <row r="7517" spans="1:5" x14ac:dyDescent="0.3">
      <c r="A7517" s="3">
        <v>7516</v>
      </c>
      <c r="B7517" s="3">
        <v>10</v>
      </c>
      <c r="C7517" s="3">
        <f t="shared" ca="1" si="234"/>
        <v>0.85064616041104568</v>
      </c>
      <c r="D7517" s="3">
        <f t="shared" ca="1" si="235"/>
        <v>52.532308020552286</v>
      </c>
      <c r="E7517" s="3">
        <v>21.726226135650151</v>
      </c>
    </row>
    <row r="7518" spans="1:5" x14ac:dyDescent="0.3">
      <c r="A7518" s="3">
        <v>7517</v>
      </c>
      <c r="B7518" s="3">
        <v>10</v>
      </c>
      <c r="C7518" s="3">
        <f t="shared" ca="1" si="234"/>
        <v>0.15299681297062506</v>
      </c>
      <c r="D7518" s="3">
        <f t="shared" ca="1" si="235"/>
        <v>17.649840648531253</v>
      </c>
      <c r="E7518" s="3">
        <v>49.426683633560259</v>
      </c>
    </row>
    <row r="7519" spans="1:5" x14ac:dyDescent="0.3">
      <c r="A7519" s="3">
        <v>7518</v>
      </c>
      <c r="B7519" s="3">
        <v>10</v>
      </c>
      <c r="C7519" s="3">
        <f t="shared" ca="1" si="234"/>
        <v>0.48686752380666298</v>
      </c>
      <c r="D7519" s="3">
        <f t="shared" ca="1" si="235"/>
        <v>34.343376190333146</v>
      </c>
      <c r="E7519" s="3">
        <v>20.486065640811439</v>
      </c>
    </row>
    <row r="7520" spans="1:5" x14ac:dyDescent="0.3">
      <c r="A7520" s="3">
        <v>7519</v>
      </c>
      <c r="B7520" s="3">
        <v>10</v>
      </c>
      <c r="C7520" s="3">
        <f t="shared" ca="1" si="234"/>
        <v>0.72778511298396598</v>
      </c>
      <c r="D7520" s="3">
        <f t="shared" ca="1" si="235"/>
        <v>46.389255649198297</v>
      </c>
      <c r="E7520" s="3">
        <v>39.871420129876718</v>
      </c>
    </row>
    <row r="7521" spans="1:5" x14ac:dyDescent="0.3">
      <c r="A7521" s="3">
        <v>7520</v>
      </c>
      <c r="B7521" s="3">
        <v>10</v>
      </c>
      <c r="C7521" s="3">
        <f t="shared" ca="1" si="234"/>
        <v>0.12314428470480643</v>
      </c>
      <c r="D7521" s="3">
        <f t="shared" ca="1" si="235"/>
        <v>16.157214235240321</v>
      </c>
      <c r="E7521" s="3">
        <v>27.463171054453909</v>
      </c>
    </row>
    <row r="7522" spans="1:5" x14ac:dyDescent="0.3">
      <c r="A7522" s="3">
        <v>7521</v>
      </c>
      <c r="B7522" s="3">
        <v>10</v>
      </c>
      <c r="C7522" s="3">
        <f t="shared" ca="1" si="234"/>
        <v>9.6619842501244557E-2</v>
      </c>
      <c r="D7522" s="3">
        <f t="shared" ca="1" si="235"/>
        <v>14.830992125062227</v>
      </c>
      <c r="E7522" s="3">
        <v>55.814176753122538</v>
      </c>
    </row>
    <row r="7523" spans="1:5" x14ac:dyDescent="0.3">
      <c r="A7523" s="3">
        <v>7522</v>
      </c>
      <c r="B7523" s="3">
        <v>10</v>
      </c>
      <c r="C7523" s="3">
        <f t="shared" ca="1" si="234"/>
        <v>6.4801467896802412E-2</v>
      </c>
      <c r="D7523" s="3">
        <f t="shared" ca="1" si="235"/>
        <v>13.24007339484012</v>
      </c>
      <c r="E7523" s="3">
        <v>34.781723528205397</v>
      </c>
    </row>
    <row r="7524" spans="1:5" x14ac:dyDescent="0.3">
      <c r="A7524" s="3">
        <v>7523</v>
      </c>
      <c r="B7524" s="3">
        <v>10</v>
      </c>
      <c r="C7524" s="3">
        <f t="shared" ca="1" si="234"/>
        <v>0.93651522845470858</v>
      </c>
      <c r="D7524" s="3">
        <f t="shared" ca="1" si="235"/>
        <v>56.825761422735432</v>
      </c>
      <c r="E7524" s="3">
        <v>34.138016120390418</v>
      </c>
    </row>
    <row r="7525" spans="1:5" x14ac:dyDescent="0.3">
      <c r="A7525" s="3">
        <v>7524</v>
      </c>
      <c r="B7525" s="3">
        <v>10</v>
      </c>
      <c r="C7525" s="3">
        <f t="shared" ca="1" si="234"/>
        <v>0.88344852979985755</v>
      </c>
      <c r="D7525" s="3">
        <f t="shared" ca="1" si="235"/>
        <v>54.17242648999288</v>
      </c>
      <c r="E7525" s="3">
        <v>20.873235439780942</v>
      </c>
    </row>
    <row r="7526" spans="1:5" x14ac:dyDescent="0.3">
      <c r="A7526" s="3">
        <v>7525</v>
      </c>
      <c r="B7526" s="3">
        <v>10</v>
      </c>
      <c r="C7526" s="3">
        <f t="shared" ca="1" si="234"/>
        <v>0.89398962068171739</v>
      </c>
      <c r="D7526" s="3">
        <f t="shared" ca="1" si="235"/>
        <v>54.699481034085871</v>
      </c>
      <c r="E7526" s="3">
        <v>32.969791074674866</v>
      </c>
    </row>
    <row r="7527" spans="1:5" x14ac:dyDescent="0.3">
      <c r="A7527" s="3">
        <v>7526</v>
      </c>
      <c r="B7527" s="3">
        <v>10</v>
      </c>
      <c r="C7527" s="3">
        <f t="shared" ca="1" si="234"/>
        <v>0.57550286137395201</v>
      </c>
      <c r="D7527" s="3">
        <f t="shared" ca="1" si="235"/>
        <v>38.775143068697602</v>
      </c>
      <c r="E7527" s="3">
        <v>56.215824868908626</v>
      </c>
    </row>
    <row r="7528" spans="1:5" x14ac:dyDescent="0.3">
      <c r="A7528" s="3">
        <v>7527</v>
      </c>
      <c r="B7528" s="3">
        <v>10</v>
      </c>
      <c r="C7528" s="3">
        <f t="shared" ca="1" si="234"/>
        <v>0.98358697780524151</v>
      </c>
      <c r="D7528" s="3">
        <f t="shared" ca="1" si="235"/>
        <v>59.179348890262077</v>
      </c>
      <c r="E7528" s="3">
        <v>59.301122564042515</v>
      </c>
    </row>
    <row r="7529" spans="1:5" x14ac:dyDescent="0.3">
      <c r="A7529" s="3">
        <v>7528</v>
      </c>
      <c r="B7529" s="3">
        <v>10</v>
      </c>
      <c r="C7529" s="3">
        <f t="shared" ca="1" si="234"/>
        <v>0.95658919343833804</v>
      </c>
      <c r="D7529" s="3">
        <f t="shared" ca="1" si="235"/>
        <v>57.829459671916901</v>
      </c>
      <c r="E7529" s="3">
        <v>31.371253449456162</v>
      </c>
    </row>
    <row r="7530" spans="1:5" x14ac:dyDescent="0.3">
      <c r="A7530" s="3">
        <v>7529</v>
      </c>
      <c r="B7530" s="3">
        <v>10</v>
      </c>
      <c r="C7530" s="3">
        <f t="shared" ca="1" si="234"/>
        <v>0.56369461306040358</v>
      </c>
      <c r="D7530" s="3">
        <f t="shared" ca="1" si="235"/>
        <v>38.184730653020182</v>
      </c>
      <c r="E7530" s="3">
        <v>36.41006574503826</v>
      </c>
    </row>
    <row r="7531" spans="1:5" x14ac:dyDescent="0.3">
      <c r="A7531" s="3">
        <v>7530</v>
      </c>
      <c r="B7531" s="3">
        <v>10</v>
      </c>
      <c r="C7531" s="3">
        <f t="shared" ca="1" si="234"/>
        <v>0.45479473945660143</v>
      </c>
      <c r="D7531" s="3">
        <f t="shared" ca="1" si="235"/>
        <v>32.739736972830073</v>
      </c>
      <c r="E7531" s="3">
        <v>51.11338098501686</v>
      </c>
    </row>
    <row r="7532" spans="1:5" x14ac:dyDescent="0.3">
      <c r="A7532" s="3">
        <v>7531</v>
      </c>
      <c r="B7532" s="3">
        <v>10</v>
      </c>
      <c r="C7532" s="3">
        <f t="shared" ca="1" si="234"/>
        <v>0.68155732326703711</v>
      </c>
      <c r="D7532" s="3">
        <f t="shared" ca="1" si="235"/>
        <v>44.077866163351857</v>
      </c>
      <c r="E7532" s="3">
        <v>25.112555766468457</v>
      </c>
    </row>
    <row r="7533" spans="1:5" x14ac:dyDescent="0.3">
      <c r="A7533" s="3">
        <v>7532</v>
      </c>
      <c r="B7533" s="3">
        <v>10</v>
      </c>
      <c r="C7533" s="3">
        <f t="shared" ca="1" si="234"/>
        <v>0.28663610472299095</v>
      </c>
      <c r="D7533" s="3">
        <f t="shared" ca="1" si="235"/>
        <v>24.331805236149545</v>
      </c>
      <c r="E7533" s="3">
        <v>10.126320809363218</v>
      </c>
    </row>
    <row r="7534" spans="1:5" x14ac:dyDescent="0.3">
      <c r="A7534" s="3">
        <v>7533</v>
      </c>
      <c r="B7534" s="3">
        <v>10</v>
      </c>
      <c r="C7534" s="3">
        <f t="shared" ca="1" si="234"/>
        <v>0.56096699063322897</v>
      </c>
      <c r="D7534" s="3">
        <f t="shared" ca="1" si="235"/>
        <v>38.048349531661444</v>
      </c>
      <c r="E7534" s="3">
        <v>14.042439560674065</v>
      </c>
    </row>
    <row r="7535" spans="1:5" x14ac:dyDescent="0.3">
      <c r="A7535" s="3">
        <v>7534</v>
      </c>
      <c r="B7535" s="3">
        <v>10</v>
      </c>
      <c r="C7535" s="3">
        <f t="shared" ca="1" si="234"/>
        <v>0.40857948571567637</v>
      </c>
      <c r="D7535" s="3">
        <f t="shared" ca="1" si="235"/>
        <v>30.428974285783816</v>
      </c>
      <c r="E7535" s="3">
        <v>53.571921720188904</v>
      </c>
    </row>
    <row r="7536" spans="1:5" x14ac:dyDescent="0.3">
      <c r="A7536" s="3">
        <v>7535</v>
      </c>
      <c r="B7536" s="3">
        <v>10</v>
      </c>
      <c r="C7536" s="3">
        <f t="shared" ca="1" si="234"/>
        <v>0.5121946123290696</v>
      </c>
      <c r="D7536" s="3">
        <f t="shared" ca="1" si="235"/>
        <v>35.609730616453483</v>
      </c>
      <c r="E7536" s="3">
        <v>14.228928358530187</v>
      </c>
    </row>
    <row r="7537" spans="1:5" x14ac:dyDescent="0.3">
      <c r="A7537" s="3">
        <v>7536</v>
      </c>
      <c r="B7537" s="3">
        <v>10</v>
      </c>
      <c r="C7537" s="3">
        <f t="shared" ca="1" si="234"/>
        <v>0.11056631861622213</v>
      </c>
      <c r="D7537" s="3">
        <f t="shared" ca="1" si="235"/>
        <v>15.528315930811107</v>
      </c>
      <c r="E7537" s="3">
        <v>55.436615223574194</v>
      </c>
    </row>
    <row r="7538" spans="1:5" x14ac:dyDescent="0.3">
      <c r="A7538" s="3">
        <v>7537</v>
      </c>
      <c r="B7538" s="3">
        <v>10</v>
      </c>
      <c r="C7538" s="3">
        <f t="shared" ca="1" si="234"/>
        <v>0.33032669523922731</v>
      </c>
      <c r="D7538" s="3">
        <f t="shared" ca="1" si="235"/>
        <v>26.516334761961367</v>
      </c>
      <c r="E7538" s="3">
        <v>10.848551682287003</v>
      </c>
    </row>
    <row r="7539" spans="1:5" x14ac:dyDescent="0.3">
      <c r="A7539" s="3">
        <v>7538</v>
      </c>
      <c r="B7539" s="3">
        <v>10</v>
      </c>
      <c r="C7539" s="3">
        <f t="shared" ca="1" si="234"/>
        <v>0.28479015807475938</v>
      </c>
      <c r="D7539" s="3">
        <f t="shared" ca="1" si="235"/>
        <v>24.239507903737969</v>
      </c>
      <c r="E7539" s="3">
        <v>22.785878641395477</v>
      </c>
    </row>
    <row r="7540" spans="1:5" x14ac:dyDescent="0.3">
      <c r="A7540" s="3">
        <v>7539</v>
      </c>
      <c r="B7540" s="3">
        <v>10</v>
      </c>
      <c r="C7540" s="3">
        <f t="shared" ca="1" si="234"/>
        <v>0.15567437048151234</v>
      </c>
      <c r="D7540" s="3">
        <f t="shared" ca="1" si="235"/>
        <v>17.783718524075617</v>
      </c>
      <c r="E7540" s="3">
        <v>15.571606116671552</v>
      </c>
    </row>
    <row r="7541" spans="1:5" x14ac:dyDescent="0.3">
      <c r="A7541" s="3">
        <v>7540</v>
      </c>
      <c r="B7541" s="3">
        <v>10</v>
      </c>
      <c r="C7541" s="3">
        <f t="shared" ca="1" si="234"/>
        <v>0.83583779458508922</v>
      </c>
      <c r="D7541" s="3">
        <f t="shared" ca="1" si="235"/>
        <v>51.791889729254457</v>
      </c>
      <c r="E7541" s="3">
        <v>23.75108976627476</v>
      </c>
    </row>
    <row r="7542" spans="1:5" x14ac:dyDescent="0.3">
      <c r="A7542" s="3">
        <v>7541</v>
      </c>
      <c r="B7542" s="3">
        <v>10</v>
      </c>
      <c r="C7542" s="3">
        <f t="shared" ca="1" si="234"/>
        <v>1.7592107975488269E-2</v>
      </c>
      <c r="D7542" s="3">
        <f t="shared" ca="1" si="235"/>
        <v>10.879605398774414</v>
      </c>
      <c r="E7542" s="3">
        <v>17.098531881722426</v>
      </c>
    </row>
    <row r="7543" spans="1:5" x14ac:dyDescent="0.3">
      <c r="A7543" s="3">
        <v>7542</v>
      </c>
      <c r="B7543" s="3">
        <v>10</v>
      </c>
      <c r="C7543" s="3">
        <f t="shared" ca="1" si="234"/>
        <v>0.96537402265369843</v>
      </c>
      <c r="D7543" s="3">
        <f t="shared" ca="1" si="235"/>
        <v>58.268701132684917</v>
      </c>
      <c r="E7543" s="3">
        <v>42.999536664187701</v>
      </c>
    </row>
    <row r="7544" spans="1:5" x14ac:dyDescent="0.3">
      <c r="A7544" s="3">
        <v>7543</v>
      </c>
      <c r="B7544" s="3">
        <v>10</v>
      </c>
      <c r="C7544" s="3">
        <f t="shared" ca="1" si="234"/>
        <v>0.25754855503305951</v>
      </c>
      <c r="D7544" s="3">
        <f t="shared" ca="1" si="235"/>
        <v>22.877427751652974</v>
      </c>
      <c r="E7544" s="3">
        <v>20.693593370435227</v>
      </c>
    </row>
    <row r="7545" spans="1:5" x14ac:dyDescent="0.3">
      <c r="A7545" s="3">
        <v>7544</v>
      </c>
      <c r="B7545" s="3">
        <v>10</v>
      </c>
      <c r="C7545" s="3">
        <f t="shared" ca="1" si="234"/>
        <v>2.6925996316726097E-2</v>
      </c>
      <c r="D7545" s="3">
        <f t="shared" ca="1" si="235"/>
        <v>11.346299815836305</v>
      </c>
      <c r="E7545" s="3">
        <v>39.328991535874053</v>
      </c>
    </row>
    <row r="7546" spans="1:5" x14ac:dyDescent="0.3">
      <c r="A7546" s="3">
        <v>7545</v>
      </c>
      <c r="B7546" s="3">
        <v>10</v>
      </c>
      <c r="C7546" s="3">
        <f t="shared" ca="1" si="234"/>
        <v>0.82386759405198795</v>
      </c>
      <c r="D7546" s="3">
        <f t="shared" ca="1" si="235"/>
        <v>51.193379702599401</v>
      </c>
      <c r="E7546" s="3">
        <v>53.120336511668704</v>
      </c>
    </row>
    <row r="7547" spans="1:5" x14ac:dyDescent="0.3">
      <c r="A7547" s="3">
        <v>7546</v>
      </c>
      <c r="B7547" s="3">
        <v>10</v>
      </c>
      <c r="C7547" s="3">
        <f t="shared" ca="1" si="234"/>
        <v>0.7167114176072078</v>
      </c>
      <c r="D7547" s="3">
        <f t="shared" ca="1" si="235"/>
        <v>45.835570880360386</v>
      </c>
      <c r="E7547" s="3">
        <v>23.901354755126782</v>
      </c>
    </row>
    <row r="7548" spans="1:5" x14ac:dyDescent="0.3">
      <c r="A7548" s="3">
        <v>7547</v>
      </c>
      <c r="B7548" s="3">
        <v>10</v>
      </c>
      <c r="C7548" s="3">
        <f t="shared" ca="1" si="234"/>
        <v>0.49743923649963473</v>
      </c>
      <c r="D7548" s="3">
        <f t="shared" ca="1" si="235"/>
        <v>34.871961824981739</v>
      </c>
      <c r="E7548" s="3">
        <v>56.024889286285919</v>
      </c>
    </row>
    <row r="7549" spans="1:5" x14ac:dyDescent="0.3">
      <c r="A7549" s="3">
        <v>7548</v>
      </c>
      <c r="B7549" s="3">
        <v>10</v>
      </c>
      <c r="C7549" s="3">
        <f t="shared" ca="1" si="234"/>
        <v>0.50521924049154032</v>
      </c>
      <c r="D7549" s="3">
        <f t="shared" ca="1" si="235"/>
        <v>35.260962024577012</v>
      </c>
      <c r="E7549" s="3">
        <v>34.720435144930306</v>
      </c>
    </row>
    <row r="7550" spans="1:5" x14ac:dyDescent="0.3">
      <c r="A7550" s="3">
        <v>7549</v>
      </c>
      <c r="B7550" s="3">
        <v>10</v>
      </c>
      <c r="C7550" s="3">
        <f t="shared" ca="1" si="234"/>
        <v>0.47311509589063039</v>
      </c>
      <c r="D7550" s="3">
        <f t="shared" ca="1" si="235"/>
        <v>33.655754794531518</v>
      </c>
      <c r="E7550" s="3">
        <v>52.860609190285686</v>
      </c>
    </row>
    <row r="7551" spans="1:5" x14ac:dyDescent="0.3">
      <c r="A7551" s="3">
        <v>7550</v>
      </c>
      <c r="B7551" s="3">
        <v>10</v>
      </c>
      <c r="C7551" s="3">
        <f t="shared" ca="1" si="234"/>
        <v>0.62926182966484334</v>
      </c>
      <c r="D7551" s="3">
        <f t="shared" ca="1" si="235"/>
        <v>41.463091483242167</v>
      </c>
      <c r="E7551" s="3">
        <v>12.450182869179779</v>
      </c>
    </row>
    <row r="7552" spans="1:5" x14ac:dyDescent="0.3">
      <c r="A7552" s="3">
        <v>7551</v>
      </c>
      <c r="B7552" s="3">
        <v>10</v>
      </c>
      <c r="C7552" s="3">
        <f t="shared" ca="1" si="234"/>
        <v>0.50530159090489835</v>
      </c>
      <c r="D7552" s="3">
        <f t="shared" ca="1" si="235"/>
        <v>35.265079545244916</v>
      </c>
      <c r="E7552" s="3">
        <v>13.177148534833174</v>
      </c>
    </row>
    <row r="7553" spans="1:5" x14ac:dyDescent="0.3">
      <c r="A7553" s="3">
        <v>7552</v>
      </c>
      <c r="B7553" s="3">
        <v>10</v>
      </c>
      <c r="C7553" s="3">
        <f t="shared" ca="1" si="234"/>
        <v>0.72189580192973601</v>
      </c>
      <c r="D7553" s="3">
        <f t="shared" ca="1" si="235"/>
        <v>46.094790096486797</v>
      </c>
      <c r="E7553" s="3">
        <v>41.283348404360638</v>
      </c>
    </row>
    <row r="7554" spans="1:5" x14ac:dyDescent="0.3">
      <c r="A7554" s="3">
        <v>7553</v>
      </c>
      <c r="B7554" s="3">
        <v>10</v>
      </c>
      <c r="C7554" s="3">
        <f t="shared" ca="1" si="234"/>
        <v>0.6396788256625856</v>
      </c>
      <c r="D7554" s="3">
        <f t="shared" ca="1" si="235"/>
        <v>41.983941283129276</v>
      </c>
      <c r="E7554" s="3">
        <v>29.220603641597805</v>
      </c>
    </row>
    <row r="7555" spans="1:5" x14ac:dyDescent="0.3">
      <c r="A7555" s="3">
        <v>7554</v>
      </c>
      <c r="B7555" s="3">
        <v>10</v>
      </c>
      <c r="C7555" s="3">
        <f t="shared" ref="C7555:C7618" ca="1" si="236">RAND()</f>
        <v>0.49132769364213114</v>
      </c>
      <c r="D7555" s="3">
        <f t="shared" ref="D7555:D7618" ca="1" si="237">B7555+C7555*B7555*5</f>
        <v>34.566384682106559</v>
      </c>
      <c r="E7555" s="3">
        <v>36.171094535632548</v>
      </c>
    </row>
    <row r="7556" spans="1:5" x14ac:dyDescent="0.3">
      <c r="A7556" s="3">
        <v>7555</v>
      </c>
      <c r="B7556" s="3">
        <v>10</v>
      </c>
      <c r="C7556" s="3">
        <f t="shared" ca="1" si="236"/>
        <v>0.7521607641864887</v>
      </c>
      <c r="D7556" s="3">
        <f t="shared" ca="1" si="237"/>
        <v>47.608038209324434</v>
      </c>
      <c r="E7556" s="3">
        <v>31.424565788505035</v>
      </c>
    </row>
    <row r="7557" spans="1:5" x14ac:dyDescent="0.3">
      <c r="A7557" s="3">
        <v>7556</v>
      </c>
      <c r="B7557" s="3">
        <v>10</v>
      </c>
      <c r="C7557" s="3">
        <f t="shared" ca="1" si="236"/>
        <v>0.62889401923068822</v>
      </c>
      <c r="D7557" s="3">
        <f t="shared" ca="1" si="237"/>
        <v>41.444700961534409</v>
      </c>
      <c r="E7557" s="3">
        <v>34.789489994811966</v>
      </c>
    </row>
    <row r="7558" spans="1:5" x14ac:dyDescent="0.3">
      <c r="A7558" s="3">
        <v>7557</v>
      </c>
      <c r="B7558" s="3">
        <v>10</v>
      </c>
      <c r="C7558" s="3">
        <f t="shared" ca="1" si="236"/>
        <v>0.15856355104642306</v>
      </c>
      <c r="D7558" s="3">
        <f t="shared" ca="1" si="237"/>
        <v>17.928177552321152</v>
      </c>
      <c r="E7558" s="3">
        <v>22.97543060695525</v>
      </c>
    </row>
    <row r="7559" spans="1:5" x14ac:dyDescent="0.3">
      <c r="A7559" s="3">
        <v>7558</v>
      </c>
      <c r="B7559" s="3">
        <v>10</v>
      </c>
      <c r="C7559" s="3">
        <f t="shared" ca="1" si="236"/>
        <v>0.32878421758835186</v>
      </c>
      <c r="D7559" s="3">
        <f t="shared" ca="1" si="237"/>
        <v>26.439210879417594</v>
      </c>
      <c r="E7559" s="3">
        <v>49.987213634843279</v>
      </c>
    </row>
    <row r="7560" spans="1:5" x14ac:dyDescent="0.3">
      <c r="A7560" s="3">
        <v>7559</v>
      </c>
      <c r="B7560" s="3">
        <v>10</v>
      </c>
      <c r="C7560" s="3">
        <f t="shared" ca="1" si="236"/>
        <v>0.13292026958060521</v>
      </c>
      <c r="D7560" s="3">
        <f t="shared" ca="1" si="237"/>
        <v>16.646013479030259</v>
      </c>
      <c r="E7560" s="3">
        <v>55.11385039387342</v>
      </c>
    </row>
    <row r="7561" spans="1:5" x14ac:dyDescent="0.3">
      <c r="A7561" s="3">
        <v>7560</v>
      </c>
      <c r="B7561" s="3">
        <v>10</v>
      </c>
      <c r="C7561" s="3">
        <f t="shared" ca="1" si="236"/>
        <v>0.59591198510315679</v>
      </c>
      <c r="D7561" s="3">
        <f t="shared" ca="1" si="237"/>
        <v>39.795599255157839</v>
      </c>
      <c r="E7561" s="3">
        <v>36.302363824752995</v>
      </c>
    </row>
    <row r="7562" spans="1:5" x14ac:dyDescent="0.3">
      <c r="A7562" s="3">
        <v>7561</v>
      </c>
      <c r="B7562" s="3">
        <v>10</v>
      </c>
      <c r="C7562" s="3">
        <f t="shared" ca="1" si="236"/>
        <v>0.84763274562576552</v>
      </c>
      <c r="D7562" s="3">
        <f t="shared" ca="1" si="237"/>
        <v>52.381637281288278</v>
      </c>
      <c r="E7562" s="3">
        <v>24.128871504728068</v>
      </c>
    </row>
    <row r="7563" spans="1:5" x14ac:dyDescent="0.3">
      <c r="A7563" s="3">
        <v>7562</v>
      </c>
      <c r="B7563" s="3">
        <v>10</v>
      </c>
      <c r="C7563" s="3">
        <f t="shared" ca="1" si="236"/>
        <v>1.4274497423797161E-2</v>
      </c>
      <c r="D7563" s="3">
        <f t="shared" ca="1" si="237"/>
        <v>10.713724871189857</v>
      </c>
      <c r="E7563" s="3">
        <v>26.721896484414611</v>
      </c>
    </row>
    <row r="7564" spans="1:5" x14ac:dyDescent="0.3">
      <c r="A7564" s="3">
        <v>7563</v>
      </c>
      <c r="B7564" s="3">
        <v>10</v>
      </c>
      <c r="C7564" s="3">
        <f t="shared" ca="1" si="236"/>
        <v>0.63238886178051734</v>
      </c>
      <c r="D7564" s="3">
        <f t="shared" ca="1" si="237"/>
        <v>41.619443089025864</v>
      </c>
      <c r="E7564" s="3">
        <v>18.411171409349933</v>
      </c>
    </row>
    <row r="7565" spans="1:5" x14ac:dyDescent="0.3">
      <c r="A7565" s="3">
        <v>7564</v>
      </c>
      <c r="B7565" s="3">
        <v>10</v>
      </c>
      <c r="C7565" s="3">
        <f t="shared" ca="1" si="236"/>
        <v>0.10584742988411622</v>
      </c>
      <c r="D7565" s="3">
        <f t="shared" ca="1" si="237"/>
        <v>15.29237149420581</v>
      </c>
      <c r="E7565" s="3">
        <v>53.340063400748235</v>
      </c>
    </row>
    <row r="7566" spans="1:5" x14ac:dyDescent="0.3">
      <c r="A7566" s="3">
        <v>7565</v>
      </c>
      <c r="B7566" s="3">
        <v>10</v>
      </c>
      <c r="C7566" s="3">
        <f t="shared" ca="1" si="236"/>
        <v>0.70953176939745111</v>
      </c>
      <c r="D7566" s="3">
        <f t="shared" ca="1" si="237"/>
        <v>45.476588469872553</v>
      </c>
      <c r="E7566" s="3">
        <v>10.255129867217191</v>
      </c>
    </row>
    <row r="7567" spans="1:5" x14ac:dyDescent="0.3">
      <c r="A7567" s="3">
        <v>7566</v>
      </c>
      <c r="B7567" s="3">
        <v>10</v>
      </c>
      <c r="C7567" s="3">
        <f t="shared" ca="1" si="236"/>
        <v>0.28559250944990688</v>
      </c>
      <c r="D7567" s="3">
        <f t="shared" ca="1" si="237"/>
        <v>24.279625472495347</v>
      </c>
      <c r="E7567" s="3">
        <v>34.686638599593671</v>
      </c>
    </row>
    <row r="7568" spans="1:5" x14ac:dyDescent="0.3">
      <c r="A7568" s="3">
        <v>7567</v>
      </c>
      <c r="B7568" s="3">
        <v>10</v>
      </c>
      <c r="C7568" s="3">
        <f t="shared" ca="1" si="236"/>
        <v>0.29757568817153679</v>
      </c>
      <c r="D7568" s="3">
        <f t="shared" ca="1" si="237"/>
        <v>24.878784408576841</v>
      </c>
      <c r="E7568" s="3">
        <v>34.790948098021303</v>
      </c>
    </row>
    <row r="7569" spans="1:5" x14ac:dyDescent="0.3">
      <c r="A7569" s="3">
        <v>7568</v>
      </c>
      <c r="B7569" s="3">
        <v>10</v>
      </c>
      <c r="C7569" s="3">
        <f t="shared" ca="1" si="236"/>
        <v>0.58625111090632942</v>
      </c>
      <c r="D7569" s="3">
        <f t="shared" ca="1" si="237"/>
        <v>39.312555545316471</v>
      </c>
      <c r="E7569" s="3">
        <v>14.964284777509253</v>
      </c>
    </row>
    <row r="7570" spans="1:5" x14ac:dyDescent="0.3">
      <c r="A7570" s="3">
        <v>7569</v>
      </c>
      <c r="B7570" s="3">
        <v>10</v>
      </c>
      <c r="C7570" s="3">
        <f t="shared" ca="1" si="236"/>
        <v>0.46255339244283122</v>
      </c>
      <c r="D7570" s="3">
        <f t="shared" ca="1" si="237"/>
        <v>33.127669622141561</v>
      </c>
      <c r="E7570" s="3">
        <v>47.97434913484517</v>
      </c>
    </row>
    <row r="7571" spans="1:5" x14ac:dyDescent="0.3">
      <c r="A7571" s="3">
        <v>7570</v>
      </c>
      <c r="B7571" s="3">
        <v>10</v>
      </c>
      <c r="C7571" s="3">
        <f t="shared" ca="1" si="236"/>
        <v>0.89080151185445511</v>
      </c>
      <c r="D7571" s="3">
        <f t="shared" ca="1" si="237"/>
        <v>54.540075592722758</v>
      </c>
      <c r="E7571" s="3">
        <v>19.801442280686757</v>
      </c>
    </row>
    <row r="7572" spans="1:5" x14ac:dyDescent="0.3">
      <c r="A7572" s="3">
        <v>7571</v>
      </c>
      <c r="B7572" s="3">
        <v>10</v>
      </c>
      <c r="C7572" s="3">
        <f t="shared" ca="1" si="236"/>
        <v>0.75952666843210315</v>
      </c>
      <c r="D7572" s="3">
        <f t="shared" ca="1" si="237"/>
        <v>47.976333421605155</v>
      </c>
      <c r="E7572" s="3">
        <v>35.838925122359065</v>
      </c>
    </row>
    <row r="7573" spans="1:5" x14ac:dyDescent="0.3">
      <c r="A7573" s="3">
        <v>7572</v>
      </c>
      <c r="B7573" s="3">
        <v>10</v>
      </c>
      <c r="C7573" s="3">
        <f t="shared" ca="1" si="236"/>
        <v>0.3133688358747726</v>
      </c>
      <c r="D7573" s="3">
        <f t="shared" ca="1" si="237"/>
        <v>25.66844179373863</v>
      </c>
      <c r="E7573" s="3">
        <v>17.227889022498641</v>
      </c>
    </row>
    <row r="7574" spans="1:5" x14ac:dyDescent="0.3">
      <c r="A7574" s="3">
        <v>7573</v>
      </c>
      <c r="B7574" s="3">
        <v>10</v>
      </c>
      <c r="C7574" s="3">
        <f t="shared" ca="1" si="236"/>
        <v>0.5226330460035663</v>
      </c>
      <c r="D7574" s="3">
        <f t="shared" ca="1" si="237"/>
        <v>36.131652300178317</v>
      </c>
      <c r="E7574" s="3">
        <v>27.521630430448148</v>
      </c>
    </row>
    <row r="7575" spans="1:5" x14ac:dyDescent="0.3">
      <c r="A7575" s="3">
        <v>7574</v>
      </c>
      <c r="B7575" s="3">
        <v>10</v>
      </c>
      <c r="C7575" s="3">
        <f t="shared" ca="1" si="236"/>
        <v>0.53346727574312558</v>
      </c>
      <c r="D7575" s="3">
        <f t="shared" ca="1" si="237"/>
        <v>36.673363787156276</v>
      </c>
      <c r="E7575" s="3">
        <v>36.749993603212069</v>
      </c>
    </row>
    <row r="7576" spans="1:5" x14ac:dyDescent="0.3">
      <c r="A7576" s="3">
        <v>7575</v>
      </c>
      <c r="B7576" s="3">
        <v>10</v>
      </c>
      <c r="C7576" s="3">
        <f t="shared" ca="1" si="236"/>
        <v>0.34888924101724395</v>
      </c>
      <c r="D7576" s="3">
        <f t="shared" ca="1" si="237"/>
        <v>27.444462050862196</v>
      </c>
      <c r="E7576" s="3">
        <v>20.260023494426452</v>
      </c>
    </row>
    <row r="7577" spans="1:5" x14ac:dyDescent="0.3">
      <c r="A7577" s="3">
        <v>7576</v>
      </c>
      <c r="B7577" s="3">
        <v>10</v>
      </c>
      <c r="C7577" s="3">
        <f t="shared" ca="1" si="236"/>
        <v>7.4968781515442284E-2</v>
      </c>
      <c r="D7577" s="3">
        <f t="shared" ca="1" si="237"/>
        <v>13.748439075772115</v>
      </c>
      <c r="E7577" s="3">
        <v>44.595938994694265</v>
      </c>
    </row>
    <row r="7578" spans="1:5" x14ac:dyDescent="0.3">
      <c r="A7578" s="3">
        <v>7577</v>
      </c>
      <c r="B7578" s="3">
        <v>10</v>
      </c>
      <c r="C7578" s="3">
        <f t="shared" ca="1" si="236"/>
        <v>0.94544115387490746</v>
      </c>
      <c r="D7578" s="3">
        <f t="shared" ca="1" si="237"/>
        <v>57.272057693745367</v>
      </c>
      <c r="E7578" s="3">
        <v>42.345510434549453</v>
      </c>
    </row>
    <row r="7579" spans="1:5" x14ac:dyDescent="0.3">
      <c r="A7579" s="3">
        <v>7578</v>
      </c>
      <c r="B7579" s="3">
        <v>10</v>
      </c>
      <c r="C7579" s="3">
        <f t="shared" ca="1" si="236"/>
        <v>0.27988899168034265</v>
      </c>
      <c r="D7579" s="3">
        <f t="shared" ca="1" si="237"/>
        <v>23.994449584017133</v>
      </c>
      <c r="E7579" s="3">
        <v>49.933798989739451</v>
      </c>
    </row>
    <row r="7580" spans="1:5" x14ac:dyDescent="0.3">
      <c r="A7580" s="3">
        <v>7579</v>
      </c>
      <c r="B7580" s="3">
        <v>10</v>
      </c>
      <c r="C7580" s="3">
        <f t="shared" ca="1" si="236"/>
        <v>0.11241509646772219</v>
      </c>
      <c r="D7580" s="3">
        <f t="shared" ca="1" si="237"/>
        <v>15.620754823386109</v>
      </c>
      <c r="E7580" s="3">
        <v>19.222664233985469</v>
      </c>
    </row>
    <row r="7581" spans="1:5" x14ac:dyDescent="0.3">
      <c r="A7581" s="3">
        <v>7580</v>
      </c>
      <c r="B7581" s="3">
        <v>10</v>
      </c>
      <c r="C7581" s="3">
        <f t="shared" ca="1" si="236"/>
        <v>0.30422604647810558</v>
      </c>
      <c r="D7581" s="3">
        <f t="shared" ca="1" si="237"/>
        <v>25.211302323905279</v>
      </c>
      <c r="E7581" s="3">
        <v>44.024073172352168</v>
      </c>
    </row>
    <row r="7582" spans="1:5" x14ac:dyDescent="0.3">
      <c r="A7582" s="3">
        <v>7581</v>
      </c>
      <c r="B7582" s="3">
        <v>10</v>
      </c>
      <c r="C7582" s="3">
        <f t="shared" ca="1" si="236"/>
        <v>0.5728386783634285</v>
      </c>
      <c r="D7582" s="3">
        <f t="shared" ca="1" si="237"/>
        <v>38.641933918171425</v>
      </c>
      <c r="E7582" s="3">
        <v>48.034886374501824</v>
      </c>
    </row>
    <row r="7583" spans="1:5" x14ac:dyDescent="0.3">
      <c r="A7583" s="3">
        <v>7582</v>
      </c>
      <c r="B7583" s="3">
        <v>10</v>
      </c>
      <c r="C7583" s="3">
        <f t="shared" ca="1" si="236"/>
        <v>0.9554396512891441</v>
      </c>
      <c r="D7583" s="3">
        <f t="shared" ca="1" si="237"/>
        <v>57.771982564457204</v>
      </c>
      <c r="E7583" s="3">
        <v>40.410435496241149</v>
      </c>
    </row>
    <row r="7584" spans="1:5" x14ac:dyDescent="0.3">
      <c r="A7584" s="3">
        <v>7583</v>
      </c>
      <c r="B7584" s="3">
        <v>10</v>
      </c>
      <c r="C7584" s="3">
        <f t="shared" ca="1" si="236"/>
        <v>0.47972527298745959</v>
      </c>
      <c r="D7584" s="3">
        <f t="shared" ca="1" si="237"/>
        <v>33.98626364937298</v>
      </c>
      <c r="E7584" s="3">
        <v>59.80080149973076</v>
      </c>
    </row>
    <row r="7585" spans="1:5" x14ac:dyDescent="0.3">
      <c r="A7585" s="3">
        <v>7584</v>
      </c>
      <c r="B7585" s="3">
        <v>10</v>
      </c>
      <c r="C7585" s="3">
        <f t="shared" ca="1" si="236"/>
        <v>0.58153236315524681</v>
      </c>
      <c r="D7585" s="3">
        <f t="shared" ca="1" si="237"/>
        <v>39.07661815776234</v>
      </c>
      <c r="E7585" s="3">
        <v>39.542134148186754</v>
      </c>
    </row>
    <row r="7586" spans="1:5" x14ac:dyDescent="0.3">
      <c r="A7586" s="3">
        <v>7585</v>
      </c>
      <c r="B7586" s="3">
        <v>10</v>
      </c>
      <c r="C7586" s="3">
        <f t="shared" ca="1" si="236"/>
        <v>0.39060748969068804</v>
      </c>
      <c r="D7586" s="3">
        <f t="shared" ca="1" si="237"/>
        <v>29.530374484534402</v>
      </c>
      <c r="E7586" s="3">
        <v>29.151199085738565</v>
      </c>
    </row>
    <row r="7587" spans="1:5" x14ac:dyDescent="0.3">
      <c r="A7587" s="3">
        <v>7586</v>
      </c>
      <c r="B7587" s="3">
        <v>10</v>
      </c>
      <c r="C7587" s="3">
        <f t="shared" ca="1" si="236"/>
        <v>0.49189974706478579</v>
      </c>
      <c r="D7587" s="3">
        <f t="shared" ca="1" si="237"/>
        <v>34.59498735323929</v>
      </c>
      <c r="E7587" s="3">
        <v>21.945456622835295</v>
      </c>
    </row>
    <row r="7588" spans="1:5" x14ac:dyDescent="0.3">
      <c r="A7588" s="3">
        <v>7587</v>
      </c>
      <c r="B7588" s="3">
        <v>10</v>
      </c>
      <c r="C7588" s="3">
        <f t="shared" ca="1" si="236"/>
        <v>0.1692147466376035</v>
      </c>
      <c r="D7588" s="3">
        <f t="shared" ca="1" si="237"/>
        <v>18.460737331880175</v>
      </c>
      <c r="E7588" s="3">
        <v>34.177675038622787</v>
      </c>
    </row>
    <row r="7589" spans="1:5" x14ac:dyDescent="0.3">
      <c r="A7589" s="3">
        <v>7588</v>
      </c>
      <c r="B7589" s="3">
        <v>10</v>
      </c>
      <c r="C7589" s="3">
        <f t="shared" ca="1" si="236"/>
        <v>0.96969087983858049</v>
      </c>
      <c r="D7589" s="3">
        <f t="shared" ca="1" si="237"/>
        <v>58.484543991929023</v>
      </c>
      <c r="E7589" s="3">
        <v>21.480716165287493</v>
      </c>
    </row>
    <row r="7590" spans="1:5" x14ac:dyDescent="0.3">
      <c r="A7590" s="3">
        <v>7589</v>
      </c>
      <c r="B7590" s="3">
        <v>10</v>
      </c>
      <c r="C7590" s="3">
        <f t="shared" ca="1" si="236"/>
        <v>0.13467234222676094</v>
      </c>
      <c r="D7590" s="3">
        <f t="shared" ca="1" si="237"/>
        <v>16.733617111338049</v>
      </c>
      <c r="E7590" s="3">
        <v>22.113495924607541</v>
      </c>
    </row>
    <row r="7591" spans="1:5" x14ac:dyDescent="0.3">
      <c r="A7591" s="3">
        <v>7590</v>
      </c>
      <c r="B7591" s="3">
        <v>10</v>
      </c>
      <c r="C7591" s="3">
        <f t="shared" ca="1" si="236"/>
        <v>0.34010527528864687</v>
      </c>
      <c r="D7591" s="3">
        <f t="shared" ca="1" si="237"/>
        <v>27.005263764432343</v>
      </c>
      <c r="E7591" s="3">
        <v>37.17252670829501</v>
      </c>
    </row>
    <row r="7592" spans="1:5" x14ac:dyDescent="0.3">
      <c r="A7592" s="3">
        <v>7591</v>
      </c>
      <c r="B7592" s="3">
        <v>10</v>
      </c>
      <c r="C7592" s="3">
        <f t="shared" ca="1" si="236"/>
        <v>0.39816755476983712</v>
      </c>
      <c r="D7592" s="3">
        <f t="shared" ca="1" si="237"/>
        <v>29.908377738491858</v>
      </c>
      <c r="E7592" s="3">
        <v>37.145929970636018</v>
      </c>
    </row>
    <row r="7593" spans="1:5" x14ac:dyDescent="0.3">
      <c r="A7593" s="3">
        <v>7592</v>
      </c>
      <c r="B7593" s="3">
        <v>10</v>
      </c>
      <c r="C7593" s="3">
        <f t="shared" ca="1" si="236"/>
        <v>0.89964919299707291</v>
      </c>
      <c r="D7593" s="3">
        <f t="shared" ca="1" si="237"/>
        <v>54.982459649853645</v>
      </c>
      <c r="E7593" s="3">
        <v>19.02934904427449</v>
      </c>
    </row>
    <row r="7594" spans="1:5" x14ac:dyDescent="0.3">
      <c r="A7594" s="3">
        <v>7593</v>
      </c>
      <c r="B7594" s="3">
        <v>10</v>
      </c>
      <c r="C7594" s="3">
        <f t="shared" ca="1" si="236"/>
        <v>0.98768359845835008</v>
      </c>
      <c r="D7594" s="3">
        <f t="shared" ca="1" si="237"/>
        <v>59.384179922917504</v>
      </c>
      <c r="E7594" s="3">
        <v>33.275429893990065</v>
      </c>
    </row>
    <row r="7595" spans="1:5" x14ac:dyDescent="0.3">
      <c r="A7595" s="3">
        <v>7594</v>
      </c>
      <c r="B7595" s="3">
        <v>10</v>
      </c>
      <c r="C7595" s="3">
        <f t="shared" ca="1" si="236"/>
        <v>0.12247543716916187</v>
      </c>
      <c r="D7595" s="3">
        <f t="shared" ca="1" si="237"/>
        <v>16.123771858458092</v>
      </c>
      <c r="E7595" s="3">
        <v>15.429341194251613</v>
      </c>
    </row>
    <row r="7596" spans="1:5" x14ac:dyDescent="0.3">
      <c r="A7596" s="3">
        <v>7595</v>
      </c>
      <c r="B7596" s="3">
        <v>10</v>
      </c>
      <c r="C7596" s="3">
        <f t="shared" ca="1" si="236"/>
        <v>0.26095089020422735</v>
      </c>
      <c r="D7596" s="3">
        <f t="shared" ca="1" si="237"/>
        <v>23.047544510211367</v>
      </c>
      <c r="E7596" s="3">
        <v>36.670325397483928</v>
      </c>
    </row>
    <row r="7597" spans="1:5" x14ac:dyDescent="0.3">
      <c r="A7597" s="3">
        <v>7596</v>
      </c>
      <c r="B7597" s="3">
        <v>10</v>
      </c>
      <c r="C7597" s="3">
        <f t="shared" ca="1" si="236"/>
        <v>0.5716027047572646</v>
      </c>
      <c r="D7597" s="3">
        <f t="shared" ca="1" si="237"/>
        <v>38.580135237863232</v>
      </c>
      <c r="E7597" s="3">
        <v>21.841513933284457</v>
      </c>
    </row>
    <row r="7598" spans="1:5" x14ac:dyDescent="0.3">
      <c r="A7598" s="3">
        <v>7597</v>
      </c>
      <c r="B7598" s="3">
        <v>10</v>
      </c>
      <c r="C7598" s="3">
        <f t="shared" ca="1" si="236"/>
        <v>0.67199460060830896</v>
      </c>
      <c r="D7598" s="3">
        <f t="shared" ca="1" si="237"/>
        <v>43.599730030415451</v>
      </c>
      <c r="E7598" s="3">
        <v>57.685947679824359</v>
      </c>
    </row>
    <row r="7599" spans="1:5" x14ac:dyDescent="0.3">
      <c r="A7599" s="3">
        <v>7598</v>
      </c>
      <c r="B7599" s="3">
        <v>10</v>
      </c>
      <c r="C7599" s="3">
        <f t="shared" ca="1" si="236"/>
        <v>0.55602065597849348</v>
      </c>
      <c r="D7599" s="3">
        <f t="shared" ca="1" si="237"/>
        <v>37.801032798924673</v>
      </c>
      <c r="E7599" s="3">
        <v>49.400719231620897</v>
      </c>
    </row>
    <row r="7600" spans="1:5" x14ac:dyDescent="0.3">
      <c r="A7600" s="3">
        <v>7599</v>
      </c>
      <c r="B7600" s="3">
        <v>10</v>
      </c>
      <c r="C7600" s="3">
        <f t="shared" ca="1" si="236"/>
        <v>0.26917419332154424</v>
      </c>
      <c r="D7600" s="3">
        <f t="shared" ca="1" si="237"/>
        <v>23.458709666077212</v>
      </c>
      <c r="E7600" s="3">
        <v>43.949306976956265</v>
      </c>
    </row>
    <row r="7601" spans="1:5" x14ac:dyDescent="0.3">
      <c r="A7601" s="3">
        <v>7600</v>
      </c>
      <c r="B7601" s="3">
        <v>10</v>
      </c>
      <c r="C7601" s="3">
        <f t="shared" ca="1" si="236"/>
        <v>0.28118206786029953</v>
      </c>
      <c r="D7601" s="3">
        <f t="shared" ca="1" si="237"/>
        <v>24.059103393014976</v>
      </c>
      <c r="E7601" s="3">
        <v>10.477535823149061</v>
      </c>
    </row>
    <row r="7602" spans="1:5" x14ac:dyDescent="0.3">
      <c r="A7602" s="3">
        <v>7601</v>
      </c>
      <c r="B7602" s="3">
        <v>10</v>
      </c>
      <c r="C7602" s="3">
        <f t="shared" ca="1" si="236"/>
        <v>0.72066192107617932</v>
      </c>
      <c r="D7602" s="3">
        <f t="shared" ca="1" si="237"/>
        <v>46.033096053808968</v>
      </c>
      <c r="E7602" s="3">
        <v>40.381364389253093</v>
      </c>
    </row>
    <row r="7603" spans="1:5" x14ac:dyDescent="0.3">
      <c r="A7603" s="3">
        <v>7602</v>
      </c>
      <c r="B7603" s="3">
        <v>10</v>
      </c>
      <c r="C7603" s="3">
        <f t="shared" ca="1" si="236"/>
        <v>0.34510139840258625</v>
      </c>
      <c r="D7603" s="3">
        <f t="shared" ca="1" si="237"/>
        <v>27.255069920129312</v>
      </c>
      <c r="E7603" s="3">
        <v>30.730009624395052</v>
      </c>
    </row>
    <row r="7604" spans="1:5" x14ac:dyDescent="0.3">
      <c r="A7604" s="3">
        <v>7603</v>
      </c>
      <c r="B7604" s="3">
        <v>10</v>
      </c>
      <c r="C7604" s="3">
        <f t="shared" ca="1" si="236"/>
        <v>0.73008031454226308</v>
      </c>
      <c r="D7604" s="3">
        <f t="shared" ca="1" si="237"/>
        <v>46.504015727113156</v>
      </c>
      <c r="E7604" s="3">
        <v>45.285253548373902</v>
      </c>
    </row>
    <row r="7605" spans="1:5" x14ac:dyDescent="0.3">
      <c r="A7605" s="3">
        <v>7604</v>
      </c>
      <c r="B7605" s="3">
        <v>10</v>
      </c>
      <c r="C7605" s="3">
        <f t="shared" ca="1" si="236"/>
        <v>0.63708612905917505</v>
      </c>
      <c r="D7605" s="3">
        <f t="shared" ca="1" si="237"/>
        <v>41.854306452958753</v>
      </c>
      <c r="E7605" s="3">
        <v>37.814185097855486</v>
      </c>
    </row>
    <row r="7606" spans="1:5" x14ac:dyDescent="0.3">
      <c r="A7606" s="3">
        <v>7605</v>
      </c>
      <c r="B7606" s="3">
        <v>10</v>
      </c>
      <c r="C7606" s="3">
        <f t="shared" ca="1" si="236"/>
        <v>0.14962497464786784</v>
      </c>
      <c r="D7606" s="3">
        <f t="shared" ca="1" si="237"/>
        <v>17.481248732393393</v>
      </c>
      <c r="E7606" s="3">
        <v>16.251842464295809</v>
      </c>
    </row>
    <row r="7607" spans="1:5" x14ac:dyDescent="0.3">
      <c r="A7607" s="3">
        <v>7606</v>
      </c>
      <c r="B7607" s="3">
        <v>10</v>
      </c>
      <c r="C7607" s="3">
        <f t="shared" ca="1" si="236"/>
        <v>0.79623003630179945</v>
      </c>
      <c r="D7607" s="3">
        <f t="shared" ca="1" si="237"/>
        <v>49.811501815089969</v>
      </c>
      <c r="E7607" s="3">
        <v>34.074063397671267</v>
      </c>
    </row>
    <row r="7608" spans="1:5" x14ac:dyDescent="0.3">
      <c r="A7608" s="3">
        <v>7607</v>
      </c>
      <c r="B7608" s="3">
        <v>10</v>
      </c>
      <c r="C7608" s="3">
        <f t="shared" ca="1" si="236"/>
        <v>0.59158074995585497</v>
      </c>
      <c r="D7608" s="3">
        <f t="shared" ca="1" si="237"/>
        <v>39.579037497792754</v>
      </c>
      <c r="E7608" s="3">
        <v>11.063416647486392</v>
      </c>
    </row>
    <row r="7609" spans="1:5" x14ac:dyDescent="0.3">
      <c r="A7609" s="3">
        <v>7608</v>
      </c>
      <c r="B7609" s="3">
        <v>10</v>
      </c>
      <c r="C7609" s="3">
        <f t="shared" ca="1" si="236"/>
        <v>0.22118865883797845</v>
      </c>
      <c r="D7609" s="3">
        <f t="shared" ca="1" si="237"/>
        <v>21.059432941898923</v>
      </c>
      <c r="E7609" s="3">
        <v>17.730992336165865</v>
      </c>
    </row>
    <row r="7610" spans="1:5" x14ac:dyDescent="0.3">
      <c r="A7610" s="3">
        <v>7609</v>
      </c>
      <c r="B7610" s="3">
        <v>10</v>
      </c>
      <c r="C7610" s="3">
        <f t="shared" ca="1" si="236"/>
        <v>0.97584853633433599</v>
      </c>
      <c r="D7610" s="3">
        <f t="shared" ca="1" si="237"/>
        <v>58.792426816716798</v>
      </c>
      <c r="E7610" s="3">
        <v>53.31618878009386</v>
      </c>
    </row>
    <row r="7611" spans="1:5" x14ac:dyDescent="0.3">
      <c r="A7611" s="3">
        <v>7610</v>
      </c>
      <c r="B7611" s="3">
        <v>10</v>
      </c>
      <c r="C7611" s="3">
        <f t="shared" ca="1" si="236"/>
        <v>0.6728742645080209</v>
      </c>
      <c r="D7611" s="3">
        <f t="shared" ca="1" si="237"/>
        <v>43.643713225401044</v>
      </c>
      <c r="E7611" s="3">
        <v>47.04243356853658</v>
      </c>
    </row>
    <row r="7612" spans="1:5" x14ac:dyDescent="0.3">
      <c r="A7612" s="3">
        <v>7611</v>
      </c>
      <c r="B7612" s="3">
        <v>10</v>
      </c>
      <c r="C7612" s="3">
        <f t="shared" ca="1" si="236"/>
        <v>0.97152051456172039</v>
      </c>
      <c r="D7612" s="3">
        <f t="shared" ca="1" si="237"/>
        <v>58.576025728086023</v>
      </c>
      <c r="E7612" s="3">
        <v>38.160484068944967</v>
      </c>
    </row>
    <row r="7613" spans="1:5" x14ac:dyDescent="0.3">
      <c r="A7613" s="3">
        <v>7612</v>
      </c>
      <c r="B7613" s="3">
        <v>10</v>
      </c>
      <c r="C7613" s="3">
        <f t="shared" ca="1" si="236"/>
        <v>0.60876049819044664</v>
      </c>
      <c r="D7613" s="3">
        <f t="shared" ca="1" si="237"/>
        <v>40.438024909522326</v>
      </c>
      <c r="E7613" s="3">
        <v>23.425263685849529</v>
      </c>
    </row>
    <row r="7614" spans="1:5" x14ac:dyDescent="0.3">
      <c r="A7614" s="3">
        <v>7613</v>
      </c>
      <c r="B7614" s="3">
        <v>10</v>
      </c>
      <c r="C7614" s="3">
        <f t="shared" ca="1" si="236"/>
        <v>0.56566495505837966</v>
      </c>
      <c r="D7614" s="3">
        <f t="shared" ca="1" si="237"/>
        <v>38.283247752918982</v>
      </c>
      <c r="E7614" s="3">
        <v>24.120410114031582</v>
      </c>
    </row>
    <row r="7615" spans="1:5" x14ac:dyDescent="0.3">
      <c r="A7615" s="3">
        <v>7614</v>
      </c>
      <c r="B7615" s="3">
        <v>10</v>
      </c>
      <c r="C7615" s="3">
        <f t="shared" ca="1" si="236"/>
        <v>0.44446948197430824</v>
      </c>
      <c r="D7615" s="3">
        <f t="shared" ca="1" si="237"/>
        <v>32.223474098715414</v>
      </c>
      <c r="E7615" s="3">
        <v>18.190455031525417</v>
      </c>
    </row>
    <row r="7616" spans="1:5" x14ac:dyDescent="0.3">
      <c r="A7616" s="3">
        <v>7615</v>
      </c>
      <c r="B7616" s="3">
        <v>10</v>
      </c>
      <c r="C7616" s="3">
        <f t="shared" ca="1" si="236"/>
        <v>0.44963665049979029</v>
      </c>
      <c r="D7616" s="3">
        <f t="shared" ca="1" si="237"/>
        <v>32.481832524989514</v>
      </c>
      <c r="E7616" s="3">
        <v>31.642793398321771</v>
      </c>
    </row>
    <row r="7617" spans="1:5" x14ac:dyDescent="0.3">
      <c r="A7617" s="3">
        <v>7616</v>
      </c>
      <c r="B7617" s="3">
        <v>10</v>
      </c>
      <c r="C7617" s="3">
        <f t="shared" ca="1" si="236"/>
        <v>0.26771726017928499</v>
      </c>
      <c r="D7617" s="3">
        <f t="shared" ca="1" si="237"/>
        <v>23.38586300896425</v>
      </c>
      <c r="E7617" s="3">
        <v>11.004628501661092</v>
      </c>
    </row>
    <row r="7618" spans="1:5" x14ac:dyDescent="0.3">
      <c r="A7618" s="3">
        <v>7617</v>
      </c>
      <c r="B7618" s="3">
        <v>10</v>
      </c>
      <c r="C7618" s="3">
        <f t="shared" ca="1" si="236"/>
        <v>0.19113232856754636</v>
      </c>
      <c r="D7618" s="3">
        <f t="shared" ca="1" si="237"/>
        <v>19.556616428377318</v>
      </c>
      <c r="E7618" s="3">
        <v>14.116287018852171</v>
      </c>
    </row>
    <row r="7619" spans="1:5" x14ac:dyDescent="0.3">
      <c r="A7619" s="3">
        <v>7618</v>
      </c>
      <c r="B7619" s="3">
        <v>10</v>
      </c>
      <c r="C7619" s="3">
        <f t="shared" ref="C7619:C7682" ca="1" si="238">RAND()</f>
        <v>0.33959335309455041</v>
      </c>
      <c r="D7619" s="3">
        <f t="shared" ref="D7619:D7682" ca="1" si="239">B7619+C7619*B7619*5</f>
        <v>26.979667654727521</v>
      </c>
      <c r="E7619" s="3">
        <v>58.722027718432287</v>
      </c>
    </row>
    <row r="7620" spans="1:5" x14ac:dyDescent="0.3">
      <c r="A7620" s="3">
        <v>7619</v>
      </c>
      <c r="B7620" s="3">
        <v>10</v>
      </c>
      <c r="C7620" s="3">
        <f t="shared" ca="1" si="238"/>
        <v>0.45819101823637953</v>
      </c>
      <c r="D7620" s="3">
        <f t="shared" ca="1" si="239"/>
        <v>32.909550911818982</v>
      </c>
      <c r="E7620" s="3">
        <v>18.339443188326797</v>
      </c>
    </row>
    <row r="7621" spans="1:5" x14ac:dyDescent="0.3">
      <c r="A7621" s="3">
        <v>7620</v>
      </c>
      <c r="B7621" s="3">
        <v>10</v>
      </c>
      <c r="C7621" s="3">
        <f t="shared" ca="1" si="238"/>
        <v>0.42723021058562316</v>
      </c>
      <c r="D7621" s="3">
        <f t="shared" ca="1" si="239"/>
        <v>31.361510529281162</v>
      </c>
      <c r="E7621" s="3">
        <v>24.960397097968144</v>
      </c>
    </row>
    <row r="7622" spans="1:5" x14ac:dyDescent="0.3">
      <c r="A7622" s="3">
        <v>7621</v>
      </c>
      <c r="B7622" s="3">
        <v>10</v>
      </c>
      <c r="C7622" s="3">
        <f t="shared" ca="1" si="238"/>
        <v>0.20205530335393729</v>
      </c>
      <c r="D7622" s="3">
        <f t="shared" ca="1" si="239"/>
        <v>20.102765167696862</v>
      </c>
      <c r="E7622" s="3">
        <v>52.583309386620805</v>
      </c>
    </row>
    <row r="7623" spans="1:5" x14ac:dyDescent="0.3">
      <c r="A7623" s="3">
        <v>7622</v>
      </c>
      <c r="B7623" s="3">
        <v>10</v>
      </c>
      <c r="C7623" s="3">
        <f t="shared" ca="1" si="238"/>
        <v>0.60502012579864872</v>
      </c>
      <c r="D7623" s="3">
        <f t="shared" ca="1" si="239"/>
        <v>40.251006289932434</v>
      </c>
      <c r="E7623" s="3">
        <v>48.056960138146884</v>
      </c>
    </row>
    <row r="7624" spans="1:5" x14ac:dyDescent="0.3">
      <c r="A7624" s="3">
        <v>7623</v>
      </c>
      <c r="B7624" s="3">
        <v>10</v>
      </c>
      <c r="C7624" s="3">
        <f t="shared" ca="1" si="238"/>
        <v>3.1458385251597054E-2</v>
      </c>
      <c r="D7624" s="3">
        <f t="shared" ca="1" si="239"/>
        <v>11.572919262579852</v>
      </c>
      <c r="E7624" s="3">
        <v>57.517926657105036</v>
      </c>
    </row>
    <row r="7625" spans="1:5" x14ac:dyDescent="0.3">
      <c r="A7625" s="3">
        <v>7624</v>
      </c>
      <c r="B7625" s="3">
        <v>10</v>
      </c>
      <c r="C7625" s="3">
        <f t="shared" ca="1" si="238"/>
        <v>0.81971497248626335</v>
      </c>
      <c r="D7625" s="3">
        <f t="shared" ca="1" si="239"/>
        <v>50.985748624313167</v>
      </c>
      <c r="E7625" s="3">
        <v>45.809952283845917</v>
      </c>
    </row>
    <row r="7626" spans="1:5" x14ac:dyDescent="0.3">
      <c r="A7626" s="3">
        <v>7625</v>
      </c>
      <c r="B7626" s="3">
        <v>10</v>
      </c>
      <c r="C7626" s="3">
        <f t="shared" ca="1" si="238"/>
        <v>0.54840017551205789</v>
      </c>
      <c r="D7626" s="3">
        <f t="shared" ca="1" si="239"/>
        <v>37.420008775602895</v>
      </c>
      <c r="E7626" s="3">
        <v>32.869990041455075</v>
      </c>
    </row>
    <row r="7627" spans="1:5" x14ac:dyDescent="0.3">
      <c r="A7627" s="3">
        <v>7626</v>
      </c>
      <c r="B7627" s="3">
        <v>10</v>
      </c>
      <c r="C7627" s="3">
        <f t="shared" ca="1" si="238"/>
        <v>0.64885575780808136</v>
      </c>
      <c r="D7627" s="3">
        <f t="shared" ca="1" si="239"/>
        <v>42.44278789040407</v>
      </c>
      <c r="E7627" s="3">
        <v>30.964070813795274</v>
      </c>
    </row>
    <row r="7628" spans="1:5" x14ac:dyDescent="0.3">
      <c r="A7628" s="3">
        <v>7627</v>
      </c>
      <c r="B7628" s="3">
        <v>10</v>
      </c>
      <c r="C7628" s="3">
        <f t="shared" ca="1" si="238"/>
        <v>0.17451745278078856</v>
      </c>
      <c r="D7628" s="3">
        <f t="shared" ca="1" si="239"/>
        <v>18.72587263903943</v>
      </c>
      <c r="E7628" s="3">
        <v>17.256663221464883</v>
      </c>
    </row>
    <row r="7629" spans="1:5" x14ac:dyDescent="0.3">
      <c r="A7629" s="3">
        <v>7628</v>
      </c>
      <c r="B7629" s="3">
        <v>10</v>
      </c>
      <c r="C7629" s="3">
        <f t="shared" ca="1" si="238"/>
        <v>0.4748493778873093</v>
      </c>
      <c r="D7629" s="3">
        <f t="shared" ca="1" si="239"/>
        <v>33.742468894365466</v>
      </c>
      <c r="E7629" s="3">
        <v>53.29093279235002</v>
      </c>
    </row>
    <row r="7630" spans="1:5" x14ac:dyDescent="0.3">
      <c r="A7630" s="3">
        <v>7629</v>
      </c>
      <c r="B7630" s="3">
        <v>10</v>
      </c>
      <c r="C7630" s="3">
        <f t="shared" ca="1" si="238"/>
        <v>0.90985632845577824</v>
      </c>
      <c r="D7630" s="3">
        <f t="shared" ca="1" si="239"/>
        <v>55.492816422788913</v>
      </c>
      <c r="E7630" s="3">
        <v>56.044859838853966</v>
      </c>
    </row>
    <row r="7631" spans="1:5" x14ac:dyDescent="0.3">
      <c r="A7631" s="3">
        <v>7630</v>
      </c>
      <c r="B7631" s="3">
        <v>10</v>
      </c>
      <c r="C7631" s="3">
        <f t="shared" ca="1" si="238"/>
        <v>0.64515856113926773</v>
      </c>
      <c r="D7631" s="3">
        <f t="shared" ca="1" si="239"/>
        <v>42.257928056963387</v>
      </c>
      <c r="E7631" s="3">
        <v>47.8157477037212</v>
      </c>
    </row>
    <row r="7632" spans="1:5" x14ac:dyDescent="0.3">
      <c r="A7632" s="3">
        <v>7631</v>
      </c>
      <c r="B7632" s="3">
        <v>10</v>
      </c>
      <c r="C7632" s="3">
        <f t="shared" ca="1" si="238"/>
        <v>0.96178216729762844</v>
      </c>
      <c r="D7632" s="3">
        <f t="shared" ca="1" si="239"/>
        <v>58.089108364881419</v>
      </c>
      <c r="E7632" s="3">
        <v>51.538881280813946</v>
      </c>
    </row>
    <row r="7633" spans="1:5" x14ac:dyDescent="0.3">
      <c r="A7633" s="3">
        <v>7632</v>
      </c>
      <c r="B7633" s="3">
        <v>10</v>
      </c>
      <c r="C7633" s="3">
        <f t="shared" ca="1" si="238"/>
        <v>0.20027776856242607</v>
      </c>
      <c r="D7633" s="3">
        <f t="shared" ca="1" si="239"/>
        <v>20.013888428121302</v>
      </c>
      <c r="E7633" s="3">
        <v>17.088394720920682</v>
      </c>
    </row>
    <row r="7634" spans="1:5" x14ac:dyDescent="0.3">
      <c r="A7634" s="3">
        <v>7633</v>
      </c>
      <c r="B7634" s="3">
        <v>10</v>
      </c>
      <c r="C7634" s="3">
        <f t="shared" ca="1" si="238"/>
        <v>0.96926382996958038</v>
      </c>
      <c r="D7634" s="3">
        <f t="shared" ca="1" si="239"/>
        <v>58.46319149847902</v>
      </c>
      <c r="E7634" s="3">
        <v>30.005657361987048</v>
      </c>
    </row>
    <row r="7635" spans="1:5" x14ac:dyDescent="0.3">
      <c r="A7635" s="3">
        <v>7634</v>
      </c>
      <c r="B7635" s="3">
        <v>10</v>
      </c>
      <c r="C7635" s="3">
        <f t="shared" ca="1" si="238"/>
        <v>0.10259410034660477</v>
      </c>
      <c r="D7635" s="3">
        <f t="shared" ca="1" si="239"/>
        <v>15.129705017330238</v>
      </c>
      <c r="E7635" s="3">
        <v>15.631090515851888</v>
      </c>
    </row>
    <row r="7636" spans="1:5" x14ac:dyDescent="0.3">
      <c r="A7636" s="3">
        <v>7635</v>
      </c>
      <c r="B7636" s="3">
        <v>10</v>
      </c>
      <c r="C7636" s="3">
        <f t="shared" ca="1" si="238"/>
        <v>0.68395345808948205</v>
      </c>
      <c r="D7636" s="3">
        <f t="shared" ca="1" si="239"/>
        <v>44.197672904474103</v>
      </c>
      <c r="E7636" s="3">
        <v>21.033455945922093</v>
      </c>
    </row>
    <row r="7637" spans="1:5" x14ac:dyDescent="0.3">
      <c r="A7637" s="3">
        <v>7636</v>
      </c>
      <c r="B7637" s="3">
        <v>10</v>
      </c>
      <c r="C7637" s="3">
        <f t="shared" ca="1" si="238"/>
        <v>3.8896952271463392E-2</v>
      </c>
      <c r="D7637" s="3">
        <f t="shared" ca="1" si="239"/>
        <v>11.94484761357317</v>
      </c>
      <c r="E7637" s="3">
        <v>31.230369701124559</v>
      </c>
    </row>
    <row r="7638" spans="1:5" x14ac:dyDescent="0.3">
      <c r="A7638" s="3">
        <v>7637</v>
      </c>
      <c r="B7638" s="3">
        <v>10</v>
      </c>
      <c r="C7638" s="3">
        <f t="shared" ca="1" si="238"/>
        <v>0.53204827273083799</v>
      </c>
      <c r="D7638" s="3">
        <f t="shared" ca="1" si="239"/>
        <v>36.602413636541897</v>
      </c>
      <c r="E7638" s="3">
        <v>12.531376657263518</v>
      </c>
    </row>
    <row r="7639" spans="1:5" x14ac:dyDescent="0.3">
      <c r="A7639" s="3">
        <v>7638</v>
      </c>
      <c r="B7639" s="3">
        <v>10</v>
      </c>
      <c r="C7639" s="3">
        <f t="shared" ca="1" si="238"/>
        <v>0.43208684268645592</v>
      </c>
      <c r="D7639" s="3">
        <f t="shared" ca="1" si="239"/>
        <v>31.604342134322792</v>
      </c>
      <c r="E7639" s="3">
        <v>35.558135775706546</v>
      </c>
    </row>
    <row r="7640" spans="1:5" x14ac:dyDescent="0.3">
      <c r="A7640" s="3">
        <v>7639</v>
      </c>
      <c r="B7640" s="3">
        <v>10</v>
      </c>
      <c r="C7640" s="3">
        <f t="shared" ca="1" si="238"/>
        <v>0.64305681320606622</v>
      </c>
      <c r="D7640" s="3">
        <f t="shared" ca="1" si="239"/>
        <v>42.152840660303312</v>
      </c>
      <c r="E7640" s="3">
        <v>43.270007612670767</v>
      </c>
    </row>
    <row r="7641" spans="1:5" x14ac:dyDescent="0.3">
      <c r="A7641" s="3">
        <v>7640</v>
      </c>
      <c r="B7641" s="3">
        <v>10</v>
      </c>
      <c r="C7641" s="3">
        <f t="shared" ca="1" si="238"/>
        <v>0.78599827248060261</v>
      </c>
      <c r="D7641" s="3">
        <f t="shared" ca="1" si="239"/>
        <v>49.299913624030133</v>
      </c>
      <c r="E7641" s="3">
        <v>42.715327624749122</v>
      </c>
    </row>
    <row r="7642" spans="1:5" x14ac:dyDescent="0.3">
      <c r="A7642" s="3">
        <v>7641</v>
      </c>
      <c r="B7642" s="3">
        <v>10</v>
      </c>
      <c r="C7642" s="3">
        <f t="shared" ca="1" si="238"/>
        <v>1.9033467180712083E-2</v>
      </c>
      <c r="D7642" s="3">
        <f t="shared" ca="1" si="239"/>
        <v>10.951673359035604</v>
      </c>
      <c r="E7642" s="3">
        <v>11.921671207009535</v>
      </c>
    </row>
    <row r="7643" spans="1:5" x14ac:dyDescent="0.3">
      <c r="A7643" s="3">
        <v>7642</v>
      </c>
      <c r="B7643" s="3">
        <v>10</v>
      </c>
      <c r="C7643" s="3">
        <f t="shared" ca="1" si="238"/>
        <v>0.67177532060267742</v>
      </c>
      <c r="D7643" s="3">
        <f t="shared" ca="1" si="239"/>
        <v>43.588766030133868</v>
      </c>
      <c r="E7643" s="3">
        <v>46.334652935569586</v>
      </c>
    </row>
    <row r="7644" spans="1:5" x14ac:dyDescent="0.3">
      <c r="A7644" s="3">
        <v>7643</v>
      </c>
      <c r="B7644" s="3">
        <v>10</v>
      </c>
      <c r="C7644" s="3">
        <f t="shared" ca="1" si="238"/>
        <v>0.74235902960558997</v>
      </c>
      <c r="D7644" s="3">
        <f t="shared" ca="1" si="239"/>
        <v>47.117951480279501</v>
      </c>
      <c r="E7644" s="3">
        <v>51.729647190863858</v>
      </c>
    </row>
    <row r="7645" spans="1:5" x14ac:dyDescent="0.3">
      <c r="A7645" s="3">
        <v>7644</v>
      </c>
      <c r="B7645" s="3">
        <v>10</v>
      </c>
      <c r="C7645" s="3">
        <f t="shared" ca="1" si="238"/>
        <v>0.11508195810614275</v>
      </c>
      <c r="D7645" s="3">
        <f t="shared" ca="1" si="239"/>
        <v>15.754097905307137</v>
      </c>
      <c r="E7645" s="3">
        <v>43.289997464691773</v>
      </c>
    </row>
    <row r="7646" spans="1:5" x14ac:dyDescent="0.3">
      <c r="A7646" s="3">
        <v>7645</v>
      </c>
      <c r="B7646" s="3">
        <v>10</v>
      </c>
      <c r="C7646" s="3">
        <f t="shared" ca="1" si="238"/>
        <v>0.55389016150021786</v>
      </c>
      <c r="D7646" s="3">
        <f t="shared" ca="1" si="239"/>
        <v>37.694508075010887</v>
      </c>
      <c r="E7646" s="3">
        <v>58.946574525567229</v>
      </c>
    </row>
    <row r="7647" spans="1:5" x14ac:dyDescent="0.3">
      <c r="A7647" s="3">
        <v>7646</v>
      </c>
      <c r="B7647" s="3">
        <v>10</v>
      </c>
      <c r="C7647" s="3">
        <f t="shared" ca="1" si="238"/>
        <v>0.57532175604197333</v>
      </c>
      <c r="D7647" s="3">
        <f t="shared" ca="1" si="239"/>
        <v>38.766087802098667</v>
      </c>
      <c r="E7647" s="3">
        <v>44.91390397093295</v>
      </c>
    </row>
    <row r="7648" spans="1:5" x14ac:dyDescent="0.3">
      <c r="A7648" s="3">
        <v>7647</v>
      </c>
      <c r="B7648" s="3">
        <v>10</v>
      </c>
      <c r="C7648" s="3">
        <f t="shared" ca="1" si="238"/>
        <v>0.42395910021053596</v>
      </c>
      <c r="D7648" s="3">
        <f t="shared" ca="1" si="239"/>
        <v>31.197955010526798</v>
      </c>
      <c r="E7648" s="3">
        <v>15.758856904686827</v>
      </c>
    </row>
    <row r="7649" spans="1:5" x14ac:dyDescent="0.3">
      <c r="A7649" s="3">
        <v>7648</v>
      </c>
      <c r="B7649" s="3">
        <v>10</v>
      </c>
      <c r="C7649" s="3">
        <f t="shared" ca="1" si="238"/>
        <v>0.62962602688214342</v>
      </c>
      <c r="D7649" s="3">
        <f t="shared" ca="1" si="239"/>
        <v>41.481301344107173</v>
      </c>
      <c r="E7649" s="3">
        <v>29.189505904937064</v>
      </c>
    </row>
    <row r="7650" spans="1:5" x14ac:dyDescent="0.3">
      <c r="A7650" s="3">
        <v>7649</v>
      </c>
      <c r="B7650" s="3">
        <v>10</v>
      </c>
      <c r="C7650" s="3">
        <f t="shared" ca="1" si="238"/>
        <v>6.9301330830709662E-2</v>
      </c>
      <c r="D7650" s="3">
        <f t="shared" ca="1" si="239"/>
        <v>13.465066541535483</v>
      </c>
      <c r="E7650" s="3">
        <v>57.753778433033311</v>
      </c>
    </row>
    <row r="7651" spans="1:5" x14ac:dyDescent="0.3">
      <c r="A7651" s="3">
        <v>7650</v>
      </c>
      <c r="B7651" s="3">
        <v>10</v>
      </c>
      <c r="C7651" s="3">
        <f t="shared" ca="1" si="238"/>
        <v>0.83912539014463494</v>
      </c>
      <c r="D7651" s="3">
        <f t="shared" ca="1" si="239"/>
        <v>51.956269507231745</v>
      </c>
      <c r="E7651" s="3">
        <v>21.286228922903305</v>
      </c>
    </row>
    <row r="7652" spans="1:5" x14ac:dyDescent="0.3">
      <c r="A7652" s="3">
        <v>7651</v>
      </c>
      <c r="B7652" s="3">
        <v>10</v>
      </c>
      <c r="C7652" s="3">
        <f t="shared" ca="1" si="238"/>
        <v>0.86954453963013345</v>
      </c>
      <c r="D7652" s="3">
        <f t="shared" ca="1" si="239"/>
        <v>53.477226981506675</v>
      </c>
      <c r="E7652" s="3">
        <v>43.158567829647993</v>
      </c>
    </row>
    <row r="7653" spans="1:5" x14ac:dyDescent="0.3">
      <c r="A7653" s="3">
        <v>7652</v>
      </c>
      <c r="B7653" s="3">
        <v>10</v>
      </c>
      <c r="C7653" s="3">
        <f t="shared" ca="1" si="238"/>
        <v>0.85351087842066287</v>
      </c>
      <c r="D7653" s="3">
        <f t="shared" ca="1" si="239"/>
        <v>52.675543921033139</v>
      </c>
      <c r="E7653" s="3">
        <v>56.651486700443108</v>
      </c>
    </row>
    <row r="7654" spans="1:5" x14ac:dyDescent="0.3">
      <c r="A7654" s="3">
        <v>7653</v>
      </c>
      <c r="B7654" s="3">
        <v>10</v>
      </c>
      <c r="C7654" s="3">
        <f t="shared" ca="1" si="238"/>
        <v>0.91492168338760216</v>
      </c>
      <c r="D7654" s="3">
        <f t="shared" ca="1" si="239"/>
        <v>55.746084169380111</v>
      </c>
      <c r="E7654" s="3">
        <v>35.969317030475295</v>
      </c>
    </row>
    <row r="7655" spans="1:5" x14ac:dyDescent="0.3">
      <c r="A7655" s="3">
        <v>7654</v>
      </c>
      <c r="B7655" s="3">
        <v>10</v>
      </c>
      <c r="C7655" s="3">
        <f t="shared" ca="1" si="238"/>
        <v>2.5401124614832127E-2</v>
      </c>
      <c r="D7655" s="3">
        <f t="shared" ca="1" si="239"/>
        <v>11.270056230741606</v>
      </c>
      <c r="E7655" s="3">
        <v>53.327834204087551</v>
      </c>
    </row>
    <row r="7656" spans="1:5" x14ac:dyDescent="0.3">
      <c r="A7656" s="3">
        <v>7655</v>
      </c>
      <c r="B7656" s="3">
        <v>10</v>
      </c>
      <c r="C7656" s="3">
        <f t="shared" ca="1" si="238"/>
        <v>0.95059150706414552</v>
      </c>
      <c r="D7656" s="3">
        <f t="shared" ca="1" si="239"/>
        <v>57.529575353207278</v>
      </c>
      <c r="E7656" s="3">
        <v>25.394481528730196</v>
      </c>
    </row>
    <row r="7657" spans="1:5" x14ac:dyDescent="0.3">
      <c r="A7657" s="3">
        <v>7656</v>
      </c>
      <c r="B7657" s="3">
        <v>10</v>
      </c>
      <c r="C7657" s="3">
        <f t="shared" ca="1" si="238"/>
        <v>0.45589887025042075</v>
      </c>
      <c r="D7657" s="3">
        <f t="shared" ca="1" si="239"/>
        <v>32.794943512521037</v>
      </c>
      <c r="E7657" s="3">
        <v>33.778152061020599</v>
      </c>
    </row>
    <row r="7658" spans="1:5" x14ac:dyDescent="0.3">
      <c r="A7658" s="3">
        <v>7657</v>
      </c>
      <c r="B7658" s="3">
        <v>10</v>
      </c>
      <c r="C7658" s="3">
        <f t="shared" ca="1" si="238"/>
        <v>0.41291894376437377</v>
      </c>
      <c r="D7658" s="3">
        <f t="shared" ca="1" si="239"/>
        <v>30.645947188218688</v>
      </c>
      <c r="E7658" s="3">
        <v>35.247024808619315</v>
      </c>
    </row>
    <row r="7659" spans="1:5" x14ac:dyDescent="0.3">
      <c r="A7659" s="3">
        <v>7658</v>
      </c>
      <c r="B7659" s="3">
        <v>10</v>
      </c>
      <c r="C7659" s="3">
        <f t="shared" ca="1" si="238"/>
        <v>0.14419461924176635</v>
      </c>
      <c r="D7659" s="3">
        <f t="shared" ca="1" si="239"/>
        <v>17.209730962088319</v>
      </c>
      <c r="E7659" s="3">
        <v>56.198295612059496</v>
      </c>
    </row>
    <row r="7660" spans="1:5" x14ac:dyDescent="0.3">
      <c r="A7660" s="3">
        <v>7659</v>
      </c>
      <c r="B7660" s="3">
        <v>10</v>
      </c>
      <c r="C7660" s="3">
        <f t="shared" ca="1" si="238"/>
        <v>0.35309046831963375</v>
      </c>
      <c r="D7660" s="3">
        <f t="shared" ca="1" si="239"/>
        <v>27.654523415981686</v>
      </c>
      <c r="E7660" s="3">
        <v>46.956062925241795</v>
      </c>
    </row>
    <row r="7661" spans="1:5" x14ac:dyDescent="0.3">
      <c r="A7661" s="3">
        <v>7660</v>
      </c>
      <c r="B7661" s="3">
        <v>10</v>
      </c>
      <c r="C7661" s="3">
        <f t="shared" ca="1" si="238"/>
        <v>0.299524058739146</v>
      </c>
      <c r="D7661" s="3">
        <f t="shared" ca="1" si="239"/>
        <v>24.9762029369573</v>
      </c>
      <c r="E7661" s="3">
        <v>11.684428456774423</v>
      </c>
    </row>
    <row r="7662" spans="1:5" x14ac:dyDescent="0.3">
      <c r="A7662" s="3">
        <v>7661</v>
      </c>
      <c r="B7662" s="3">
        <v>10</v>
      </c>
      <c r="C7662" s="3">
        <f t="shared" ca="1" si="238"/>
        <v>0.98247509414036005</v>
      </c>
      <c r="D7662" s="3">
        <f t="shared" ca="1" si="239"/>
        <v>59.123754707018001</v>
      </c>
      <c r="E7662" s="3">
        <v>26.560567971102429</v>
      </c>
    </row>
    <row r="7663" spans="1:5" x14ac:dyDescent="0.3">
      <c r="A7663" s="3">
        <v>7662</v>
      </c>
      <c r="B7663" s="3">
        <v>10</v>
      </c>
      <c r="C7663" s="3">
        <f t="shared" ca="1" si="238"/>
        <v>0.95333182390301541</v>
      </c>
      <c r="D7663" s="3">
        <f t="shared" ca="1" si="239"/>
        <v>57.666591195150765</v>
      </c>
      <c r="E7663" s="3">
        <v>44.919352589041047</v>
      </c>
    </row>
    <row r="7664" spans="1:5" x14ac:dyDescent="0.3">
      <c r="A7664" s="3">
        <v>7663</v>
      </c>
      <c r="B7664" s="3">
        <v>10</v>
      </c>
      <c r="C7664" s="3">
        <f t="shared" ca="1" si="238"/>
        <v>0.53697648333861092</v>
      </c>
      <c r="D7664" s="3">
        <f t="shared" ca="1" si="239"/>
        <v>36.848824166930548</v>
      </c>
      <c r="E7664" s="3">
        <v>40.021037825695416</v>
      </c>
    </row>
    <row r="7665" spans="1:5" x14ac:dyDescent="0.3">
      <c r="A7665" s="3">
        <v>7664</v>
      </c>
      <c r="B7665" s="3">
        <v>10</v>
      </c>
      <c r="C7665" s="3">
        <f t="shared" ca="1" si="238"/>
        <v>0.66957625631776774</v>
      </c>
      <c r="D7665" s="3">
        <f t="shared" ca="1" si="239"/>
        <v>43.478812815888389</v>
      </c>
      <c r="E7665" s="3">
        <v>29.712584403907741</v>
      </c>
    </row>
    <row r="7666" spans="1:5" x14ac:dyDescent="0.3">
      <c r="A7666" s="3">
        <v>7665</v>
      </c>
      <c r="B7666" s="3">
        <v>10</v>
      </c>
      <c r="C7666" s="3">
        <f t="shared" ca="1" si="238"/>
        <v>0.97288572223873315</v>
      </c>
      <c r="D7666" s="3">
        <f t="shared" ca="1" si="239"/>
        <v>58.644286111936658</v>
      </c>
      <c r="E7666" s="3">
        <v>50.846444640927622</v>
      </c>
    </row>
    <row r="7667" spans="1:5" x14ac:dyDescent="0.3">
      <c r="A7667" s="3">
        <v>7666</v>
      </c>
      <c r="B7667" s="3">
        <v>10</v>
      </c>
      <c r="C7667" s="3">
        <f t="shared" ca="1" si="238"/>
        <v>0.38296476569520888</v>
      </c>
      <c r="D7667" s="3">
        <f t="shared" ca="1" si="239"/>
        <v>29.148238284760446</v>
      </c>
      <c r="E7667" s="3">
        <v>45.736947959998503</v>
      </c>
    </row>
    <row r="7668" spans="1:5" x14ac:dyDescent="0.3">
      <c r="A7668" s="3">
        <v>7667</v>
      </c>
      <c r="B7668" s="3">
        <v>10</v>
      </c>
      <c r="C7668" s="3">
        <f t="shared" ca="1" si="238"/>
        <v>0.83212471806385246</v>
      </c>
      <c r="D7668" s="3">
        <f t="shared" ca="1" si="239"/>
        <v>51.606235903192619</v>
      </c>
      <c r="E7668" s="3">
        <v>35.097515381002367</v>
      </c>
    </row>
    <row r="7669" spans="1:5" x14ac:dyDescent="0.3">
      <c r="A7669" s="3">
        <v>7668</v>
      </c>
      <c r="B7669" s="3">
        <v>10</v>
      </c>
      <c r="C7669" s="3">
        <f t="shared" ca="1" si="238"/>
        <v>0.17525107609824231</v>
      </c>
      <c r="D7669" s="3">
        <f t="shared" ca="1" si="239"/>
        <v>18.762553804912116</v>
      </c>
      <c r="E7669" s="3">
        <v>37.742736326007439</v>
      </c>
    </row>
    <row r="7670" spans="1:5" x14ac:dyDescent="0.3">
      <c r="A7670" s="3">
        <v>7669</v>
      </c>
      <c r="B7670" s="3">
        <v>10</v>
      </c>
      <c r="C7670" s="3">
        <f t="shared" ca="1" si="238"/>
        <v>0.46003486466021537</v>
      </c>
      <c r="D7670" s="3">
        <f t="shared" ca="1" si="239"/>
        <v>33.001743233010771</v>
      </c>
      <c r="E7670" s="3">
        <v>49.363680184055056</v>
      </c>
    </row>
    <row r="7671" spans="1:5" x14ac:dyDescent="0.3">
      <c r="A7671" s="3">
        <v>7670</v>
      </c>
      <c r="B7671" s="3">
        <v>10</v>
      </c>
      <c r="C7671" s="3">
        <f t="shared" ca="1" si="238"/>
        <v>0.77047177947400314</v>
      </c>
      <c r="D7671" s="3">
        <f t="shared" ca="1" si="239"/>
        <v>48.523588973700157</v>
      </c>
      <c r="E7671" s="3">
        <v>48.904824338149609</v>
      </c>
    </row>
    <row r="7672" spans="1:5" x14ac:dyDescent="0.3">
      <c r="A7672" s="3">
        <v>7671</v>
      </c>
      <c r="B7672" s="3">
        <v>10</v>
      </c>
      <c r="C7672" s="3">
        <f t="shared" ca="1" si="238"/>
        <v>0.25383427974847206</v>
      </c>
      <c r="D7672" s="3">
        <f t="shared" ca="1" si="239"/>
        <v>22.691713987423604</v>
      </c>
      <c r="E7672" s="3">
        <v>57.526192766420365</v>
      </c>
    </row>
    <row r="7673" spans="1:5" x14ac:dyDescent="0.3">
      <c r="A7673" s="3">
        <v>7672</v>
      </c>
      <c r="B7673" s="3">
        <v>10</v>
      </c>
      <c r="C7673" s="3">
        <f t="shared" ca="1" si="238"/>
        <v>0.23822574782007655</v>
      </c>
      <c r="D7673" s="3">
        <f t="shared" ca="1" si="239"/>
        <v>21.911287391003825</v>
      </c>
      <c r="E7673" s="3">
        <v>54.054915352904914</v>
      </c>
    </row>
    <row r="7674" spans="1:5" x14ac:dyDescent="0.3">
      <c r="A7674" s="3">
        <v>7673</v>
      </c>
      <c r="B7674" s="3">
        <v>10</v>
      </c>
      <c r="C7674" s="3">
        <f t="shared" ca="1" si="238"/>
        <v>0.82286984828031129</v>
      </c>
      <c r="D7674" s="3">
        <f t="shared" ca="1" si="239"/>
        <v>51.143492414015562</v>
      </c>
      <c r="E7674" s="3">
        <v>34.378335414594545</v>
      </c>
    </row>
    <row r="7675" spans="1:5" x14ac:dyDescent="0.3">
      <c r="A7675" s="3">
        <v>7674</v>
      </c>
      <c r="B7675" s="3">
        <v>10</v>
      </c>
      <c r="C7675" s="3">
        <f t="shared" ca="1" si="238"/>
        <v>0.97535098958776723</v>
      </c>
      <c r="D7675" s="3">
        <f t="shared" ca="1" si="239"/>
        <v>58.767549479388357</v>
      </c>
      <c r="E7675" s="3">
        <v>52.537631667845659</v>
      </c>
    </row>
    <row r="7676" spans="1:5" x14ac:dyDescent="0.3">
      <c r="A7676" s="3">
        <v>7675</v>
      </c>
      <c r="B7676" s="3">
        <v>10</v>
      </c>
      <c r="C7676" s="3">
        <f t="shared" ca="1" si="238"/>
        <v>8.1522965668859526E-2</v>
      </c>
      <c r="D7676" s="3">
        <f t="shared" ca="1" si="239"/>
        <v>14.076148283442976</v>
      </c>
      <c r="E7676" s="3">
        <v>51.207529712660609</v>
      </c>
    </row>
    <row r="7677" spans="1:5" x14ac:dyDescent="0.3">
      <c r="A7677" s="3">
        <v>7676</v>
      </c>
      <c r="B7677" s="3">
        <v>10</v>
      </c>
      <c r="C7677" s="3">
        <f t="shared" ca="1" si="238"/>
        <v>0.43914805809252244</v>
      </c>
      <c r="D7677" s="3">
        <f t="shared" ca="1" si="239"/>
        <v>31.957402904626122</v>
      </c>
      <c r="E7677" s="3">
        <v>46.732896822989076</v>
      </c>
    </row>
    <row r="7678" spans="1:5" x14ac:dyDescent="0.3">
      <c r="A7678" s="3">
        <v>7677</v>
      </c>
      <c r="B7678" s="3">
        <v>10</v>
      </c>
      <c r="C7678" s="3">
        <f t="shared" ca="1" si="238"/>
        <v>0.64335069314005011</v>
      </c>
      <c r="D7678" s="3">
        <f t="shared" ca="1" si="239"/>
        <v>42.167534657002506</v>
      </c>
      <c r="E7678" s="3">
        <v>28.725806741096935</v>
      </c>
    </row>
    <row r="7679" spans="1:5" x14ac:dyDescent="0.3">
      <c r="A7679" s="3">
        <v>7678</v>
      </c>
      <c r="B7679" s="3">
        <v>10</v>
      </c>
      <c r="C7679" s="3">
        <f t="shared" ca="1" si="238"/>
        <v>0.86323100400375241</v>
      </c>
      <c r="D7679" s="3">
        <f t="shared" ca="1" si="239"/>
        <v>53.161550200187619</v>
      </c>
      <c r="E7679" s="3">
        <v>37.313098056904579</v>
      </c>
    </row>
    <row r="7680" spans="1:5" x14ac:dyDescent="0.3">
      <c r="A7680" s="3">
        <v>7679</v>
      </c>
      <c r="B7680" s="3">
        <v>10</v>
      </c>
      <c r="C7680" s="3">
        <f t="shared" ca="1" si="238"/>
        <v>0.82398653229384089</v>
      </c>
      <c r="D7680" s="3">
        <f t="shared" ca="1" si="239"/>
        <v>51.19932661469204</v>
      </c>
      <c r="E7680" s="3">
        <v>26.563394820636713</v>
      </c>
    </row>
    <row r="7681" spans="1:5" x14ac:dyDescent="0.3">
      <c r="A7681" s="3">
        <v>7680</v>
      </c>
      <c r="B7681" s="3">
        <v>10</v>
      </c>
      <c r="C7681" s="3">
        <f t="shared" ca="1" si="238"/>
        <v>0.18470126264207176</v>
      </c>
      <c r="D7681" s="3">
        <f t="shared" ca="1" si="239"/>
        <v>19.235063132103591</v>
      </c>
      <c r="E7681" s="3">
        <v>24.90308019544841</v>
      </c>
    </row>
    <row r="7682" spans="1:5" x14ac:dyDescent="0.3">
      <c r="A7682" s="3">
        <v>7681</v>
      </c>
      <c r="B7682" s="3">
        <v>10</v>
      </c>
      <c r="C7682" s="3">
        <f t="shared" ca="1" si="238"/>
        <v>0.68896738793909917</v>
      </c>
      <c r="D7682" s="3">
        <f t="shared" ca="1" si="239"/>
        <v>44.448369396954959</v>
      </c>
      <c r="E7682" s="3">
        <v>30.632537744668049</v>
      </c>
    </row>
    <row r="7683" spans="1:5" x14ac:dyDescent="0.3">
      <c r="A7683" s="3">
        <v>7682</v>
      </c>
      <c r="B7683" s="3">
        <v>10</v>
      </c>
      <c r="C7683" s="3">
        <f t="shared" ref="C7683:C7746" ca="1" si="240">RAND()</f>
        <v>0.34933152095751185</v>
      </c>
      <c r="D7683" s="3">
        <f t="shared" ref="D7683:D7746" ca="1" si="241">B7683+C7683*B7683*5</f>
        <v>27.466576047875591</v>
      </c>
      <c r="E7683" s="3">
        <v>13.512926841110003</v>
      </c>
    </row>
    <row r="7684" spans="1:5" x14ac:dyDescent="0.3">
      <c r="A7684" s="3">
        <v>7683</v>
      </c>
      <c r="B7684" s="3">
        <v>10</v>
      </c>
      <c r="C7684" s="3">
        <f t="shared" ca="1" si="240"/>
        <v>0.81467043047480336</v>
      </c>
      <c r="D7684" s="3">
        <f t="shared" ca="1" si="241"/>
        <v>50.733521523740173</v>
      </c>
      <c r="E7684" s="3">
        <v>46.271939921237205</v>
      </c>
    </row>
    <row r="7685" spans="1:5" x14ac:dyDescent="0.3">
      <c r="A7685" s="3">
        <v>7684</v>
      </c>
      <c r="B7685" s="3">
        <v>10</v>
      </c>
      <c r="C7685" s="3">
        <f t="shared" ca="1" si="240"/>
        <v>3.7613756334830217E-2</v>
      </c>
      <c r="D7685" s="3">
        <f t="shared" ca="1" si="241"/>
        <v>11.88068781674151</v>
      </c>
      <c r="E7685" s="3">
        <v>34.994222485958367</v>
      </c>
    </row>
    <row r="7686" spans="1:5" x14ac:dyDescent="0.3">
      <c r="A7686" s="3">
        <v>7685</v>
      </c>
      <c r="B7686" s="3">
        <v>10</v>
      </c>
      <c r="C7686" s="3">
        <f t="shared" ca="1" si="240"/>
        <v>0.21861513971682378</v>
      </c>
      <c r="D7686" s="3">
        <f t="shared" ca="1" si="241"/>
        <v>20.930756985841189</v>
      </c>
      <c r="E7686" s="3">
        <v>59.72461816880422</v>
      </c>
    </row>
    <row r="7687" spans="1:5" x14ac:dyDescent="0.3">
      <c r="A7687" s="3">
        <v>7686</v>
      </c>
      <c r="B7687" s="3">
        <v>10</v>
      </c>
      <c r="C7687" s="3">
        <f t="shared" ca="1" si="240"/>
        <v>0.72937490036142505</v>
      </c>
      <c r="D7687" s="3">
        <f t="shared" ca="1" si="241"/>
        <v>46.468745018071253</v>
      </c>
      <c r="E7687" s="3">
        <v>42.755980327575259</v>
      </c>
    </row>
    <row r="7688" spans="1:5" x14ac:dyDescent="0.3">
      <c r="A7688" s="3">
        <v>7687</v>
      </c>
      <c r="B7688" s="3">
        <v>10</v>
      </c>
      <c r="C7688" s="3">
        <f t="shared" ca="1" si="240"/>
        <v>0.19434242251833223</v>
      </c>
      <c r="D7688" s="3">
        <f t="shared" ca="1" si="241"/>
        <v>19.717121125916613</v>
      </c>
      <c r="E7688" s="3">
        <v>45.7032860625186</v>
      </c>
    </row>
    <row r="7689" spans="1:5" x14ac:dyDescent="0.3">
      <c r="A7689" s="3">
        <v>7688</v>
      </c>
      <c r="B7689" s="3">
        <v>10</v>
      </c>
      <c r="C7689" s="3">
        <f t="shared" ca="1" si="240"/>
        <v>0.43890427472232607</v>
      </c>
      <c r="D7689" s="3">
        <f t="shared" ca="1" si="241"/>
        <v>31.945213736116305</v>
      </c>
      <c r="E7689" s="3">
        <v>28.908680435957685</v>
      </c>
    </row>
    <row r="7690" spans="1:5" x14ac:dyDescent="0.3">
      <c r="A7690" s="3">
        <v>7689</v>
      </c>
      <c r="B7690" s="3">
        <v>10</v>
      </c>
      <c r="C7690" s="3">
        <f t="shared" ca="1" si="240"/>
        <v>0.62248699791317141</v>
      </c>
      <c r="D7690" s="3">
        <f t="shared" ca="1" si="241"/>
        <v>41.124349895658568</v>
      </c>
      <c r="E7690" s="3">
        <v>15.47493624275705</v>
      </c>
    </row>
    <row r="7691" spans="1:5" x14ac:dyDescent="0.3">
      <c r="A7691" s="3">
        <v>7690</v>
      </c>
      <c r="B7691" s="3">
        <v>10</v>
      </c>
      <c r="C7691" s="3">
        <f t="shared" ca="1" si="240"/>
        <v>0.64191223142750675</v>
      </c>
      <c r="D7691" s="3">
        <f t="shared" ca="1" si="241"/>
        <v>42.095611571375343</v>
      </c>
      <c r="E7691" s="3">
        <v>13.212649590897076</v>
      </c>
    </row>
    <row r="7692" spans="1:5" x14ac:dyDescent="0.3">
      <c r="A7692" s="3">
        <v>7691</v>
      </c>
      <c r="B7692" s="3">
        <v>10</v>
      </c>
      <c r="C7692" s="3">
        <f t="shared" ca="1" si="240"/>
        <v>0.65446190566314533</v>
      </c>
      <c r="D7692" s="3">
        <f t="shared" ca="1" si="241"/>
        <v>42.723095283157264</v>
      </c>
      <c r="E7692" s="3">
        <v>55.538689898104167</v>
      </c>
    </row>
    <row r="7693" spans="1:5" x14ac:dyDescent="0.3">
      <c r="A7693" s="3">
        <v>7692</v>
      </c>
      <c r="B7693" s="3">
        <v>10</v>
      </c>
      <c r="C7693" s="3">
        <f t="shared" ca="1" si="240"/>
        <v>0.41394798418529755</v>
      </c>
      <c r="D7693" s="3">
        <f t="shared" ca="1" si="241"/>
        <v>30.697399209264876</v>
      </c>
      <c r="E7693" s="3">
        <v>38.321891519987261</v>
      </c>
    </row>
    <row r="7694" spans="1:5" x14ac:dyDescent="0.3">
      <c r="A7694" s="3">
        <v>7693</v>
      </c>
      <c r="B7694" s="3">
        <v>10</v>
      </c>
      <c r="C7694" s="3">
        <f t="shared" ca="1" si="240"/>
        <v>0.76321932557886563</v>
      </c>
      <c r="D7694" s="3">
        <f t="shared" ca="1" si="241"/>
        <v>48.160966278943278</v>
      </c>
      <c r="E7694" s="3">
        <v>13.887568159848653</v>
      </c>
    </row>
    <row r="7695" spans="1:5" x14ac:dyDescent="0.3">
      <c r="A7695" s="3">
        <v>7694</v>
      </c>
      <c r="B7695" s="3">
        <v>10</v>
      </c>
      <c r="C7695" s="3">
        <f t="shared" ca="1" si="240"/>
        <v>0.38355478100128049</v>
      </c>
      <c r="D7695" s="3">
        <f t="shared" ca="1" si="241"/>
        <v>29.177739050064023</v>
      </c>
      <c r="E7695" s="3">
        <v>14.689761984020958</v>
      </c>
    </row>
    <row r="7696" spans="1:5" x14ac:dyDescent="0.3">
      <c r="A7696" s="3">
        <v>7695</v>
      </c>
      <c r="B7696" s="3">
        <v>10</v>
      </c>
      <c r="C7696" s="3">
        <f t="shared" ca="1" si="240"/>
        <v>0.90231708982375924</v>
      </c>
      <c r="D7696" s="3">
        <f t="shared" ca="1" si="241"/>
        <v>55.115854491187967</v>
      </c>
      <c r="E7696" s="3">
        <v>54.49048121406814</v>
      </c>
    </row>
    <row r="7697" spans="1:5" x14ac:dyDescent="0.3">
      <c r="A7697" s="3">
        <v>7696</v>
      </c>
      <c r="B7697" s="3">
        <v>10</v>
      </c>
      <c r="C7697" s="3">
        <f t="shared" ca="1" si="240"/>
        <v>3.1781316662468084E-3</v>
      </c>
      <c r="D7697" s="3">
        <f t="shared" ca="1" si="241"/>
        <v>10.158906583312341</v>
      </c>
      <c r="E7697" s="3">
        <v>19.324218010960216</v>
      </c>
    </row>
    <row r="7698" spans="1:5" x14ac:dyDescent="0.3">
      <c r="A7698" s="3">
        <v>7697</v>
      </c>
      <c r="B7698" s="3">
        <v>10</v>
      </c>
      <c r="C7698" s="3">
        <f t="shared" ca="1" si="240"/>
        <v>0.818202657784598</v>
      </c>
      <c r="D7698" s="3">
        <f t="shared" ca="1" si="241"/>
        <v>50.910132889229899</v>
      </c>
      <c r="E7698" s="3">
        <v>29.313365460053173</v>
      </c>
    </row>
    <row r="7699" spans="1:5" x14ac:dyDescent="0.3">
      <c r="A7699" s="3">
        <v>7698</v>
      </c>
      <c r="B7699" s="3">
        <v>10</v>
      </c>
      <c r="C7699" s="3">
        <f t="shared" ca="1" si="240"/>
        <v>0.95282764411058252</v>
      </c>
      <c r="D7699" s="3">
        <f t="shared" ca="1" si="241"/>
        <v>57.641382205529126</v>
      </c>
      <c r="E7699" s="3">
        <v>47.201517708887849</v>
      </c>
    </row>
    <row r="7700" spans="1:5" x14ac:dyDescent="0.3">
      <c r="A7700" s="3">
        <v>7699</v>
      </c>
      <c r="B7700" s="3">
        <v>10</v>
      </c>
      <c r="C7700" s="3">
        <f t="shared" ca="1" si="240"/>
        <v>0.3272631513496036</v>
      </c>
      <c r="D7700" s="3">
        <f t="shared" ca="1" si="241"/>
        <v>26.363157567480179</v>
      </c>
      <c r="E7700" s="3">
        <v>18.524980257696292</v>
      </c>
    </row>
    <row r="7701" spans="1:5" x14ac:dyDescent="0.3">
      <c r="A7701" s="3">
        <v>7700</v>
      </c>
      <c r="B7701" s="3">
        <v>10</v>
      </c>
      <c r="C7701" s="3">
        <f t="shared" ca="1" si="240"/>
        <v>0.32596456964032294</v>
      </c>
      <c r="D7701" s="3">
        <f t="shared" ca="1" si="241"/>
        <v>26.298228482016146</v>
      </c>
      <c r="E7701" s="3">
        <v>27.232126619670506</v>
      </c>
    </row>
    <row r="7702" spans="1:5" x14ac:dyDescent="0.3">
      <c r="A7702" s="3">
        <v>7701</v>
      </c>
      <c r="B7702" s="3">
        <v>10</v>
      </c>
      <c r="C7702" s="3">
        <f t="shared" ca="1" si="240"/>
        <v>0.25000636967512058</v>
      </c>
      <c r="D7702" s="3">
        <f t="shared" ca="1" si="241"/>
        <v>22.500318483756029</v>
      </c>
      <c r="E7702" s="3">
        <v>59.20640453604878</v>
      </c>
    </row>
    <row r="7703" spans="1:5" x14ac:dyDescent="0.3">
      <c r="A7703" s="3">
        <v>7702</v>
      </c>
      <c r="B7703" s="3">
        <v>10</v>
      </c>
      <c r="C7703" s="3">
        <f t="shared" ca="1" si="240"/>
        <v>0.73006200933995202</v>
      </c>
      <c r="D7703" s="3">
        <f t="shared" ca="1" si="241"/>
        <v>46.503100466997601</v>
      </c>
      <c r="E7703" s="3">
        <v>15.84957508383005</v>
      </c>
    </row>
    <row r="7704" spans="1:5" x14ac:dyDescent="0.3">
      <c r="A7704" s="3">
        <v>7703</v>
      </c>
      <c r="B7704" s="3">
        <v>10</v>
      </c>
      <c r="C7704" s="3">
        <f t="shared" ca="1" si="240"/>
        <v>0.61935673168980332</v>
      </c>
      <c r="D7704" s="3">
        <f t="shared" ca="1" si="241"/>
        <v>40.967836584490165</v>
      </c>
      <c r="E7704" s="3">
        <v>25.439020979051236</v>
      </c>
    </row>
    <row r="7705" spans="1:5" x14ac:dyDescent="0.3">
      <c r="A7705" s="3">
        <v>7704</v>
      </c>
      <c r="B7705" s="3">
        <v>10</v>
      </c>
      <c r="C7705" s="3">
        <f t="shared" ca="1" si="240"/>
        <v>0.35353875804276003</v>
      </c>
      <c r="D7705" s="3">
        <f t="shared" ca="1" si="241"/>
        <v>27.676937902138</v>
      </c>
      <c r="E7705" s="3">
        <v>31.163833214909506</v>
      </c>
    </row>
    <row r="7706" spans="1:5" x14ac:dyDescent="0.3">
      <c r="A7706" s="3">
        <v>7705</v>
      </c>
      <c r="B7706" s="3">
        <v>10</v>
      </c>
      <c r="C7706" s="3">
        <f t="shared" ca="1" si="240"/>
        <v>0.58103665081657807</v>
      </c>
      <c r="D7706" s="3">
        <f t="shared" ca="1" si="241"/>
        <v>39.051832540828904</v>
      </c>
      <c r="E7706" s="3">
        <v>22.813045977302284</v>
      </c>
    </row>
    <row r="7707" spans="1:5" x14ac:dyDescent="0.3">
      <c r="A7707" s="3">
        <v>7706</v>
      </c>
      <c r="B7707" s="3">
        <v>10</v>
      </c>
      <c r="C7707" s="3">
        <f t="shared" ca="1" si="240"/>
        <v>0.18804269576457833</v>
      </c>
      <c r="D7707" s="3">
        <f t="shared" ca="1" si="241"/>
        <v>19.402134788228917</v>
      </c>
      <c r="E7707" s="3">
        <v>27.705224572857567</v>
      </c>
    </row>
    <row r="7708" spans="1:5" x14ac:dyDescent="0.3">
      <c r="A7708" s="3">
        <v>7707</v>
      </c>
      <c r="B7708" s="3">
        <v>10</v>
      </c>
      <c r="C7708" s="3">
        <f t="shared" ca="1" si="240"/>
        <v>0.83304157323905637</v>
      </c>
      <c r="D7708" s="3">
        <f t="shared" ca="1" si="241"/>
        <v>51.652078661952814</v>
      </c>
      <c r="E7708" s="3">
        <v>10.802474550316218</v>
      </c>
    </row>
    <row r="7709" spans="1:5" x14ac:dyDescent="0.3">
      <c r="A7709" s="3">
        <v>7708</v>
      </c>
      <c r="B7709" s="3">
        <v>10</v>
      </c>
      <c r="C7709" s="3">
        <f t="shared" ca="1" si="240"/>
        <v>0.11680121698108259</v>
      </c>
      <c r="D7709" s="3">
        <f t="shared" ca="1" si="241"/>
        <v>15.840060849054129</v>
      </c>
      <c r="E7709" s="3">
        <v>31.374178015347152</v>
      </c>
    </row>
    <row r="7710" spans="1:5" x14ac:dyDescent="0.3">
      <c r="A7710" s="3">
        <v>7709</v>
      </c>
      <c r="B7710" s="3">
        <v>10</v>
      </c>
      <c r="C7710" s="3">
        <f t="shared" ca="1" si="240"/>
        <v>0.81968745974902935</v>
      </c>
      <c r="D7710" s="3">
        <f t="shared" ca="1" si="241"/>
        <v>50.984372987451465</v>
      </c>
      <c r="E7710" s="3">
        <v>37.568118209093171</v>
      </c>
    </row>
    <row r="7711" spans="1:5" x14ac:dyDescent="0.3">
      <c r="A7711" s="3">
        <v>7710</v>
      </c>
      <c r="B7711" s="3">
        <v>10</v>
      </c>
      <c r="C7711" s="3">
        <f t="shared" ca="1" si="240"/>
        <v>0.51914517306562713</v>
      </c>
      <c r="D7711" s="3">
        <f t="shared" ca="1" si="241"/>
        <v>35.957258653281357</v>
      </c>
      <c r="E7711" s="3">
        <v>25.914835149589745</v>
      </c>
    </row>
    <row r="7712" spans="1:5" x14ac:dyDescent="0.3">
      <c r="A7712" s="3">
        <v>7711</v>
      </c>
      <c r="B7712" s="3">
        <v>10</v>
      </c>
      <c r="C7712" s="3">
        <f t="shared" ca="1" si="240"/>
        <v>0.47942692193731651</v>
      </c>
      <c r="D7712" s="3">
        <f t="shared" ca="1" si="241"/>
        <v>33.971346096865823</v>
      </c>
      <c r="E7712" s="3">
        <v>18.632575323973757</v>
      </c>
    </row>
    <row r="7713" spans="1:5" x14ac:dyDescent="0.3">
      <c r="A7713" s="3">
        <v>7712</v>
      </c>
      <c r="B7713" s="3">
        <v>10</v>
      </c>
      <c r="C7713" s="3">
        <f t="shared" ca="1" si="240"/>
        <v>1.1170854726068047E-2</v>
      </c>
      <c r="D7713" s="3">
        <f t="shared" ca="1" si="241"/>
        <v>10.558542736303401</v>
      </c>
      <c r="E7713" s="3">
        <v>23.472716919156014</v>
      </c>
    </row>
    <row r="7714" spans="1:5" x14ac:dyDescent="0.3">
      <c r="A7714" s="3">
        <v>7713</v>
      </c>
      <c r="B7714" s="3">
        <v>10</v>
      </c>
      <c r="C7714" s="3">
        <f t="shared" ca="1" si="240"/>
        <v>0.23237618821779193</v>
      </c>
      <c r="D7714" s="3">
        <f t="shared" ca="1" si="241"/>
        <v>21.618809410889597</v>
      </c>
      <c r="E7714" s="3">
        <v>22.919499879095032</v>
      </c>
    </row>
    <row r="7715" spans="1:5" x14ac:dyDescent="0.3">
      <c r="A7715" s="3">
        <v>7714</v>
      </c>
      <c r="B7715" s="3">
        <v>10</v>
      </c>
      <c r="C7715" s="3">
        <f t="shared" ca="1" si="240"/>
        <v>0.59745868277898462</v>
      </c>
      <c r="D7715" s="3">
        <f t="shared" ca="1" si="241"/>
        <v>39.872934138949233</v>
      </c>
      <c r="E7715" s="3">
        <v>53.229320131565181</v>
      </c>
    </row>
    <row r="7716" spans="1:5" x14ac:dyDescent="0.3">
      <c r="A7716" s="3">
        <v>7715</v>
      </c>
      <c r="B7716" s="3">
        <v>10</v>
      </c>
      <c r="C7716" s="3">
        <f t="shared" ca="1" si="240"/>
        <v>0.24418394776063646</v>
      </c>
      <c r="D7716" s="3">
        <f t="shared" ca="1" si="241"/>
        <v>22.209197388031825</v>
      </c>
      <c r="E7716" s="3">
        <v>37.087777482422197</v>
      </c>
    </row>
    <row r="7717" spans="1:5" x14ac:dyDescent="0.3">
      <c r="A7717" s="3">
        <v>7716</v>
      </c>
      <c r="B7717" s="3">
        <v>10</v>
      </c>
      <c r="C7717" s="3">
        <f t="shared" ca="1" si="240"/>
        <v>0.79882504647952546</v>
      </c>
      <c r="D7717" s="3">
        <f t="shared" ca="1" si="241"/>
        <v>49.941252323976272</v>
      </c>
      <c r="E7717" s="3">
        <v>18.729665488760407</v>
      </c>
    </row>
    <row r="7718" spans="1:5" x14ac:dyDescent="0.3">
      <c r="A7718" s="3">
        <v>7717</v>
      </c>
      <c r="B7718" s="3">
        <v>10</v>
      </c>
      <c r="C7718" s="3">
        <f t="shared" ca="1" si="240"/>
        <v>0.30826970199234938</v>
      </c>
      <c r="D7718" s="3">
        <f t="shared" ca="1" si="241"/>
        <v>25.413485099617468</v>
      </c>
      <c r="E7718" s="3">
        <v>32.881041580949912</v>
      </c>
    </row>
    <row r="7719" spans="1:5" x14ac:dyDescent="0.3">
      <c r="A7719" s="3">
        <v>7718</v>
      </c>
      <c r="B7719" s="3">
        <v>10</v>
      </c>
      <c r="C7719" s="3">
        <f t="shared" ca="1" si="240"/>
        <v>0.82126098119436375</v>
      </c>
      <c r="D7719" s="3">
        <f t="shared" ca="1" si="241"/>
        <v>51.063049059718189</v>
      </c>
      <c r="E7719" s="3">
        <v>29.007358145472807</v>
      </c>
    </row>
    <row r="7720" spans="1:5" x14ac:dyDescent="0.3">
      <c r="A7720" s="3">
        <v>7719</v>
      </c>
      <c r="B7720" s="3">
        <v>10</v>
      </c>
      <c r="C7720" s="3">
        <f t="shared" ca="1" si="240"/>
        <v>0.11836795827384516</v>
      </c>
      <c r="D7720" s="3">
        <f t="shared" ca="1" si="241"/>
        <v>15.918397913692258</v>
      </c>
      <c r="E7720" s="3">
        <v>45.302069662007682</v>
      </c>
    </row>
    <row r="7721" spans="1:5" x14ac:dyDescent="0.3">
      <c r="A7721" s="3">
        <v>7720</v>
      </c>
      <c r="B7721" s="3">
        <v>10</v>
      </c>
      <c r="C7721" s="3">
        <f t="shared" ca="1" si="240"/>
        <v>0.69898137440525199</v>
      </c>
      <c r="D7721" s="3">
        <f t="shared" ca="1" si="241"/>
        <v>44.949068720262602</v>
      </c>
      <c r="E7721" s="3">
        <v>57.838174826128217</v>
      </c>
    </row>
    <row r="7722" spans="1:5" x14ac:dyDescent="0.3">
      <c r="A7722" s="3">
        <v>7721</v>
      </c>
      <c r="B7722" s="3">
        <v>10</v>
      </c>
      <c r="C7722" s="3">
        <f t="shared" ca="1" si="240"/>
        <v>0.54786659996588161</v>
      </c>
      <c r="D7722" s="3">
        <f t="shared" ca="1" si="241"/>
        <v>37.393329998294078</v>
      </c>
      <c r="E7722" s="3">
        <v>40.427797863890113</v>
      </c>
    </row>
    <row r="7723" spans="1:5" x14ac:dyDescent="0.3">
      <c r="A7723" s="3">
        <v>7722</v>
      </c>
      <c r="B7723" s="3">
        <v>10</v>
      </c>
      <c r="C7723" s="3">
        <f t="shared" ca="1" si="240"/>
        <v>0.3994382744577305</v>
      </c>
      <c r="D7723" s="3">
        <f t="shared" ca="1" si="241"/>
        <v>29.971913722886526</v>
      </c>
      <c r="E7723" s="3">
        <v>26.005518939944622</v>
      </c>
    </row>
    <row r="7724" spans="1:5" x14ac:dyDescent="0.3">
      <c r="A7724" s="3">
        <v>7723</v>
      </c>
      <c r="B7724" s="3">
        <v>10</v>
      </c>
      <c r="C7724" s="3">
        <f t="shared" ca="1" si="240"/>
        <v>0.98749113547474421</v>
      </c>
      <c r="D7724" s="3">
        <f t="shared" ca="1" si="241"/>
        <v>59.374556773737211</v>
      </c>
      <c r="E7724" s="3">
        <v>33.316278337152809</v>
      </c>
    </row>
    <row r="7725" spans="1:5" x14ac:dyDescent="0.3">
      <c r="A7725" s="3">
        <v>7724</v>
      </c>
      <c r="B7725" s="3">
        <v>10</v>
      </c>
      <c r="C7725" s="3">
        <f t="shared" ca="1" si="240"/>
        <v>0.26880001345893756</v>
      </c>
      <c r="D7725" s="3">
        <f t="shared" ca="1" si="241"/>
        <v>23.44000067294688</v>
      </c>
      <c r="E7725" s="3">
        <v>42.518730059460395</v>
      </c>
    </row>
    <row r="7726" spans="1:5" x14ac:dyDescent="0.3">
      <c r="A7726" s="3">
        <v>7725</v>
      </c>
      <c r="B7726" s="3">
        <v>10</v>
      </c>
      <c r="C7726" s="3">
        <f t="shared" ca="1" si="240"/>
        <v>0.42843021902190881</v>
      </c>
      <c r="D7726" s="3">
        <f t="shared" ca="1" si="241"/>
        <v>31.421510951095438</v>
      </c>
      <c r="E7726" s="3">
        <v>26.34021938366066</v>
      </c>
    </row>
    <row r="7727" spans="1:5" x14ac:dyDescent="0.3">
      <c r="A7727" s="3">
        <v>7726</v>
      </c>
      <c r="B7727" s="3">
        <v>10</v>
      </c>
      <c r="C7727" s="3">
        <f t="shared" ca="1" si="240"/>
        <v>0.89447827329923923</v>
      </c>
      <c r="D7727" s="3">
        <f t="shared" ca="1" si="241"/>
        <v>54.723913664961962</v>
      </c>
      <c r="E7727" s="3">
        <v>22.143405316782818</v>
      </c>
    </row>
    <row r="7728" spans="1:5" x14ac:dyDescent="0.3">
      <c r="A7728" s="3">
        <v>7727</v>
      </c>
      <c r="B7728" s="3">
        <v>10</v>
      </c>
      <c r="C7728" s="3">
        <f t="shared" ca="1" si="240"/>
        <v>0.72238964280945006</v>
      </c>
      <c r="D7728" s="3">
        <f t="shared" ca="1" si="241"/>
        <v>46.119482140472499</v>
      </c>
      <c r="E7728" s="3">
        <v>18.331253191662398</v>
      </c>
    </row>
    <row r="7729" spans="1:5" x14ac:dyDescent="0.3">
      <c r="A7729" s="3">
        <v>7728</v>
      </c>
      <c r="B7729" s="3">
        <v>10</v>
      </c>
      <c r="C7729" s="3">
        <f t="shared" ca="1" si="240"/>
        <v>0.86812374433926254</v>
      </c>
      <c r="D7729" s="3">
        <f t="shared" ca="1" si="241"/>
        <v>53.406187216963126</v>
      </c>
      <c r="E7729" s="3">
        <v>30.217328728259428</v>
      </c>
    </row>
    <row r="7730" spans="1:5" x14ac:dyDescent="0.3">
      <c r="A7730" s="3">
        <v>7729</v>
      </c>
      <c r="B7730" s="3">
        <v>10</v>
      </c>
      <c r="C7730" s="3">
        <f t="shared" ca="1" si="240"/>
        <v>0.91142335281684739</v>
      </c>
      <c r="D7730" s="3">
        <f t="shared" ca="1" si="241"/>
        <v>55.571167640842361</v>
      </c>
      <c r="E7730" s="3">
        <v>59.097398719897399</v>
      </c>
    </row>
    <row r="7731" spans="1:5" x14ac:dyDescent="0.3">
      <c r="A7731" s="3">
        <v>7730</v>
      </c>
      <c r="B7731" s="3">
        <v>10</v>
      </c>
      <c r="C7731" s="3">
        <f t="shared" ca="1" si="240"/>
        <v>0.60498219320833191</v>
      </c>
      <c r="D7731" s="3">
        <f t="shared" ca="1" si="241"/>
        <v>40.249109660416593</v>
      </c>
      <c r="E7731" s="3">
        <v>14.129821529527206</v>
      </c>
    </row>
    <row r="7732" spans="1:5" x14ac:dyDescent="0.3">
      <c r="A7732" s="3">
        <v>7731</v>
      </c>
      <c r="B7732" s="3">
        <v>10</v>
      </c>
      <c r="C7732" s="3">
        <f t="shared" ca="1" si="240"/>
        <v>0.98393490056606225</v>
      </c>
      <c r="D7732" s="3">
        <f t="shared" ca="1" si="241"/>
        <v>59.196745028303113</v>
      </c>
      <c r="E7732" s="3">
        <v>25.666989863726101</v>
      </c>
    </row>
    <row r="7733" spans="1:5" x14ac:dyDescent="0.3">
      <c r="A7733" s="3">
        <v>7732</v>
      </c>
      <c r="B7733" s="3">
        <v>10</v>
      </c>
      <c r="C7733" s="3">
        <f t="shared" ca="1" si="240"/>
        <v>0.2214117585777764</v>
      </c>
      <c r="D7733" s="3">
        <f t="shared" ca="1" si="241"/>
        <v>21.07058792888882</v>
      </c>
      <c r="E7733" s="3">
        <v>51.888952917058617</v>
      </c>
    </row>
    <row r="7734" spans="1:5" x14ac:dyDescent="0.3">
      <c r="A7734" s="3">
        <v>7733</v>
      </c>
      <c r="B7734" s="3">
        <v>10</v>
      </c>
      <c r="C7734" s="3">
        <f t="shared" ca="1" si="240"/>
        <v>0.52722229233894191</v>
      </c>
      <c r="D7734" s="3">
        <f t="shared" ca="1" si="241"/>
        <v>36.361114616947098</v>
      </c>
      <c r="E7734" s="3">
        <v>20.499538461149992</v>
      </c>
    </row>
    <row r="7735" spans="1:5" x14ac:dyDescent="0.3">
      <c r="A7735" s="3">
        <v>7734</v>
      </c>
      <c r="B7735" s="3">
        <v>10</v>
      </c>
      <c r="C7735" s="3">
        <f t="shared" ca="1" si="240"/>
        <v>0.98087203528100209</v>
      </c>
      <c r="D7735" s="3">
        <f t="shared" ca="1" si="241"/>
        <v>59.043601764050102</v>
      </c>
      <c r="E7735" s="3">
        <v>59.438579743554286</v>
      </c>
    </row>
    <row r="7736" spans="1:5" x14ac:dyDescent="0.3">
      <c r="A7736" s="3">
        <v>7735</v>
      </c>
      <c r="B7736" s="3">
        <v>10</v>
      </c>
      <c r="C7736" s="3">
        <f t="shared" ca="1" si="240"/>
        <v>0.30594202664818038</v>
      </c>
      <c r="D7736" s="3">
        <f t="shared" ca="1" si="241"/>
        <v>25.297101332409021</v>
      </c>
      <c r="E7736" s="3">
        <v>24.439321738140748</v>
      </c>
    </row>
    <row r="7737" spans="1:5" x14ac:dyDescent="0.3">
      <c r="A7737" s="3">
        <v>7736</v>
      </c>
      <c r="B7737" s="3">
        <v>10</v>
      </c>
      <c r="C7737" s="3">
        <f t="shared" ca="1" si="240"/>
        <v>0.48514269667575349</v>
      </c>
      <c r="D7737" s="3">
        <f t="shared" ca="1" si="241"/>
        <v>34.257134833787674</v>
      </c>
      <c r="E7737" s="3">
        <v>29.948484220903055</v>
      </c>
    </row>
    <row r="7738" spans="1:5" x14ac:dyDescent="0.3">
      <c r="A7738" s="3">
        <v>7737</v>
      </c>
      <c r="B7738" s="3">
        <v>10</v>
      </c>
      <c r="C7738" s="3">
        <f t="shared" ca="1" si="240"/>
        <v>7.2382337512172379E-2</v>
      </c>
      <c r="D7738" s="3">
        <f t="shared" ca="1" si="241"/>
        <v>13.619116875608618</v>
      </c>
      <c r="E7738" s="3">
        <v>19.334162438880469</v>
      </c>
    </row>
    <row r="7739" spans="1:5" x14ac:dyDescent="0.3">
      <c r="A7739" s="3">
        <v>7738</v>
      </c>
      <c r="B7739" s="3">
        <v>10</v>
      </c>
      <c r="C7739" s="3">
        <f t="shared" ca="1" si="240"/>
        <v>0.38958231327501536</v>
      </c>
      <c r="D7739" s="3">
        <f t="shared" ca="1" si="241"/>
        <v>29.479115663750768</v>
      </c>
      <c r="E7739" s="3">
        <v>21.689938026641883</v>
      </c>
    </row>
    <row r="7740" spans="1:5" x14ac:dyDescent="0.3">
      <c r="A7740" s="3">
        <v>7739</v>
      </c>
      <c r="B7740" s="3">
        <v>10</v>
      </c>
      <c r="C7740" s="3">
        <f t="shared" ca="1" si="240"/>
        <v>7.7560623135526696E-2</v>
      </c>
      <c r="D7740" s="3">
        <f t="shared" ca="1" si="241"/>
        <v>13.878031156776334</v>
      </c>
      <c r="E7740" s="3">
        <v>42.592013007644411</v>
      </c>
    </row>
    <row r="7741" spans="1:5" x14ac:dyDescent="0.3">
      <c r="A7741" s="3">
        <v>7740</v>
      </c>
      <c r="B7741" s="3">
        <v>10</v>
      </c>
      <c r="C7741" s="3">
        <f t="shared" ca="1" si="240"/>
        <v>0.97958753450439773</v>
      </c>
      <c r="D7741" s="3">
        <f t="shared" ca="1" si="241"/>
        <v>58.979376725219893</v>
      </c>
      <c r="E7741" s="3">
        <v>54.613816080573336</v>
      </c>
    </row>
    <row r="7742" spans="1:5" x14ac:dyDescent="0.3">
      <c r="A7742" s="3">
        <v>7741</v>
      </c>
      <c r="B7742" s="3">
        <v>10</v>
      </c>
      <c r="C7742" s="3">
        <f t="shared" ca="1" si="240"/>
        <v>1.898373615800697E-3</v>
      </c>
      <c r="D7742" s="3">
        <f t="shared" ca="1" si="241"/>
        <v>10.094918680790034</v>
      </c>
      <c r="E7742" s="3">
        <v>37.967120858777768</v>
      </c>
    </row>
    <row r="7743" spans="1:5" x14ac:dyDescent="0.3">
      <c r="A7743" s="3">
        <v>7742</v>
      </c>
      <c r="B7743" s="3">
        <v>10</v>
      </c>
      <c r="C7743" s="3">
        <f t="shared" ca="1" si="240"/>
        <v>0.19651136886081533</v>
      </c>
      <c r="D7743" s="3">
        <f t="shared" ca="1" si="241"/>
        <v>19.825568443040765</v>
      </c>
      <c r="E7743" s="3">
        <v>22.098464673028936</v>
      </c>
    </row>
    <row r="7744" spans="1:5" x14ac:dyDescent="0.3">
      <c r="A7744" s="3">
        <v>7743</v>
      </c>
      <c r="B7744" s="3">
        <v>10</v>
      </c>
      <c r="C7744" s="3">
        <f t="shared" ca="1" si="240"/>
        <v>0.71929626844691785</v>
      </c>
      <c r="D7744" s="3">
        <f t="shared" ca="1" si="241"/>
        <v>45.964813422345891</v>
      </c>
      <c r="E7744" s="3">
        <v>48.742182353728467</v>
      </c>
    </row>
    <row r="7745" spans="1:5" x14ac:dyDescent="0.3">
      <c r="A7745" s="3">
        <v>7744</v>
      </c>
      <c r="B7745" s="3">
        <v>10</v>
      </c>
      <c r="C7745" s="3">
        <f t="shared" ca="1" si="240"/>
        <v>0.77245398337898796</v>
      </c>
      <c r="D7745" s="3">
        <f t="shared" ca="1" si="241"/>
        <v>48.622699168949396</v>
      </c>
      <c r="E7745" s="3">
        <v>43.950395603796849</v>
      </c>
    </row>
    <row r="7746" spans="1:5" x14ac:dyDescent="0.3">
      <c r="A7746" s="3">
        <v>7745</v>
      </c>
      <c r="B7746" s="3">
        <v>10</v>
      </c>
      <c r="C7746" s="3">
        <f t="shared" ca="1" si="240"/>
        <v>0.83863220415178952</v>
      </c>
      <c r="D7746" s="3">
        <f t="shared" ca="1" si="241"/>
        <v>51.931610207589472</v>
      </c>
      <c r="E7746" s="3">
        <v>26.708276938519184</v>
      </c>
    </row>
    <row r="7747" spans="1:5" x14ac:dyDescent="0.3">
      <c r="A7747" s="3">
        <v>7746</v>
      </c>
      <c r="B7747" s="3">
        <v>10</v>
      </c>
      <c r="C7747" s="3">
        <f t="shared" ref="C7747:C7810" ca="1" si="242">RAND()</f>
        <v>7.1608048594626883E-3</v>
      </c>
      <c r="D7747" s="3">
        <f t="shared" ref="D7747:D7810" ca="1" si="243">B7747+C7747*B7747*5</f>
        <v>10.358040242973134</v>
      </c>
      <c r="E7747" s="3">
        <v>32.495487138815022</v>
      </c>
    </row>
    <row r="7748" spans="1:5" x14ac:dyDescent="0.3">
      <c r="A7748" s="3">
        <v>7747</v>
      </c>
      <c r="B7748" s="3">
        <v>10</v>
      </c>
      <c r="C7748" s="3">
        <f t="shared" ca="1" si="242"/>
        <v>0.54952004770765683</v>
      </c>
      <c r="D7748" s="3">
        <f t="shared" ca="1" si="243"/>
        <v>37.476002385382841</v>
      </c>
      <c r="E7748" s="3">
        <v>32.647002506802039</v>
      </c>
    </row>
    <row r="7749" spans="1:5" x14ac:dyDescent="0.3">
      <c r="A7749" s="3">
        <v>7748</v>
      </c>
      <c r="B7749" s="3">
        <v>10</v>
      </c>
      <c r="C7749" s="3">
        <f t="shared" ca="1" si="242"/>
        <v>0.92176207851165604</v>
      </c>
      <c r="D7749" s="3">
        <f t="shared" ca="1" si="243"/>
        <v>56.0881039255828</v>
      </c>
      <c r="E7749" s="3">
        <v>42.087794514653673</v>
      </c>
    </row>
    <row r="7750" spans="1:5" x14ac:dyDescent="0.3">
      <c r="A7750" s="3">
        <v>7749</v>
      </c>
      <c r="B7750" s="3">
        <v>10</v>
      </c>
      <c r="C7750" s="3">
        <f t="shared" ca="1" si="242"/>
        <v>0.8296604050634443</v>
      </c>
      <c r="D7750" s="3">
        <f t="shared" ca="1" si="243"/>
        <v>51.483020253172214</v>
      </c>
      <c r="E7750" s="3">
        <v>50.644017808607103</v>
      </c>
    </row>
    <row r="7751" spans="1:5" x14ac:dyDescent="0.3">
      <c r="A7751" s="3">
        <v>7750</v>
      </c>
      <c r="B7751" s="3">
        <v>10</v>
      </c>
      <c r="C7751" s="3">
        <f t="shared" ca="1" si="242"/>
        <v>0.46269166469404099</v>
      </c>
      <c r="D7751" s="3">
        <f t="shared" ca="1" si="243"/>
        <v>33.134583234702049</v>
      </c>
      <c r="E7751" s="3">
        <v>13.63903347901859</v>
      </c>
    </row>
    <row r="7752" spans="1:5" x14ac:dyDescent="0.3">
      <c r="A7752" s="3">
        <v>7751</v>
      </c>
      <c r="B7752" s="3">
        <v>10</v>
      </c>
      <c r="C7752" s="3">
        <f t="shared" ca="1" si="242"/>
        <v>0.73964539208186442</v>
      </c>
      <c r="D7752" s="3">
        <f t="shared" ca="1" si="243"/>
        <v>46.982269604093219</v>
      </c>
      <c r="E7752" s="3">
        <v>43.443364779595925</v>
      </c>
    </row>
    <row r="7753" spans="1:5" x14ac:dyDescent="0.3">
      <c r="A7753" s="3">
        <v>7752</v>
      </c>
      <c r="B7753" s="3">
        <v>10</v>
      </c>
      <c r="C7753" s="3">
        <f t="shared" ca="1" si="242"/>
        <v>0.47082422691795256</v>
      </c>
      <c r="D7753" s="3">
        <f t="shared" ca="1" si="243"/>
        <v>33.541211345897622</v>
      </c>
      <c r="E7753" s="3">
        <v>58.011848199010444</v>
      </c>
    </row>
    <row r="7754" spans="1:5" x14ac:dyDescent="0.3">
      <c r="A7754" s="3">
        <v>7753</v>
      </c>
      <c r="B7754" s="3">
        <v>10</v>
      </c>
      <c r="C7754" s="3">
        <f t="shared" ca="1" si="242"/>
        <v>0.27945755873046563</v>
      </c>
      <c r="D7754" s="3">
        <f t="shared" ca="1" si="243"/>
        <v>23.972877936523282</v>
      </c>
      <c r="E7754" s="3">
        <v>37.408869499816532</v>
      </c>
    </row>
    <row r="7755" spans="1:5" x14ac:dyDescent="0.3">
      <c r="A7755" s="3">
        <v>7754</v>
      </c>
      <c r="B7755" s="3">
        <v>10</v>
      </c>
      <c r="C7755" s="3">
        <f t="shared" ca="1" si="242"/>
        <v>0.86348581496500143</v>
      </c>
      <c r="D7755" s="3">
        <f t="shared" ca="1" si="243"/>
        <v>53.174290748250073</v>
      </c>
      <c r="E7755" s="3">
        <v>44.305002016862225</v>
      </c>
    </row>
    <row r="7756" spans="1:5" x14ac:dyDescent="0.3">
      <c r="A7756" s="3">
        <v>7755</v>
      </c>
      <c r="B7756" s="3">
        <v>10</v>
      </c>
      <c r="C7756" s="3">
        <f t="shared" ca="1" si="242"/>
        <v>0.38466709844463987</v>
      </c>
      <c r="D7756" s="3">
        <f t="shared" ca="1" si="243"/>
        <v>29.233354922231992</v>
      </c>
      <c r="E7756" s="3">
        <v>16.019951059863743</v>
      </c>
    </row>
    <row r="7757" spans="1:5" x14ac:dyDescent="0.3">
      <c r="A7757" s="3">
        <v>7756</v>
      </c>
      <c r="B7757" s="3">
        <v>10</v>
      </c>
      <c r="C7757" s="3">
        <f t="shared" ca="1" si="242"/>
        <v>0.70946454714253893</v>
      </c>
      <c r="D7757" s="3">
        <f t="shared" ca="1" si="243"/>
        <v>45.473227357126945</v>
      </c>
      <c r="E7757" s="3">
        <v>30.821912171213512</v>
      </c>
    </row>
    <row r="7758" spans="1:5" x14ac:dyDescent="0.3">
      <c r="A7758" s="3">
        <v>7757</v>
      </c>
      <c r="B7758" s="3">
        <v>10</v>
      </c>
      <c r="C7758" s="3">
        <f t="shared" ca="1" si="242"/>
        <v>0.36411707646862401</v>
      </c>
      <c r="D7758" s="3">
        <f t="shared" ca="1" si="243"/>
        <v>28.205853823431202</v>
      </c>
      <c r="E7758" s="3">
        <v>18.369878304908628</v>
      </c>
    </row>
    <row r="7759" spans="1:5" x14ac:dyDescent="0.3">
      <c r="A7759" s="3">
        <v>7758</v>
      </c>
      <c r="B7759" s="3">
        <v>10</v>
      </c>
      <c r="C7759" s="3">
        <f t="shared" ca="1" si="242"/>
        <v>0.12345585880502141</v>
      </c>
      <c r="D7759" s="3">
        <f t="shared" ca="1" si="243"/>
        <v>16.172792940251071</v>
      </c>
      <c r="E7759" s="3">
        <v>37.424014535689139</v>
      </c>
    </row>
    <row r="7760" spans="1:5" x14ac:dyDescent="0.3">
      <c r="A7760" s="3">
        <v>7759</v>
      </c>
      <c r="B7760" s="3">
        <v>10</v>
      </c>
      <c r="C7760" s="3">
        <f t="shared" ca="1" si="242"/>
        <v>0.67603257637908931</v>
      </c>
      <c r="D7760" s="3">
        <f t="shared" ca="1" si="243"/>
        <v>43.80162881895447</v>
      </c>
      <c r="E7760" s="3">
        <v>43.662720788605959</v>
      </c>
    </row>
    <row r="7761" spans="1:5" x14ac:dyDescent="0.3">
      <c r="A7761" s="3">
        <v>7760</v>
      </c>
      <c r="B7761" s="3">
        <v>10</v>
      </c>
      <c r="C7761" s="3">
        <f t="shared" ca="1" si="242"/>
        <v>0.92714262218833043</v>
      </c>
      <c r="D7761" s="3">
        <f t="shared" ca="1" si="243"/>
        <v>56.357131109416521</v>
      </c>
      <c r="E7761" s="3">
        <v>43.283002314955006</v>
      </c>
    </row>
    <row r="7762" spans="1:5" x14ac:dyDescent="0.3">
      <c r="A7762" s="3">
        <v>7761</v>
      </c>
      <c r="B7762" s="3">
        <v>10</v>
      </c>
      <c r="C7762" s="3">
        <f t="shared" ca="1" si="242"/>
        <v>0.258924714704452</v>
      </c>
      <c r="D7762" s="3">
        <f t="shared" ca="1" si="243"/>
        <v>22.946235735222601</v>
      </c>
      <c r="E7762" s="3">
        <v>19.873348831994107</v>
      </c>
    </row>
    <row r="7763" spans="1:5" x14ac:dyDescent="0.3">
      <c r="A7763" s="3">
        <v>7762</v>
      </c>
      <c r="B7763" s="3">
        <v>10</v>
      </c>
      <c r="C7763" s="3">
        <f t="shared" ca="1" si="242"/>
        <v>0.14473124984416452</v>
      </c>
      <c r="D7763" s="3">
        <f t="shared" ca="1" si="243"/>
        <v>17.236562492208225</v>
      </c>
      <c r="E7763" s="3">
        <v>13.213325457260424</v>
      </c>
    </row>
    <row r="7764" spans="1:5" x14ac:dyDescent="0.3">
      <c r="A7764" s="3">
        <v>7763</v>
      </c>
      <c r="B7764" s="3">
        <v>10</v>
      </c>
      <c r="C7764" s="3">
        <f t="shared" ca="1" si="242"/>
        <v>0.41724857573547336</v>
      </c>
      <c r="D7764" s="3">
        <f t="shared" ca="1" si="243"/>
        <v>30.86242878677367</v>
      </c>
      <c r="E7764" s="3">
        <v>27.118680349184178</v>
      </c>
    </row>
    <row r="7765" spans="1:5" x14ac:dyDescent="0.3">
      <c r="A7765" s="3">
        <v>7764</v>
      </c>
      <c r="B7765" s="3">
        <v>10</v>
      </c>
      <c r="C7765" s="3">
        <f t="shared" ca="1" si="242"/>
        <v>0.14212306111603645</v>
      </c>
      <c r="D7765" s="3">
        <f t="shared" ca="1" si="243"/>
        <v>17.106153055801823</v>
      </c>
      <c r="E7765" s="3">
        <v>16.687438769852214</v>
      </c>
    </row>
    <row r="7766" spans="1:5" x14ac:dyDescent="0.3">
      <c r="A7766" s="3">
        <v>7765</v>
      </c>
      <c r="B7766" s="3">
        <v>10</v>
      </c>
      <c r="C7766" s="3">
        <f t="shared" ca="1" si="242"/>
        <v>0.65561418262211635</v>
      </c>
      <c r="D7766" s="3">
        <f t="shared" ca="1" si="243"/>
        <v>42.780709131105816</v>
      </c>
      <c r="E7766" s="3">
        <v>46.061093198255122</v>
      </c>
    </row>
    <row r="7767" spans="1:5" x14ac:dyDescent="0.3">
      <c r="A7767" s="3">
        <v>7766</v>
      </c>
      <c r="B7767" s="3">
        <v>10</v>
      </c>
      <c r="C7767" s="3">
        <f t="shared" ca="1" si="242"/>
        <v>0.80125751389460331</v>
      </c>
      <c r="D7767" s="3">
        <f t="shared" ca="1" si="243"/>
        <v>50.062875694730167</v>
      </c>
      <c r="E7767" s="3">
        <v>52.806699573904069</v>
      </c>
    </row>
    <row r="7768" spans="1:5" x14ac:dyDescent="0.3">
      <c r="A7768" s="3">
        <v>7767</v>
      </c>
      <c r="B7768" s="3">
        <v>10</v>
      </c>
      <c r="C7768" s="3">
        <f t="shared" ca="1" si="242"/>
        <v>0.27217149301249743</v>
      </c>
      <c r="D7768" s="3">
        <f t="shared" ca="1" si="243"/>
        <v>23.608574650624874</v>
      </c>
      <c r="E7768" s="3">
        <v>11.789331415877971</v>
      </c>
    </row>
    <row r="7769" spans="1:5" x14ac:dyDescent="0.3">
      <c r="A7769" s="3">
        <v>7768</v>
      </c>
      <c r="B7769" s="3">
        <v>10</v>
      </c>
      <c r="C7769" s="3">
        <f t="shared" ca="1" si="242"/>
        <v>0.87784718766708458</v>
      </c>
      <c r="D7769" s="3">
        <f t="shared" ca="1" si="243"/>
        <v>53.892359383354233</v>
      </c>
      <c r="E7769" s="3">
        <v>25.827497210508884</v>
      </c>
    </row>
    <row r="7770" spans="1:5" x14ac:dyDescent="0.3">
      <c r="A7770" s="3">
        <v>7769</v>
      </c>
      <c r="B7770" s="3">
        <v>10</v>
      </c>
      <c r="C7770" s="3">
        <f t="shared" ca="1" si="242"/>
        <v>9.1369061398739349E-2</v>
      </c>
      <c r="D7770" s="3">
        <f t="shared" ca="1" si="243"/>
        <v>14.568453069936968</v>
      </c>
      <c r="E7770" s="3">
        <v>58.996967591566474</v>
      </c>
    </row>
    <row r="7771" spans="1:5" x14ac:dyDescent="0.3">
      <c r="A7771" s="3">
        <v>7770</v>
      </c>
      <c r="B7771" s="3">
        <v>10</v>
      </c>
      <c r="C7771" s="3">
        <f t="shared" ca="1" si="242"/>
        <v>0.78686434916986148</v>
      </c>
      <c r="D7771" s="3">
        <f t="shared" ca="1" si="243"/>
        <v>49.343217458493072</v>
      </c>
      <c r="E7771" s="3">
        <v>51.836236107433855</v>
      </c>
    </row>
    <row r="7772" spans="1:5" x14ac:dyDescent="0.3">
      <c r="A7772" s="3">
        <v>7771</v>
      </c>
      <c r="B7772" s="3">
        <v>10</v>
      </c>
      <c r="C7772" s="3">
        <f t="shared" ca="1" si="242"/>
        <v>0.25147343284654533</v>
      </c>
      <c r="D7772" s="3">
        <f t="shared" ca="1" si="243"/>
        <v>22.573671642327266</v>
      </c>
      <c r="E7772" s="3">
        <v>22.359089992904032</v>
      </c>
    </row>
    <row r="7773" spans="1:5" x14ac:dyDescent="0.3">
      <c r="A7773" s="3">
        <v>7772</v>
      </c>
      <c r="B7773" s="3">
        <v>10</v>
      </c>
      <c r="C7773" s="3">
        <f t="shared" ca="1" si="242"/>
        <v>0.12662199093617288</v>
      </c>
      <c r="D7773" s="3">
        <f t="shared" ca="1" si="243"/>
        <v>16.331099546808645</v>
      </c>
      <c r="E7773" s="3">
        <v>47.447849066684917</v>
      </c>
    </row>
    <row r="7774" spans="1:5" x14ac:dyDescent="0.3">
      <c r="A7774" s="3">
        <v>7773</v>
      </c>
      <c r="B7774" s="3">
        <v>10</v>
      </c>
      <c r="C7774" s="3">
        <f t="shared" ca="1" si="242"/>
        <v>0.94329875853671874</v>
      </c>
      <c r="D7774" s="3">
        <f t="shared" ca="1" si="243"/>
        <v>57.164937926835933</v>
      </c>
      <c r="E7774" s="3">
        <v>15.037476693808824</v>
      </c>
    </row>
    <row r="7775" spans="1:5" x14ac:dyDescent="0.3">
      <c r="A7775" s="3">
        <v>7774</v>
      </c>
      <c r="B7775" s="3">
        <v>10</v>
      </c>
      <c r="C7775" s="3">
        <f t="shared" ca="1" si="242"/>
        <v>3.6749603312589918E-2</v>
      </c>
      <c r="D7775" s="3">
        <f t="shared" ca="1" si="243"/>
        <v>11.837480165629495</v>
      </c>
      <c r="E7775" s="3">
        <v>17.644086610672545</v>
      </c>
    </row>
    <row r="7776" spans="1:5" x14ac:dyDescent="0.3">
      <c r="A7776" s="3">
        <v>7775</v>
      </c>
      <c r="B7776" s="3">
        <v>10</v>
      </c>
      <c r="C7776" s="3">
        <f t="shared" ca="1" si="242"/>
        <v>3.1900777116348311E-2</v>
      </c>
      <c r="D7776" s="3">
        <f t="shared" ca="1" si="243"/>
        <v>11.595038855817416</v>
      </c>
      <c r="E7776" s="3">
        <v>45.329006239663848</v>
      </c>
    </row>
    <row r="7777" spans="1:5" x14ac:dyDescent="0.3">
      <c r="A7777" s="3">
        <v>7776</v>
      </c>
      <c r="B7777" s="3">
        <v>10</v>
      </c>
      <c r="C7777" s="3">
        <f t="shared" ca="1" si="242"/>
        <v>0.66626137544085839</v>
      </c>
      <c r="D7777" s="3">
        <f t="shared" ca="1" si="243"/>
        <v>43.313068772042918</v>
      </c>
      <c r="E7777" s="3">
        <v>46.338221360073447</v>
      </c>
    </row>
    <row r="7778" spans="1:5" x14ac:dyDescent="0.3">
      <c r="A7778" s="3">
        <v>7777</v>
      </c>
      <c r="B7778" s="3">
        <v>10</v>
      </c>
      <c r="C7778" s="3">
        <f t="shared" ca="1" si="242"/>
        <v>2.6481758989576942E-2</v>
      </c>
      <c r="D7778" s="3">
        <f t="shared" ca="1" si="243"/>
        <v>11.324087949478848</v>
      </c>
      <c r="E7778" s="3">
        <v>42.389065061530367</v>
      </c>
    </row>
    <row r="7779" spans="1:5" x14ac:dyDescent="0.3">
      <c r="A7779" s="3">
        <v>7778</v>
      </c>
      <c r="B7779" s="3">
        <v>10</v>
      </c>
      <c r="C7779" s="3">
        <f t="shared" ca="1" si="242"/>
        <v>3.7541216202409244E-2</v>
      </c>
      <c r="D7779" s="3">
        <f t="shared" ca="1" si="243"/>
        <v>11.877060810120462</v>
      </c>
      <c r="E7779" s="3">
        <v>54.531086590654269</v>
      </c>
    </row>
    <row r="7780" spans="1:5" x14ac:dyDescent="0.3">
      <c r="A7780" s="3">
        <v>7779</v>
      </c>
      <c r="B7780" s="3">
        <v>10</v>
      </c>
      <c r="C7780" s="3">
        <f t="shared" ca="1" si="242"/>
        <v>0.37722449095794686</v>
      </c>
      <c r="D7780" s="3">
        <f t="shared" ca="1" si="243"/>
        <v>28.861224547897343</v>
      </c>
      <c r="E7780" s="3">
        <v>38.926503130120466</v>
      </c>
    </row>
    <row r="7781" spans="1:5" x14ac:dyDescent="0.3">
      <c r="A7781" s="3">
        <v>7780</v>
      </c>
      <c r="B7781" s="3">
        <v>10</v>
      </c>
      <c r="C7781" s="3">
        <f t="shared" ca="1" si="242"/>
        <v>0.70642397354222286</v>
      </c>
      <c r="D7781" s="3">
        <f t="shared" ca="1" si="243"/>
        <v>45.321198677111141</v>
      </c>
      <c r="E7781" s="3">
        <v>35.910047175302751</v>
      </c>
    </row>
    <row r="7782" spans="1:5" x14ac:dyDescent="0.3">
      <c r="A7782" s="3">
        <v>7781</v>
      </c>
      <c r="B7782" s="3">
        <v>10</v>
      </c>
      <c r="C7782" s="3">
        <f t="shared" ca="1" si="242"/>
        <v>0.78629293409831102</v>
      </c>
      <c r="D7782" s="3">
        <f t="shared" ca="1" si="243"/>
        <v>49.314646704915553</v>
      </c>
      <c r="E7782" s="3">
        <v>31.963642993075844</v>
      </c>
    </row>
    <row r="7783" spans="1:5" x14ac:dyDescent="0.3">
      <c r="A7783" s="3">
        <v>7782</v>
      </c>
      <c r="B7783" s="3">
        <v>10</v>
      </c>
      <c r="C7783" s="3">
        <f t="shared" ca="1" si="242"/>
        <v>2.811167807959436E-2</v>
      </c>
      <c r="D7783" s="3">
        <f t="shared" ca="1" si="243"/>
        <v>11.405583903979718</v>
      </c>
      <c r="E7783" s="3">
        <v>18.796275959044575</v>
      </c>
    </row>
    <row r="7784" spans="1:5" x14ac:dyDescent="0.3">
      <c r="A7784" s="3">
        <v>7783</v>
      </c>
      <c r="B7784" s="3">
        <v>10</v>
      </c>
      <c r="C7784" s="3">
        <f t="shared" ca="1" si="242"/>
        <v>0.90885173993980106</v>
      </c>
      <c r="D7784" s="3">
        <f t="shared" ca="1" si="243"/>
        <v>55.442586996990059</v>
      </c>
      <c r="E7784" s="3">
        <v>33.976576902191233</v>
      </c>
    </row>
    <row r="7785" spans="1:5" x14ac:dyDescent="0.3">
      <c r="A7785" s="3">
        <v>7784</v>
      </c>
      <c r="B7785" s="3">
        <v>10</v>
      </c>
      <c r="C7785" s="3">
        <f t="shared" ca="1" si="242"/>
        <v>0.41264990118355516</v>
      </c>
      <c r="D7785" s="3">
        <f t="shared" ca="1" si="243"/>
        <v>30.63249505917776</v>
      </c>
      <c r="E7785" s="3">
        <v>49.561917439922681</v>
      </c>
    </row>
    <row r="7786" spans="1:5" x14ac:dyDescent="0.3">
      <c r="A7786" s="3">
        <v>7785</v>
      </c>
      <c r="B7786" s="3">
        <v>10</v>
      </c>
      <c r="C7786" s="3">
        <f t="shared" ca="1" si="242"/>
        <v>1.3141964782393711E-2</v>
      </c>
      <c r="D7786" s="3">
        <f t="shared" ca="1" si="243"/>
        <v>10.657098239119685</v>
      </c>
      <c r="E7786" s="3">
        <v>37.728048426855878</v>
      </c>
    </row>
    <row r="7787" spans="1:5" x14ac:dyDescent="0.3">
      <c r="A7787" s="3">
        <v>7786</v>
      </c>
      <c r="B7787" s="3">
        <v>10</v>
      </c>
      <c r="C7787" s="3">
        <f t="shared" ca="1" si="242"/>
        <v>0.64882101182597873</v>
      </c>
      <c r="D7787" s="3">
        <f t="shared" ca="1" si="243"/>
        <v>42.441050591298939</v>
      </c>
      <c r="E7787" s="3">
        <v>55.259111279010924</v>
      </c>
    </row>
    <row r="7788" spans="1:5" x14ac:dyDescent="0.3">
      <c r="A7788" s="3">
        <v>7787</v>
      </c>
      <c r="B7788" s="3">
        <v>10</v>
      </c>
      <c r="C7788" s="3">
        <f t="shared" ca="1" si="242"/>
        <v>0.22858335824369547</v>
      </c>
      <c r="D7788" s="3">
        <f t="shared" ca="1" si="243"/>
        <v>21.429167912184774</v>
      </c>
      <c r="E7788" s="3">
        <v>22.072330312981805</v>
      </c>
    </row>
    <row r="7789" spans="1:5" x14ac:dyDescent="0.3">
      <c r="A7789" s="3">
        <v>7788</v>
      </c>
      <c r="B7789" s="3">
        <v>10</v>
      </c>
      <c r="C7789" s="3">
        <f t="shared" ca="1" si="242"/>
        <v>6.0489562724604484E-2</v>
      </c>
      <c r="D7789" s="3">
        <f t="shared" ca="1" si="243"/>
        <v>13.024478136230224</v>
      </c>
      <c r="E7789" s="3">
        <v>40.111164911187444</v>
      </c>
    </row>
    <row r="7790" spans="1:5" x14ac:dyDescent="0.3">
      <c r="A7790" s="3">
        <v>7789</v>
      </c>
      <c r="B7790" s="3">
        <v>10</v>
      </c>
      <c r="C7790" s="3">
        <f t="shared" ca="1" si="242"/>
        <v>1.2195992360792718E-2</v>
      </c>
      <c r="D7790" s="3">
        <f t="shared" ca="1" si="243"/>
        <v>10.609799618039636</v>
      </c>
      <c r="E7790" s="3">
        <v>33.663946134441645</v>
      </c>
    </row>
    <row r="7791" spans="1:5" x14ac:dyDescent="0.3">
      <c r="A7791" s="3">
        <v>7790</v>
      </c>
      <c r="B7791" s="3">
        <v>10</v>
      </c>
      <c r="C7791" s="3">
        <f t="shared" ca="1" si="242"/>
        <v>0.54453425387558529</v>
      </c>
      <c r="D7791" s="3">
        <f t="shared" ca="1" si="243"/>
        <v>37.226712693779263</v>
      </c>
      <c r="E7791" s="3">
        <v>50.756224995770665</v>
      </c>
    </row>
    <row r="7792" spans="1:5" x14ac:dyDescent="0.3">
      <c r="A7792" s="3">
        <v>7791</v>
      </c>
      <c r="B7792" s="3">
        <v>10</v>
      </c>
      <c r="C7792" s="3">
        <f t="shared" ca="1" si="242"/>
        <v>0.62024806823755363</v>
      </c>
      <c r="D7792" s="3">
        <f t="shared" ca="1" si="243"/>
        <v>41.012403411877685</v>
      </c>
      <c r="E7792" s="3">
        <v>18.929722938770951</v>
      </c>
    </row>
    <row r="7793" spans="1:5" x14ac:dyDescent="0.3">
      <c r="A7793" s="3">
        <v>7792</v>
      </c>
      <c r="B7793" s="3">
        <v>10</v>
      </c>
      <c r="C7793" s="3">
        <f t="shared" ca="1" si="242"/>
        <v>0.40180174555300008</v>
      </c>
      <c r="D7793" s="3">
        <f t="shared" ca="1" si="243"/>
        <v>30.090087277650003</v>
      </c>
      <c r="E7793" s="3">
        <v>18.405728490524815</v>
      </c>
    </row>
    <row r="7794" spans="1:5" x14ac:dyDescent="0.3">
      <c r="A7794" s="3">
        <v>7793</v>
      </c>
      <c r="B7794" s="3">
        <v>10</v>
      </c>
      <c r="C7794" s="3">
        <f t="shared" ca="1" si="242"/>
        <v>0.19852731566925252</v>
      </c>
      <c r="D7794" s="3">
        <f t="shared" ca="1" si="243"/>
        <v>19.926365783462629</v>
      </c>
      <c r="E7794" s="3">
        <v>38.058696592265015</v>
      </c>
    </row>
    <row r="7795" spans="1:5" x14ac:dyDescent="0.3">
      <c r="A7795" s="3">
        <v>7794</v>
      </c>
      <c r="B7795" s="3">
        <v>10</v>
      </c>
      <c r="C7795" s="3">
        <f t="shared" ca="1" si="242"/>
        <v>0.9866603364622234</v>
      </c>
      <c r="D7795" s="3">
        <f t="shared" ca="1" si="243"/>
        <v>59.333016823111173</v>
      </c>
      <c r="E7795" s="3">
        <v>22.254136125779326</v>
      </c>
    </row>
    <row r="7796" spans="1:5" x14ac:dyDescent="0.3">
      <c r="A7796" s="3">
        <v>7795</v>
      </c>
      <c r="B7796" s="3">
        <v>10</v>
      </c>
      <c r="C7796" s="3">
        <f t="shared" ca="1" si="242"/>
        <v>0.29523948728887905</v>
      </c>
      <c r="D7796" s="3">
        <f t="shared" ca="1" si="243"/>
        <v>24.761974364443951</v>
      </c>
      <c r="E7796" s="3">
        <v>19.975176988321088</v>
      </c>
    </row>
    <row r="7797" spans="1:5" x14ac:dyDescent="0.3">
      <c r="A7797" s="3">
        <v>7796</v>
      </c>
      <c r="B7797" s="3">
        <v>10</v>
      </c>
      <c r="C7797" s="3">
        <f t="shared" ca="1" si="242"/>
        <v>0.68062398003984026</v>
      </c>
      <c r="D7797" s="3">
        <f t="shared" ca="1" si="243"/>
        <v>44.031199001992015</v>
      </c>
      <c r="E7797" s="3">
        <v>57.973623046059245</v>
      </c>
    </row>
    <row r="7798" spans="1:5" x14ac:dyDescent="0.3">
      <c r="A7798" s="3">
        <v>7797</v>
      </c>
      <c r="B7798" s="3">
        <v>10</v>
      </c>
      <c r="C7798" s="3">
        <f t="shared" ca="1" si="242"/>
        <v>0.4752496923018199</v>
      </c>
      <c r="D7798" s="3">
        <f t="shared" ca="1" si="243"/>
        <v>33.762484615090997</v>
      </c>
      <c r="E7798" s="3">
        <v>27.803291433729143</v>
      </c>
    </row>
    <row r="7799" spans="1:5" x14ac:dyDescent="0.3">
      <c r="A7799" s="3">
        <v>7798</v>
      </c>
      <c r="B7799" s="3">
        <v>10</v>
      </c>
      <c r="C7799" s="3">
        <f t="shared" ca="1" si="242"/>
        <v>0.80831077885254177</v>
      </c>
      <c r="D7799" s="3">
        <f t="shared" ca="1" si="243"/>
        <v>50.415538942627087</v>
      </c>
      <c r="E7799" s="3">
        <v>42.52328020539661</v>
      </c>
    </row>
    <row r="7800" spans="1:5" x14ac:dyDescent="0.3">
      <c r="A7800" s="3">
        <v>7799</v>
      </c>
      <c r="B7800" s="3">
        <v>10</v>
      </c>
      <c r="C7800" s="3">
        <f t="shared" ca="1" si="242"/>
        <v>7.0196345661828974E-2</v>
      </c>
      <c r="D7800" s="3">
        <f t="shared" ca="1" si="243"/>
        <v>13.509817283091449</v>
      </c>
      <c r="E7800" s="3">
        <v>31.38972448815062</v>
      </c>
    </row>
    <row r="7801" spans="1:5" x14ac:dyDescent="0.3">
      <c r="A7801" s="3">
        <v>7800</v>
      </c>
      <c r="B7801" s="3">
        <v>10</v>
      </c>
      <c r="C7801" s="3">
        <f t="shared" ca="1" si="242"/>
        <v>7.1015263564149111E-2</v>
      </c>
      <c r="D7801" s="3">
        <f t="shared" ca="1" si="243"/>
        <v>13.550763178207456</v>
      </c>
      <c r="E7801" s="3">
        <v>34.025629170869635</v>
      </c>
    </row>
    <row r="7802" spans="1:5" x14ac:dyDescent="0.3">
      <c r="A7802" s="3">
        <v>7801</v>
      </c>
      <c r="B7802" s="3">
        <v>10</v>
      </c>
      <c r="C7802" s="3">
        <f t="shared" ca="1" si="242"/>
        <v>0.31250927585930133</v>
      </c>
      <c r="D7802" s="3">
        <f t="shared" ca="1" si="243"/>
        <v>25.625463792965064</v>
      </c>
      <c r="E7802" s="3">
        <v>10.141883338475623</v>
      </c>
    </row>
    <row r="7803" spans="1:5" x14ac:dyDescent="0.3">
      <c r="A7803" s="3">
        <v>7802</v>
      </c>
      <c r="B7803" s="3">
        <v>10</v>
      </c>
      <c r="C7803" s="3">
        <f t="shared" ca="1" si="242"/>
        <v>0.55184163463757741</v>
      </c>
      <c r="D7803" s="3">
        <f t="shared" ca="1" si="243"/>
        <v>37.592081731878871</v>
      </c>
      <c r="E7803" s="3">
        <v>53.661159608147386</v>
      </c>
    </row>
    <row r="7804" spans="1:5" x14ac:dyDescent="0.3">
      <c r="A7804" s="3">
        <v>7803</v>
      </c>
      <c r="B7804" s="3">
        <v>10</v>
      </c>
      <c r="C7804" s="3">
        <f t="shared" ca="1" si="242"/>
        <v>0.26161098642669256</v>
      </c>
      <c r="D7804" s="3">
        <f t="shared" ca="1" si="243"/>
        <v>23.080549321334626</v>
      </c>
      <c r="E7804" s="3">
        <v>56.495358372552069</v>
      </c>
    </row>
    <row r="7805" spans="1:5" x14ac:dyDescent="0.3">
      <c r="A7805" s="3">
        <v>7804</v>
      </c>
      <c r="B7805" s="3">
        <v>10</v>
      </c>
      <c r="C7805" s="3">
        <f t="shared" ca="1" si="242"/>
        <v>0.28766744685825363</v>
      </c>
      <c r="D7805" s="3">
        <f t="shared" ca="1" si="243"/>
        <v>24.383372342912679</v>
      </c>
      <c r="E7805" s="3">
        <v>23.77864720843511</v>
      </c>
    </row>
    <row r="7806" spans="1:5" x14ac:dyDescent="0.3">
      <c r="A7806" s="3">
        <v>7805</v>
      </c>
      <c r="B7806" s="3">
        <v>10</v>
      </c>
      <c r="C7806" s="3">
        <f t="shared" ca="1" si="242"/>
        <v>6.8149207617716367E-2</v>
      </c>
      <c r="D7806" s="3">
        <f t="shared" ca="1" si="243"/>
        <v>13.407460380885819</v>
      </c>
      <c r="E7806" s="3">
        <v>51.307480756800274</v>
      </c>
    </row>
    <row r="7807" spans="1:5" x14ac:dyDescent="0.3">
      <c r="A7807" s="3">
        <v>7806</v>
      </c>
      <c r="B7807" s="3">
        <v>10</v>
      </c>
      <c r="C7807" s="3">
        <f t="shared" ca="1" si="242"/>
        <v>0.8825521287087007</v>
      </c>
      <c r="D7807" s="3">
        <f t="shared" ca="1" si="243"/>
        <v>54.127606435435034</v>
      </c>
      <c r="E7807" s="3">
        <v>41.747495281258772</v>
      </c>
    </row>
    <row r="7808" spans="1:5" x14ac:dyDescent="0.3">
      <c r="A7808" s="3">
        <v>7807</v>
      </c>
      <c r="B7808" s="3">
        <v>10</v>
      </c>
      <c r="C7808" s="3">
        <f t="shared" ca="1" si="242"/>
        <v>0.86871061860811027</v>
      </c>
      <c r="D7808" s="3">
        <f t="shared" ca="1" si="243"/>
        <v>53.435530930405513</v>
      </c>
      <c r="E7808" s="3">
        <v>43.877064116622975</v>
      </c>
    </row>
    <row r="7809" spans="1:5" x14ac:dyDescent="0.3">
      <c r="A7809" s="3">
        <v>7808</v>
      </c>
      <c r="B7809" s="3">
        <v>10</v>
      </c>
      <c r="C7809" s="3">
        <f t="shared" ca="1" si="242"/>
        <v>0.45033092541105391</v>
      </c>
      <c r="D7809" s="3">
        <f t="shared" ca="1" si="243"/>
        <v>32.516546270552695</v>
      </c>
      <c r="E7809" s="3">
        <v>23.18173003521586</v>
      </c>
    </row>
    <row r="7810" spans="1:5" x14ac:dyDescent="0.3">
      <c r="A7810" s="3">
        <v>7809</v>
      </c>
      <c r="B7810" s="3">
        <v>10</v>
      </c>
      <c r="C7810" s="3">
        <f t="shared" ca="1" si="242"/>
        <v>0.70091458337911372</v>
      </c>
      <c r="D7810" s="3">
        <f t="shared" ca="1" si="243"/>
        <v>45.045729168955688</v>
      </c>
      <c r="E7810" s="3">
        <v>25.814022483788829</v>
      </c>
    </row>
    <row r="7811" spans="1:5" x14ac:dyDescent="0.3">
      <c r="A7811" s="3">
        <v>7810</v>
      </c>
      <c r="B7811" s="3">
        <v>10</v>
      </c>
      <c r="C7811" s="3">
        <f t="shared" ref="C7811:C7874" ca="1" si="244">RAND()</f>
        <v>0.72981864114664863</v>
      </c>
      <c r="D7811" s="3">
        <f t="shared" ref="D7811:D7874" ca="1" si="245">B7811+C7811*B7811*5</f>
        <v>46.490932057332429</v>
      </c>
      <c r="E7811" s="3">
        <v>11.980110774279892</v>
      </c>
    </row>
    <row r="7812" spans="1:5" x14ac:dyDescent="0.3">
      <c r="A7812" s="3">
        <v>7811</v>
      </c>
      <c r="B7812" s="3">
        <v>10</v>
      </c>
      <c r="C7812" s="3">
        <f t="shared" ca="1" si="244"/>
        <v>0.19004117504197215</v>
      </c>
      <c r="D7812" s="3">
        <f t="shared" ca="1" si="245"/>
        <v>19.502058752098606</v>
      </c>
      <c r="E7812" s="3">
        <v>22.236743870697882</v>
      </c>
    </row>
    <row r="7813" spans="1:5" x14ac:dyDescent="0.3">
      <c r="A7813" s="3">
        <v>7812</v>
      </c>
      <c r="B7813" s="3">
        <v>10</v>
      </c>
      <c r="C7813" s="3">
        <f t="shared" ca="1" si="244"/>
        <v>0.2892707124662719</v>
      </c>
      <c r="D7813" s="3">
        <f t="shared" ca="1" si="245"/>
        <v>24.463535623313597</v>
      </c>
      <c r="E7813" s="3">
        <v>48.968512128890261</v>
      </c>
    </row>
    <row r="7814" spans="1:5" x14ac:dyDescent="0.3">
      <c r="A7814" s="3">
        <v>7813</v>
      </c>
      <c r="B7814" s="3">
        <v>10</v>
      </c>
      <c r="C7814" s="3">
        <f t="shared" ca="1" si="244"/>
        <v>0.40485676029437601</v>
      </c>
      <c r="D7814" s="3">
        <f t="shared" ca="1" si="245"/>
        <v>30.242838014718799</v>
      </c>
      <c r="E7814" s="3">
        <v>17.93640100352814</v>
      </c>
    </row>
    <row r="7815" spans="1:5" x14ac:dyDescent="0.3">
      <c r="A7815" s="3">
        <v>7814</v>
      </c>
      <c r="B7815" s="3">
        <v>10</v>
      </c>
      <c r="C7815" s="3">
        <f t="shared" ca="1" si="244"/>
        <v>0.74048375754845086</v>
      </c>
      <c r="D7815" s="3">
        <f t="shared" ca="1" si="245"/>
        <v>47.024187877422541</v>
      </c>
      <c r="E7815" s="3">
        <v>20.584735072120239</v>
      </c>
    </row>
    <row r="7816" spans="1:5" x14ac:dyDescent="0.3">
      <c r="A7816" s="3">
        <v>7815</v>
      </c>
      <c r="B7816" s="3">
        <v>10</v>
      </c>
      <c r="C7816" s="3">
        <f t="shared" ca="1" si="244"/>
        <v>0.95894319174811204</v>
      </c>
      <c r="D7816" s="3">
        <f t="shared" ca="1" si="245"/>
        <v>57.947159587405601</v>
      </c>
      <c r="E7816" s="3">
        <v>37.200836350266052</v>
      </c>
    </row>
    <row r="7817" spans="1:5" x14ac:dyDescent="0.3">
      <c r="A7817" s="3">
        <v>7816</v>
      </c>
      <c r="B7817" s="3">
        <v>10</v>
      </c>
      <c r="C7817" s="3">
        <f t="shared" ca="1" si="244"/>
        <v>0.21113719877307269</v>
      </c>
      <c r="D7817" s="3">
        <f t="shared" ca="1" si="245"/>
        <v>20.556859938653634</v>
      </c>
      <c r="E7817" s="3">
        <v>52.730923903387506</v>
      </c>
    </row>
    <row r="7818" spans="1:5" x14ac:dyDescent="0.3">
      <c r="A7818" s="3">
        <v>7817</v>
      </c>
      <c r="B7818" s="3">
        <v>10</v>
      </c>
      <c r="C7818" s="3">
        <f t="shared" ca="1" si="244"/>
        <v>0.77031380505347247</v>
      </c>
      <c r="D7818" s="3">
        <f t="shared" ca="1" si="245"/>
        <v>48.515690252673622</v>
      </c>
      <c r="E7818" s="3">
        <v>52.649808540385592</v>
      </c>
    </row>
    <row r="7819" spans="1:5" x14ac:dyDescent="0.3">
      <c r="A7819" s="3">
        <v>7818</v>
      </c>
      <c r="B7819" s="3">
        <v>10</v>
      </c>
      <c r="C7819" s="3">
        <f t="shared" ca="1" si="244"/>
        <v>0.73521674492360989</v>
      </c>
      <c r="D7819" s="3">
        <f t="shared" ca="1" si="245"/>
        <v>46.760837246180493</v>
      </c>
      <c r="E7819" s="3">
        <v>22.974941024498271</v>
      </c>
    </row>
    <row r="7820" spans="1:5" x14ac:dyDescent="0.3">
      <c r="A7820" s="3">
        <v>7819</v>
      </c>
      <c r="B7820" s="3">
        <v>10</v>
      </c>
      <c r="C7820" s="3">
        <f t="shared" ca="1" si="244"/>
        <v>0.8467797702205232</v>
      </c>
      <c r="D7820" s="3">
        <f t="shared" ca="1" si="245"/>
        <v>52.338988511026159</v>
      </c>
      <c r="E7820" s="3">
        <v>39.917536595566304</v>
      </c>
    </row>
    <row r="7821" spans="1:5" x14ac:dyDescent="0.3">
      <c r="A7821" s="3">
        <v>7820</v>
      </c>
      <c r="B7821" s="3">
        <v>10</v>
      </c>
      <c r="C7821" s="3">
        <f t="shared" ca="1" si="244"/>
        <v>0.41861972078732623</v>
      </c>
      <c r="D7821" s="3">
        <f t="shared" ca="1" si="245"/>
        <v>30.930986039366314</v>
      </c>
      <c r="E7821" s="3">
        <v>33.930645869012096</v>
      </c>
    </row>
    <row r="7822" spans="1:5" x14ac:dyDescent="0.3">
      <c r="A7822" s="3">
        <v>7821</v>
      </c>
      <c r="B7822" s="3">
        <v>10</v>
      </c>
      <c r="C7822" s="3">
        <f t="shared" ca="1" si="244"/>
        <v>0.977963416271592</v>
      </c>
      <c r="D7822" s="3">
        <f t="shared" ca="1" si="245"/>
        <v>58.898170813579604</v>
      </c>
      <c r="E7822" s="3">
        <v>55.139838023792258</v>
      </c>
    </row>
    <row r="7823" spans="1:5" x14ac:dyDescent="0.3">
      <c r="A7823" s="3">
        <v>7822</v>
      </c>
      <c r="B7823" s="3">
        <v>10</v>
      </c>
      <c r="C7823" s="3">
        <f t="shared" ca="1" si="244"/>
        <v>0.933336006422259</v>
      </c>
      <c r="D7823" s="3">
        <f t="shared" ca="1" si="245"/>
        <v>56.666800321112952</v>
      </c>
      <c r="E7823" s="3">
        <v>48.819583324250189</v>
      </c>
    </row>
    <row r="7824" spans="1:5" x14ac:dyDescent="0.3">
      <c r="A7824" s="3">
        <v>7823</v>
      </c>
      <c r="B7824" s="3">
        <v>10</v>
      </c>
      <c r="C7824" s="3">
        <f t="shared" ca="1" si="244"/>
        <v>0.65280427533631391</v>
      </c>
      <c r="D7824" s="3">
        <f t="shared" ca="1" si="245"/>
        <v>42.640213766815698</v>
      </c>
      <c r="E7824" s="3">
        <v>14.97361689963487</v>
      </c>
    </row>
    <row r="7825" spans="1:5" x14ac:dyDescent="0.3">
      <c r="A7825" s="3">
        <v>7824</v>
      </c>
      <c r="B7825" s="3">
        <v>10</v>
      </c>
      <c r="C7825" s="3">
        <f t="shared" ca="1" si="244"/>
        <v>0.94248031969443991</v>
      </c>
      <c r="D7825" s="3">
        <f t="shared" ca="1" si="245"/>
        <v>57.124015984721993</v>
      </c>
      <c r="E7825" s="3">
        <v>32.429597100254298</v>
      </c>
    </row>
    <row r="7826" spans="1:5" x14ac:dyDescent="0.3">
      <c r="A7826" s="3">
        <v>7825</v>
      </c>
      <c r="B7826" s="3">
        <v>10</v>
      </c>
      <c r="C7826" s="3">
        <f t="shared" ca="1" si="244"/>
        <v>0.45871809823260845</v>
      </c>
      <c r="D7826" s="3">
        <f t="shared" ca="1" si="245"/>
        <v>32.935904911630423</v>
      </c>
      <c r="E7826" s="3">
        <v>40.395773521578711</v>
      </c>
    </row>
    <row r="7827" spans="1:5" x14ac:dyDescent="0.3">
      <c r="A7827" s="3">
        <v>7826</v>
      </c>
      <c r="B7827" s="3">
        <v>10</v>
      </c>
      <c r="C7827" s="3">
        <f t="shared" ca="1" si="244"/>
        <v>0.38022796873903053</v>
      </c>
      <c r="D7827" s="3">
        <f t="shared" ca="1" si="245"/>
        <v>29.011398436951524</v>
      </c>
      <c r="E7827" s="3">
        <v>49.400662355434989</v>
      </c>
    </row>
    <row r="7828" spans="1:5" x14ac:dyDescent="0.3">
      <c r="A7828" s="3">
        <v>7827</v>
      </c>
      <c r="B7828" s="3">
        <v>10</v>
      </c>
      <c r="C7828" s="3">
        <f t="shared" ca="1" si="244"/>
        <v>0.13639073000718949</v>
      </c>
      <c r="D7828" s="3">
        <f t="shared" ca="1" si="245"/>
        <v>16.819536500359476</v>
      </c>
      <c r="E7828" s="3">
        <v>34.099559458284439</v>
      </c>
    </row>
    <row r="7829" spans="1:5" x14ac:dyDescent="0.3">
      <c r="A7829" s="3">
        <v>7828</v>
      </c>
      <c r="B7829" s="3">
        <v>10</v>
      </c>
      <c r="C7829" s="3">
        <f t="shared" ca="1" si="244"/>
        <v>0.99081605393066552</v>
      </c>
      <c r="D7829" s="3">
        <f t="shared" ca="1" si="245"/>
        <v>59.540802696533277</v>
      </c>
      <c r="E7829" s="3">
        <v>44.711434618021357</v>
      </c>
    </row>
    <row r="7830" spans="1:5" x14ac:dyDescent="0.3">
      <c r="A7830" s="3">
        <v>7829</v>
      </c>
      <c r="B7830" s="3">
        <v>10</v>
      </c>
      <c r="C7830" s="3">
        <f t="shared" ca="1" si="244"/>
        <v>0.53540455212953464</v>
      </c>
      <c r="D7830" s="3">
        <f t="shared" ca="1" si="245"/>
        <v>36.770227606476737</v>
      </c>
      <c r="E7830" s="3">
        <v>15.200778045291642</v>
      </c>
    </row>
    <row r="7831" spans="1:5" x14ac:dyDescent="0.3">
      <c r="A7831" s="3">
        <v>7830</v>
      </c>
      <c r="B7831" s="3">
        <v>10</v>
      </c>
      <c r="C7831" s="3">
        <f t="shared" ca="1" si="244"/>
        <v>4.4284647978345082E-2</v>
      </c>
      <c r="D7831" s="3">
        <f t="shared" ca="1" si="245"/>
        <v>12.214232398917254</v>
      </c>
      <c r="E7831" s="3">
        <v>59.719395523582584</v>
      </c>
    </row>
    <row r="7832" spans="1:5" x14ac:dyDescent="0.3">
      <c r="A7832" s="3">
        <v>7831</v>
      </c>
      <c r="B7832" s="3">
        <v>10</v>
      </c>
      <c r="C7832" s="3">
        <f t="shared" ca="1" si="244"/>
        <v>0.13220259291369496</v>
      </c>
      <c r="D7832" s="3">
        <f t="shared" ca="1" si="245"/>
        <v>16.610129645684747</v>
      </c>
      <c r="E7832" s="3">
        <v>19.116219364306808</v>
      </c>
    </row>
    <row r="7833" spans="1:5" x14ac:dyDescent="0.3">
      <c r="A7833" s="3">
        <v>7832</v>
      </c>
      <c r="B7833" s="3">
        <v>10</v>
      </c>
      <c r="C7833" s="3">
        <f t="shared" ca="1" si="244"/>
        <v>7.9357621438952974E-2</v>
      </c>
      <c r="D7833" s="3">
        <f t="shared" ca="1" si="245"/>
        <v>13.967881071947648</v>
      </c>
      <c r="E7833" s="3">
        <v>42.31134170448771</v>
      </c>
    </row>
    <row r="7834" spans="1:5" x14ac:dyDescent="0.3">
      <c r="A7834" s="3">
        <v>7833</v>
      </c>
      <c r="B7834" s="3">
        <v>10</v>
      </c>
      <c r="C7834" s="3">
        <f t="shared" ca="1" si="244"/>
        <v>0.7043053892605099</v>
      </c>
      <c r="D7834" s="3">
        <f t="shared" ca="1" si="245"/>
        <v>45.215269463025493</v>
      </c>
      <c r="E7834" s="3">
        <v>50.229304630337566</v>
      </c>
    </row>
    <row r="7835" spans="1:5" x14ac:dyDescent="0.3">
      <c r="A7835" s="3">
        <v>7834</v>
      </c>
      <c r="B7835" s="3">
        <v>10</v>
      </c>
      <c r="C7835" s="3">
        <f t="shared" ca="1" si="244"/>
        <v>0.21887627311690949</v>
      </c>
      <c r="D7835" s="3">
        <f t="shared" ca="1" si="245"/>
        <v>20.943813655845474</v>
      </c>
      <c r="E7835" s="3">
        <v>50.442119251492848</v>
      </c>
    </row>
    <row r="7836" spans="1:5" x14ac:dyDescent="0.3">
      <c r="A7836" s="3">
        <v>7835</v>
      </c>
      <c r="B7836" s="3">
        <v>10</v>
      </c>
      <c r="C7836" s="3">
        <f t="shared" ca="1" si="244"/>
        <v>0.83368827955047808</v>
      </c>
      <c r="D7836" s="3">
        <f t="shared" ca="1" si="245"/>
        <v>51.684413977523903</v>
      </c>
      <c r="E7836" s="3">
        <v>36.246634213527614</v>
      </c>
    </row>
    <row r="7837" spans="1:5" x14ac:dyDescent="0.3">
      <c r="A7837" s="3">
        <v>7836</v>
      </c>
      <c r="B7837" s="3">
        <v>10</v>
      </c>
      <c r="C7837" s="3">
        <f t="shared" ca="1" si="244"/>
        <v>0.14848387848243527</v>
      </c>
      <c r="D7837" s="3">
        <f t="shared" ca="1" si="245"/>
        <v>17.424193924121763</v>
      </c>
      <c r="E7837" s="3">
        <v>45.688209408937247</v>
      </c>
    </row>
    <row r="7838" spans="1:5" x14ac:dyDescent="0.3">
      <c r="A7838" s="3">
        <v>7837</v>
      </c>
      <c r="B7838" s="3">
        <v>10</v>
      </c>
      <c r="C7838" s="3">
        <f t="shared" ca="1" si="244"/>
        <v>0.3343051621935752</v>
      </c>
      <c r="D7838" s="3">
        <f t="shared" ca="1" si="245"/>
        <v>26.715258109678757</v>
      </c>
      <c r="E7838" s="3">
        <v>49.85122807774448</v>
      </c>
    </row>
    <row r="7839" spans="1:5" x14ac:dyDescent="0.3">
      <c r="A7839" s="3">
        <v>7838</v>
      </c>
      <c r="B7839" s="3">
        <v>10</v>
      </c>
      <c r="C7839" s="3">
        <f t="shared" ca="1" si="244"/>
        <v>0.63987586070662883</v>
      </c>
      <c r="D7839" s="3">
        <f t="shared" ca="1" si="245"/>
        <v>41.993793035331436</v>
      </c>
      <c r="E7839" s="3">
        <v>16.949321173847807</v>
      </c>
    </row>
    <row r="7840" spans="1:5" x14ac:dyDescent="0.3">
      <c r="A7840" s="3">
        <v>7839</v>
      </c>
      <c r="B7840" s="3">
        <v>10</v>
      </c>
      <c r="C7840" s="3">
        <f t="shared" ca="1" si="244"/>
        <v>0.75817002379793508</v>
      </c>
      <c r="D7840" s="3">
        <f t="shared" ca="1" si="245"/>
        <v>47.908501189896754</v>
      </c>
      <c r="E7840" s="3">
        <v>21.603293131107439</v>
      </c>
    </row>
    <row r="7841" spans="1:5" x14ac:dyDescent="0.3">
      <c r="A7841" s="3">
        <v>7840</v>
      </c>
      <c r="B7841" s="3">
        <v>10</v>
      </c>
      <c r="C7841" s="3">
        <f t="shared" ca="1" si="244"/>
        <v>9.1358360459892207E-3</v>
      </c>
      <c r="D7841" s="3">
        <f t="shared" ca="1" si="245"/>
        <v>10.456791802299461</v>
      </c>
      <c r="E7841" s="3">
        <v>32.973868331134234</v>
      </c>
    </row>
    <row r="7842" spans="1:5" x14ac:dyDescent="0.3">
      <c r="A7842" s="3">
        <v>7841</v>
      </c>
      <c r="B7842" s="3">
        <v>10</v>
      </c>
      <c r="C7842" s="3">
        <f t="shared" ca="1" si="244"/>
        <v>0.84470263093766729</v>
      </c>
      <c r="D7842" s="3">
        <f t="shared" ca="1" si="245"/>
        <v>52.235131546883366</v>
      </c>
      <c r="E7842" s="3">
        <v>40.569069488657796</v>
      </c>
    </row>
    <row r="7843" spans="1:5" x14ac:dyDescent="0.3">
      <c r="A7843" s="3">
        <v>7842</v>
      </c>
      <c r="B7843" s="3">
        <v>10</v>
      </c>
      <c r="C7843" s="3">
        <f t="shared" ca="1" si="244"/>
        <v>1.7867371022632583E-2</v>
      </c>
      <c r="D7843" s="3">
        <f t="shared" ca="1" si="245"/>
        <v>10.89336855113163</v>
      </c>
      <c r="E7843" s="3">
        <v>55.243564056345363</v>
      </c>
    </row>
    <row r="7844" spans="1:5" x14ac:dyDescent="0.3">
      <c r="A7844" s="3">
        <v>7843</v>
      </c>
      <c r="B7844" s="3">
        <v>10</v>
      </c>
      <c r="C7844" s="3">
        <f t="shared" ca="1" si="244"/>
        <v>0.44467503337107173</v>
      </c>
      <c r="D7844" s="3">
        <f t="shared" ca="1" si="245"/>
        <v>32.233751668553587</v>
      </c>
      <c r="E7844" s="3">
        <v>47.860967345568724</v>
      </c>
    </row>
    <row r="7845" spans="1:5" x14ac:dyDescent="0.3">
      <c r="A7845" s="3">
        <v>7844</v>
      </c>
      <c r="B7845" s="3">
        <v>10</v>
      </c>
      <c r="C7845" s="3">
        <f t="shared" ca="1" si="244"/>
        <v>0.10796314637577253</v>
      </c>
      <c r="D7845" s="3">
        <f t="shared" ca="1" si="245"/>
        <v>15.398157318788627</v>
      </c>
      <c r="E7845" s="3">
        <v>27.60802397322681</v>
      </c>
    </row>
    <row r="7846" spans="1:5" x14ac:dyDescent="0.3">
      <c r="A7846" s="3">
        <v>7845</v>
      </c>
      <c r="B7846" s="3">
        <v>10</v>
      </c>
      <c r="C7846" s="3">
        <f t="shared" ca="1" si="244"/>
        <v>0.16199113130461429</v>
      </c>
      <c r="D7846" s="3">
        <f t="shared" ca="1" si="245"/>
        <v>18.099556565230714</v>
      </c>
      <c r="E7846" s="3">
        <v>38.762741083700519</v>
      </c>
    </row>
    <row r="7847" spans="1:5" x14ac:dyDescent="0.3">
      <c r="A7847" s="3">
        <v>7846</v>
      </c>
      <c r="B7847" s="3">
        <v>10</v>
      </c>
      <c r="C7847" s="3">
        <f t="shared" ca="1" si="244"/>
        <v>0.1234238286540138</v>
      </c>
      <c r="D7847" s="3">
        <f t="shared" ca="1" si="245"/>
        <v>16.171191432700688</v>
      </c>
      <c r="E7847" s="3">
        <v>51.503440381280505</v>
      </c>
    </row>
    <row r="7848" spans="1:5" x14ac:dyDescent="0.3">
      <c r="A7848" s="3">
        <v>7847</v>
      </c>
      <c r="B7848" s="3">
        <v>10</v>
      </c>
      <c r="C7848" s="3">
        <f t="shared" ca="1" si="244"/>
        <v>0.88244749433146352</v>
      </c>
      <c r="D7848" s="3">
        <f t="shared" ca="1" si="245"/>
        <v>54.122374716573177</v>
      </c>
      <c r="E7848" s="3">
        <v>35.366822491487</v>
      </c>
    </row>
    <row r="7849" spans="1:5" x14ac:dyDescent="0.3">
      <c r="A7849" s="3">
        <v>7848</v>
      </c>
      <c r="B7849" s="3">
        <v>10</v>
      </c>
      <c r="C7849" s="3">
        <f t="shared" ca="1" si="244"/>
        <v>0.52351504662098725</v>
      </c>
      <c r="D7849" s="3">
        <f t="shared" ca="1" si="245"/>
        <v>36.175752331049367</v>
      </c>
      <c r="E7849" s="3">
        <v>43.154939695385579</v>
      </c>
    </row>
    <row r="7850" spans="1:5" x14ac:dyDescent="0.3">
      <c r="A7850" s="3">
        <v>7849</v>
      </c>
      <c r="B7850" s="3">
        <v>10</v>
      </c>
      <c r="C7850" s="3">
        <f t="shared" ca="1" si="244"/>
        <v>5.564470274892197E-2</v>
      </c>
      <c r="D7850" s="3">
        <f t="shared" ca="1" si="245"/>
        <v>12.782235137446099</v>
      </c>
      <c r="E7850" s="3">
        <v>10.046075782883376</v>
      </c>
    </row>
    <row r="7851" spans="1:5" x14ac:dyDescent="0.3">
      <c r="A7851" s="3">
        <v>7850</v>
      </c>
      <c r="B7851" s="3">
        <v>10</v>
      </c>
      <c r="C7851" s="3">
        <f t="shared" ca="1" si="244"/>
        <v>0.21441506436929736</v>
      </c>
      <c r="D7851" s="3">
        <f t="shared" ca="1" si="245"/>
        <v>20.720753218464868</v>
      </c>
      <c r="E7851" s="3">
        <v>10.922579848538884</v>
      </c>
    </row>
    <row r="7852" spans="1:5" x14ac:dyDescent="0.3">
      <c r="A7852" s="3">
        <v>7851</v>
      </c>
      <c r="B7852" s="3">
        <v>10</v>
      </c>
      <c r="C7852" s="3">
        <f t="shared" ca="1" si="244"/>
        <v>5.1060831391812944E-2</v>
      </c>
      <c r="D7852" s="3">
        <f t="shared" ca="1" si="245"/>
        <v>12.553041569590647</v>
      </c>
      <c r="E7852" s="3">
        <v>10.535029625056843</v>
      </c>
    </row>
    <row r="7853" spans="1:5" x14ac:dyDescent="0.3">
      <c r="A7853" s="3">
        <v>7852</v>
      </c>
      <c r="B7853" s="3">
        <v>10</v>
      </c>
      <c r="C7853" s="3">
        <f t="shared" ca="1" si="244"/>
        <v>0.60553239579898344</v>
      </c>
      <c r="D7853" s="3">
        <f t="shared" ca="1" si="245"/>
        <v>40.276619789949173</v>
      </c>
      <c r="E7853" s="3">
        <v>21.111122821186314</v>
      </c>
    </row>
    <row r="7854" spans="1:5" x14ac:dyDescent="0.3">
      <c r="A7854" s="3">
        <v>7853</v>
      </c>
      <c r="B7854" s="3">
        <v>10</v>
      </c>
      <c r="C7854" s="3">
        <f t="shared" ca="1" si="244"/>
        <v>0.68705987943473223</v>
      </c>
      <c r="D7854" s="3">
        <f t="shared" ca="1" si="245"/>
        <v>44.352993971736609</v>
      </c>
      <c r="E7854" s="3">
        <v>48.2152636284194</v>
      </c>
    </row>
    <row r="7855" spans="1:5" x14ac:dyDescent="0.3">
      <c r="A7855" s="3">
        <v>7854</v>
      </c>
      <c r="B7855" s="3">
        <v>10</v>
      </c>
      <c r="C7855" s="3">
        <f t="shared" ca="1" si="244"/>
        <v>0.86181760525033868</v>
      </c>
      <c r="D7855" s="3">
        <f t="shared" ca="1" si="245"/>
        <v>53.090880262516933</v>
      </c>
      <c r="E7855" s="3">
        <v>12.746524420287832</v>
      </c>
    </row>
    <row r="7856" spans="1:5" x14ac:dyDescent="0.3">
      <c r="A7856" s="3">
        <v>7855</v>
      </c>
      <c r="B7856" s="3">
        <v>10</v>
      </c>
      <c r="C7856" s="3">
        <f t="shared" ca="1" si="244"/>
        <v>0.31964081643326081</v>
      </c>
      <c r="D7856" s="3">
        <f t="shared" ca="1" si="245"/>
        <v>25.982040821663041</v>
      </c>
      <c r="E7856" s="3">
        <v>49.286303294050207</v>
      </c>
    </row>
    <row r="7857" spans="1:5" x14ac:dyDescent="0.3">
      <c r="A7857" s="3">
        <v>7856</v>
      </c>
      <c r="B7857" s="3">
        <v>10</v>
      </c>
      <c r="C7857" s="3">
        <f t="shared" ca="1" si="244"/>
        <v>0.93230344656029585</v>
      </c>
      <c r="D7857" s="3">
        <f t="shared" ca="1" si="245"/>
        <v>56.615172328014793</v>
      </c>
      <c r="E7857" s="3">
        <v>18.421536862384251</v>
      </c>
    </row>
    <row r="7858" spans="1:5" x14ac:dyDescent="0.3">
      <c r="A7858" s="3">
        <v>7857</v>
      </c>
      <c r="B7858" s="3">
        <v>10</v>
      </c>
      <c r="C7858" s="3">
        <f t="shared" ca="1" si="244"/>
        <v>0.53173151974751665</v>
      </c>
      <c r="D7858" s="3">
        <f t="shared" ca="1" si="245"/>
        <v>36.586575987375838</v>
      </c>
      <c r="E7858" s="3">
        <v>18.010883224865861</v>
      </c>
    </row>
    <row r="7859" spans="1:5" x14ac:dyDescent="0.3">
      <c r="A7859" s="3">
        <v>7858</v>
      </c>
      <c r="B7859" s="3">
        <v>10</v>
      </c>
      <c r="C7859" s="3">
        <f t="shared" ca="1" si="244"/>
        <v>0.89861551798970085</v>
      </c>
      <c r="D7859" s="3">
        <f t="shared" ca="1" si="245"/>
        <v>54.930775899485042</v>
      </c>
      <c r="E7859" s="3">
        <v>51.866348620021803</v>
      </c>
    </row>
    <row r="7860" spans="1:5" x14ac:dyDescent="0.3">
      <c r="A7860" s="3">
        <v>7859</v>
      </c>
      <c r="B7860" s="3">
        <v>10</v>
      </c>
      <c r="C7860" s="3">
        <f t="shared" ca="1" si="244"/>
        <v>0.69991568048218578</v>
      </c>
      <c r="D7860" s="3">
        <f t="shared" ca="1" si="245"/>
        <v>44.995784024109291</v>
      </c>
      <c r="E7860" s="3">
        <v>52.618205758714424</v>
      </c>
    </row>
    <row r="7861" spans="1:5" x14ac:dyDescent="0.3">
      <c r="A7861" s="3">
        <v>7860</v>
      </c>
      <c r="B7861" s="3">
        <v>10</v>
      </c>
      <c r="C7861" s="3">
        <f t="shared" ca="1" si="244"/>
        <v>0.62261201416055245</v>
      </c>
      <c r="D7861" s="3">
        <f t="shared" ca="1" si="245"/>
        <v>41.130600708027622</v>
      </c>
      <c r="E7861" s="3">
        <v>50.227526865678058</v>
      </c>
    </row>
    <row r="7862" spans="1:5" x14ac:dyDescent="0.3">
      <c r="A7862" s="3">
        <v>7861</v>
      </c>
      <c r="B7862" s="3">
        <v>10</v>
      </c>
      <c r="C7862" s="3">
        <f t="shared" ca="1" si="244"/>
        <v>3.5690227697068866E-2</v>
      </c>
      <c r="D7862" s="3">
        <f t="shared" ca="1" si="245"/>
        <v>11.784511384853444</v>
      </c>
      <c r="E7862" s="3">
        <v>14.275369426166254</v>
      </c>
    </row>
    <row r="7863" spans="1:5" x14ac:dyDescent="0.3">
      <c r="A7863" s="3">
        <v>7862</v>
      </c>
      <c r="B7863" s="3">
        <v>10</v>
      </c>
      <c r="C7863" s="3">
        <f t="shared" ca="1" si="244"/>
        <v>0.47005823419560522</v>
      </c>
      <c r="D7863" s="3">
        <f t="shared" ca="1" si="245"/>
        <v>33.502911709780257</v>
      </c>
      <c r="E7863" s="3">
        <v>50.181051299407955</v>
      </c>
    </row>
    <row r="7864" spans="1:5" x14ac:dyDescent="0.3">
      <c r="A7864" s="3">
        <v>7863</v>
      </c>
      <c r="B7864" s="3">
        <v>10</v>
      </c>
      <c r="C7864" s="3">
        <f t="shared" ca="1" si="244"/>
        <v>0.20699527338937806</v>
      </c>
      <c r="D7864" s="3">
        <f t="shared" ca="1" si="245"/>
        <v>20.349763669468903</v>
      </c>
      <c r="E7864" s="3">
        <v>19.24372174749471</v>
      </c>
    </row>
    <row r="7865" spans="1:5" x14ac:dyDescent="0.3">
      <c r="A7865" s="3">
        <v>7864</v>
      </c>
      <c r="B7865" s="3">
        <v>10</v>
      </c>
      <c r="C7865" s="3">
        <f t="shared" ca="1" si="244"/>
        <v>0.21771431918919248</v>
      </c>
      <c r="D7865" s="3">
        <f t="shared" ca="1" si="245"/>
        <v>20.885715959459624</v>
      </c>
      <c r="E7865" s="3">
        <v>36.033726437011232</v>
      </c>
    </row>
    <row r="7866" spans="1:5" x14ac:dyDescent="0.3">
      <c r="A7866" s="3">
        <v>7865</v>
      </c>
      <c r="B7866" s="3">
        <v>10</v>
      </c>
      <c r="C7866" s="3">
        <f t="shared" ca="1" si="244"/>
        <v>0.14075218102504894</v>
      </c>
      <c r="D7866" s="3">
        <f t="shared" ca="1" si="245"/>
        <v>17.037609051252446</v>
      </c>
      <c r="E7866" s="3">
        <v>47.811576375708512</v>
      </c>
    </row>
    <row r="7867" spans="1:5" x14ac:dyDescent="0.3">
      <c r="A7867" s="3">
        <v>7866</v>
      </c>
      <c r="B7867" s="3">
        <v>10</v>
      </c>
      <c r="C7867" s="3">
        <f t="shared" ca="1" si="244"/>
        <v>0.50770340350009646</v>
      </c>
      <c r="D7867" s="3">
        <f t="shared" ca="1" si="245"/>
        <v>35.385170175004824</v>
      </c>
      <c r="E7867" s="3">
        <v>46.859082387171334</v>
      </c>
    </row>
    <row r="7868" spans="1:5" x14ac:dyDescent="0.3">
      <c r="A7868" s="3">
        <v>7867</v>
      </c>
      <c r="B7868" s="3">
        <v>10</v>
      </c>
      <c r="C7868" s="3">
        <f t="shared" ca="1" si="244"/>
        <v>0.84804264563616305</v>
      </c>
      <c r="D7868" s="3">
        <f t="shared" ca="1" si="245"/>
        <v>52.40213228180815</v>
      </c>
      <c r="E7868" s="3">
        <v>42.973501901728341</v>
      </c>
    </row>
    <row r="7869" spans="1:5" x14ac:dyDescent="0.3">
      <c r="A7869" s="3">
        <v>7868</v>
      </c>
      <c r="B7869" s="3">
        <v>10</v>
      </c>
      <c r="C7869" s="3">
        <f t="shared" ca="1" si="244"/>
        <v>7.9377027174101333E-2</v>
      </c>
      <c r="D7869" s="3">
        <f t="shared" ca="1" si="245"/>
        <v>13.968851358705066</v>
      </c>
      <c r="E7869" s="3">
        <v>19.759706975701882</v>
      </c>
    </row>
    <row r="7870" spans="1:5" x14ac:dyDescent="0.3">
      <c r="A7870" s="3">
        <v>7869</v>
      </c>
      <c r="B7870" s="3">
        <v>10</v>
      </c>
      <c r="C7870" s="3">
        <f t="shared" ca="1" si="244"/>
        <v>0.31696717618377934</v>
      </c>
      <c r="D7870" s="3">
        <f t="shared" ca="1" si="245"/>
        <v>25.848358809188966</v>
      </c>
      <c r="E7870" s="3">
        <v>25.349896441487168</v>
      </c>
    </row>
    <row r="7871" spans="1:5" x14ac:dyDescent="0.3">
      <c r="A7871" s="3">
        <v>7870</v>
      </c>
      <c r="B7871" s="3">
        <v>10</v>
      </c>
      <c r="C7871" s="3">
        <f t="shared" ca="1" si="244"/>
        <v>0.8561224786910574</v>
      </c>
      <c r="D7871" s="3">
        <f t="shared" ca="1" si="245"/>
        <v>52.806123934552865</v>
      </c>
      <c r="E7871" s="3">
        <v>25.842934185579416</v>
      </c>
    </row>
    <row r="7872" spans="1:5" x14ac:dyDescent="0.3">
      <c r="A7872" s="3">
        <v>7871</v>
      </c>
      <c r="B7872" s="3">
        <v>10</v>
      </c>
      <c r="C7872" s="3">
        <f t="shared" ca="1" si="244"/>
        <v>0.41000013206521446</v>
      </c>
      <c r="D7872" s="3">
        <f t="shared" ca="1" si="245"/>
        <v>30.500006603260722</v>
      </c>
      <c r="E7872" s="3">
        <v>36.485085647426779</v>
      </c>
    </row>
    <row r="7873" spans="1:5" x14ac:dyDescent="0.3">
      <c r="A7873" s="3">
        <v>7872</v>
      </c>
      <c r="B7873" s="3">
        <v>10</v>
      </c>
      <c r="C7873" s="3">
        <f t="shared" ca="1" si="244"/>
        <v>0.45067960539984875</v>
      </c>
      <c r="D7873" s="3">
        <f t="shared" ca="1" si="245"/>
        <v>32.533980269992433</v>
      </c>
      <c r="E7873" s="3">
        <v>26.888115349592603</v>
      </c>
    </row>
    <row r="7874" spans="1:5" x14ac:dyDescent="0.3">
      <c r="A7874" s="3">
        <v>7873</v>
      </c>
      <c r="B7874" s="3">
        <v>10</v>
      </c>
      <c r="C7874" s="3">
        <f t="shared" ca="1" si="244"/>
        <v>0.2837514667587816</v>
      </c>
      <c r="D7874" s="3">
        <f t="shared" ca="1" si="245"/>
        <v>24.187573337939078</v>
      </c>
      <c r="E7874" s="3">
        <v>38.88598934487954</v>
      </c>
    </row>
    <row r="7875" spans="1:5" x14ac:dyDescent="0.3">
      <c r="A7875" s="3">
        <v>7874</v>
      </c>
      <c r="B7875" s="3">
        <v>10</v>
      </c>
      <c r="C7875" s="3">
        <f t="shared" ref="C7875:C7938" ca="1" si="246">RAND()</f>
        <v>8.1333728416210893E-2</v>
      </c>
      <c r="D7875" s="3">
        <f t="shared" ref="D7875:D7938" ca="1" si="247">B7875+C7875*B7875*5</f>
        <v>14.066686420810544</v>
      </c>
      <c r="E7875" s="3">
        <v>19.37022534693525</v>
      </c>
    </row>
    <row r="7876" spans="1:5" x14ac:dyDescent="0.3">
      <c r="A7876" s="3">
        <v>7875</v>
      </c>
      <c r="B7876" s="3">
        <v>10</v>
      </c>
      <c r="C7876" s="3">
        <f t="shared" ca="1" si="246"/>
        <v>0.60778782431962819</v>
      </c>
      <c r="D7876" s="3">
        <f t="shared" ca="1" si="247"/>
        <v>40.389391215981405</v>
      </c>
      <c r="E7876" s="3">
        <v>47.571217702288713</v>
      </c>
    </row>
    <row r="7877" spans="1:5" x14ac:dyDescent="0.3">
      <c r="A7877" s="3">
        <v>7876</v>
      </c>
      <c r="B7877" s="3">
        <v>10</v>
      </c>
      <c r="C7877" s="3">
        <f t="shared" ca="1" si="246"/>
        <v>0.89557379720233199</v>
      </c>
      <c r="D7877" s="3">
        <f t="shared" ca="1" si="247"/>
        <v>54.7786898601166</v>
      </c>
      <c r="E7877" s="3">
        <v>39.716404393122616</v>
      </c>
    </row>
    <row r="7878" spans="1:5" x14ac:dyDescent="0.3">
      <c r="A7878" s="3">
        <v>7877</v>
      </c>
      <c r="B7878" s="3">
        <v>10</v>
      </c>
      <c r="C7878" s="3">
        <f t="shared" ca="1" si="246"/>
        <v>0.79309063366160171</v>
      </c>
      <c r="D7878" s="3">
        <f t="shared" ca="1" si="247"/>
        <v>49.654531683080087</v>
      </c>
      <c r="E7878" s="3">
        <v>44.394404586182389</v>
      </c>
    </row>
    <row r="7879" spans="1:5" x14ac:dyDescent="0.3">
      <c r="A7879" s="3">
        <v>7878</v>
      </c>
      <c r="B7879" s="3">
        <v>10</v>
      </c>
      <c r="C7879" s="3">
        <f t="shared" ca="1" si="246"/>
        <v>1.0553739949237584E-2</v>
      </c>
      <c r="D7879" s="3">
        <f t="shared" ca="1" si="247"/>
        <v>10.527686997461879</v>
      </c>
      <c r="E7879" s="3">
        <v>40.739684583877633</v>
      </c>
    </row>
    <row r="7880" spans="1:5" x14ac:dyDescent="0.3">
      <c r="A7880" s="3">
        <v>7879</v>
      </c>
      <c r="B7880" s="3">
        <v>10</v>
      </c>
      <c r="C7880" s="3">
        <f t="shared" ca="1" si="246"/>
        <v>0.28825410125106821</v>
      </c>
      <c r="D7880" s="3">
        <f t="shared" ca="1" si="247"/>
        <v>24.41270506255341</v>
      </c>
      <c r="E7880" s="3">
        <v>46.247501044027629</v>
      </c>
    </row>
    <row r="7881" spans="1:5" x14ac:dyDescent="0.3">
      <c r="A7881" s="3">
        <v>7880</v>
      </c>
      <c r="B7881" s="3">
        <v>10</v>
      </c>
      <c r="C7881" s="3">
        <f t="shared" ca="1" si="246"/>
        <v>0.68090019655762712</v>
      </c>
      <c r="D7881" s="3">
        <f t="shared" ca="1" si="247"/>
        <v>44.045009827881358</v>
      </c>
      <c r="E7881" s="3">
        <v>16.115531554903036</v>
      </c>
    </row>
    <row r="7882" spans="1:5" x14ac:dyDescent="0.3">
      <c r="A7882" s="3">
        <v>7881</v>
      </c>
      <c r="B7882" s="3">
        <v>10</v>
      </c>
      <c r="C7882" s="3">
        <f t="shared" ca="1" si="246"/>
        <v>0.53864732701166307</v>
      </c>
      <c r="D7882" s="3">
        <f t="shared" ca="1" si="247"/>
        <v>36.932366350583152</v>
      </c>
      <c r="E7882" s="3">
        <v>48.757610589230467</v>
      </c>
    </row>
    <row r="7883" spans="1:5" x14ac:dyDescent="0.3">
      <c r="A7883" s="3">
        <v>7882</v>
      </c>
      <c r="B7883" s="3">
        <v>10</v>
      </c>
      <c r="C7883" s="3">
        <f t="shared" ca="1" si="246"/>
        <v>0.52392366502264487</v>
      </c>
      <c r="D7883" s="3">
        <f t="shared" ca="1" si="247"/>
        <v>36.19618325113224</v>
      </c>
      <c r="E7883" s="3">
        <v>15.947553612167777</v>
      </c>
    </row>
    <row r="7884" spans="1:5" x14ac:dyDescent="0.3">
      <c r="A7884" s="3">
        <v>7883</v>
      </c>
      <c r="B7884" s="3">
        <v>10</v>
      </c>
      <c r="C7884" s="3">
        <f t="shared" ca="1" si="246"/>
        <v>0.55171015862335038</v>
      </c>
      <c r="D7884" s="3">
        <f t="shared" ca="1" si="247"/>
        <v>37.58550793116752</v>
      </c>
      <c r="E7884" s="3">
        <v>55.878085631734734</v>
      </c>
    </row>
    <row r="7885" spans="1:5" x14ac:dyDescent="0.3">
      <c r="A7885" s="3">
        <v>7884</v>
      </c>
      <c r="B7885" s="3">
        <v>10</v>
      </c>
      <c r="C7885" s="3">
        <f t="shared" ca="1" si="246"/>
        <v>0.36821268277266994</v>
      </c>
      <c r="D7885" s="3">
        <f t="shared" ca="1" si="247"/>
        <v>28.410634138633498</v>
      </c>
      <c r="E7885" s="3">
        <v>50.3072999475635</v>
      </c>
    </row>
    <row r="7886" spans="1:5" x14ac:dyDescent="0.3">
      <c r="A7886" s="3">
        <v>7885</v>
      </c>
      <c r="B7886" s="3">
        <v>10</v>
      </c>
      <c r="C7886" s="3">
        <f t="shared" ca="1" si="246"/>
        <v>0.98459798326989001</v>
      </c>
      <c r="D7886" s="3">
        <f t="shared" ca="1" si="247"/>
        <v>59.229899163494501</v>
      </c>
      <c r="E7886" s="3">
        <v>38.299658686032174</v>
      </c>
    </row>
    <row r="7887" spans="1:5" x14ac:dyDescent="0.3">
      <c r="A7887" s="3">
        <v>7886</v>
      </c>
      <c r="B7887" s="3">
        <v>10</v>
      </c>
      <c r="C7887" s="3">
        <f t="shared" ca="1" si="246"/>
        <v>0.67752607523150743</v>
      </c>
      <c r="D7887" s="3">
        <f t="shared" ca="1" si="247"/>
        <v>43.876303761575372</v>
      </c>
      <c r="E7887" s="3">
        <v>11.216810123154449</v>
      </c>
    </row>
    <row r="7888" spans="1:5" x14ac:dyDescent="0.3">
      <c r="A7888" s="3">
        <v>7887</v>
      </c>
      <c r="B7888" s="3">
        <v>10</v>
      </c>
      <c r="C7888" s="3">
        <f t="shared" ca="1" si="246"/>
        <v>0.81049768593416749</v>
      </c>
      <c r="D7888" s="3">
        <f t="shared" ca="1" si="247"/>
        <v>50.524884296708379</v>
      </c>
      <c r="E7888" s="3">
        <v>34.362112569121905</v>
      </c>
    </row>
    <row r="7889" spans="1:5" x14ac:dyDescent="0.3">
      <c r="A7889" s="3">
        <v>7888</v>
      </c>
      <c r="B7889" s="3">
        <v>10</v>
      </c>
      <c r="C7889" s="3">
        <f t="shared" ca="1" si="246"/>
        <v>0.74048441838841716</v>
      </c>
      <c r="D7889" s="3">
        <f t="shared" ca="1" si="247"/>
        <v>47.024220919420856</v>
      </c>
      <c r="E7889" s="3">
        <v>55.984561468257453</v>
      </c>
    </row>
    <row r="7890" spans="1:5" x14ac:dyDescent="0.3">
      <c r="A7890" s="3">
        <v>7889</v>
      </c>
      <c r="B7890" s="3">
        <v>10</v>
      </c>
      <c r="C7890" s="3">
        <f t="shared" ca="1" si="246"/>
        <v>0.97522021104059653</v>
      </c>
      <c r="D7890" s="3">
        <f t="shared" ca="1" si="247"/>
        <v>58.76101055202983</v>
      </c>
      <c r="E7890" s="3">
        <v>10.051887353782554</v>
      </c>
    </row>
    <row r="7891" spans="1:5" x14ac:dyDescent="0.3">
      <c r="A7891" s="3">
        <v>7890</v>
      </c>
      <c r="B7891" s="3">
        <v>10</v>
      </c>
      <c r="C7891" s="3">
        <f t="shared" ca="1" si="246"/>
        <v>0.50027130045343216</v>
      </c>
      <c r="D7891" s="3">
        <f t="shared" ca="1" si="247"/>
        <v>35.013565022671607</v>
      </c>
      <c r="E7891" s="3">
        <v>18.225653122220365</v>
      </c>
    </row>
    <row r="7892" spans="1:5" x14ac:dyDescent="0.3">
      <c r="A7892" s="3">
        <v>7891</v>
      </c>
      <c r="B7892" s="3">
        <v>10</v>
      </c>
      <c r="C7892" s="3">
        <f t="shared" ca="1" si="246"/>
        <v>0.57636246910401645</v>
      </c>
      <c r="D7892" s="3">
        <f t="shared" ca="1" si="247"/>
        <v>38.818123455200819</v>
      </c>
      <c r="E7892" s="3">
        <v>21.024107369065224</v>
      </c>
    </row>
    <row r="7893" spans="1:5" x14ac:dyDescent="0.3">
      <c r="A7893" s="3">
        <v>7892</v>
      </c>
      <c r="B7893" s="3">
        <v>10</v>
      </c>
      <c r="C7893" s="3">
        <f t="shared" ca="1" si="246"/>
        <v>0.88331277003769959</v>
      </c>
      <c r="D7893" s="3">
        <f t="shared" ca="1" si="247"/>
        <v>54.165638501884985</v>
      </c>
      <c r="E7893" s="3">
        <v>39.144981140274616</v>
      </c>
    </row>
    <row r="7894" spans="1:5" x14ac:dyDescent="0.3">
      <c r="A7894" s="3">
        <v>7893</v>
      </c>
      <c r="B7894" s="3">
        <v>10</v>
      </c>
      <c r="C7894" s="3">
        <f t="shared" ca="1" si="246"/>
        <v>0.34143026458491055</v>
      </c>
      <c r="D7894" s="3">
        <f t="shared" ca="1" si="247"/>
        <v>27.071513229245529</v>
      </c>
      <c r="E7894" s="3">
        <v>54.447211348537429</v>
      </c>
    </row>
    <row r="7895" spans="1:5" x14ac:dyDescent="0.3">
      <c r="A7895" s="3">
        <v>7894</v>
      </c>
      <c r="B7895" s="3">
        <v>10</v>
      </c>
      <c r="C7895" s="3">
        <f t="shared" ca="1" si="246"/>
        <v>0.51454047444865392</v>
      </c>
      <c r="D7895" s="3">
        <f t="shared" ca="1" si="247"/>
        <v>35.727023722432698</v>
      </c>
      <c r="E7895" s="3">
        <v>11.793807505687163</v>
      </c>
    </row>
    <row r="7896" spans="1:5" x14ac:dyDescent="0.3">
      <c r="A7896" s="3">
        <v>7895</v>
      </c>
      <c r="B7896" s="3">
        <v>10</v>
      </c>
      <c r="C7896" s="3">
        <f t="shared" ca="1" si="246"/>
        <v>0.33262921456596706</v>
      </c>
      <c r="D7896" s="3">
        <f t="shared" ca="1" si="247"/>
        <v>26.631460728298354</v>
      </c>
      <c r="E7896" s="3">
        <v>11.651705220291145</v>
      </c>
    </row>
    <row r="7897" spans="1:5" x14ac:dyDescent="0.3">
      <c r="A7897" s="3">
        <v>7896</v>
      </c>
      <c r="B7897" s="3">
        <v>10</v>
      </c>
      <c r="C7897" s="3">
        <f t="shared" ca="1" si="246"/>
        <v>0.85909553151595852</v>
      </c>
      <c r="D7897" s="3">
        <f t="shared" ca="1" si="247"/>
        <v>52.954776575797922</v>
      </c>
      <c r="E7897" s="3">
        <v>36.472108350098978</v>
      </c>
    </row>
    <row r="7898" spans="1:5" x14ac:dyDescent="0.3">
      <c r="A7898" s="3">
        <v>7897</v>
      </c>
      <c r="B7898" s="3">
        <v>10</v>
      </c>
      <c r="C7898" s="3">
        <f t="shared" ca="1" si="246"/>
        <v>0.27317098729726319</v>
      </c>
      <c r="D7898" s="3">
        <f t="shared" ca="1" si="247"/>
        <v>23.658549364863159</v>
      </c>
      <c r="E7898" s="3">
        <v>11.166724187018781</v>
      </c>
    </row>
    <row r="7899" spans="1:5" x14ac:dyDescent="0.3">
      <c r="A7899" s="3">
        <v>7898</v>
      </c>
      <c r="B7899" s="3">
        <v>10</v>
      </c>
      <c r="C7899" s="3">
        <f t="shared" ca="1" si="246"/>
        <v>0.54080321334162673</v>
      </c>
      <c r="D7899" s="3">
        <f t="shared" ca="1" si="247"/>
        <v>37.040160667081338</v>
      </c>
      <c r="E7899" s="3">
        <v>22.596265750258183</v>
      </c>
    </row>
    <row r="7900" spans="1:5" x14ac:dyDescent="0.3">
      <c r="A7900" s="3">
        <v>7899</v>
      </c>
      <c r="B7900" s="3">
        <v>10</v>
      </c>
      <c r="C7900" s="3">
        <f t="shared" ca="1" si="246"/>
        <v>0.50449796255592882</v>
      </c>
      <c r="D7900" s="3">
        <f t="shared" ca="1" si="247"/>
        <v>35.224898127796443</v>
      </c>
      <c r="E7900" s="3">
        <v>14.772927169179553</v>
      </c>
    </row>
    <row r="7901" spans="1:5" x14ac:dyDescent="0.3">
      <c r="A7901" s="3">
        <v>7900</v>
      </c>
      <c r="B7901" s="3">
        <v>10</v>
      </c>
      <c r="C7901" s="3">
        <f t="shared" ca="1" si="246"/>
        <v>0.68294642729814603</v>
      </c>
      <c r="D7901" s="3">
        <f t="shared" ca="1" si="247"/>
        <v>44.147321364907299</v>
      </c>
      <c r="E7901" s="3">
        <v>25.709279403013984</v>
      </c>
    </row>
    <row r="7902" spans="1:5" x14ac:dyDescent="0.3">
      <c r="A7902" s="3">
        <v>7901</v>
      </c>
      <c r="B7902" s="3">
        <v>10</v>
      </c>
      <c r="C7902" s="3">
        <f t="shared" ca="1" si="246"/>
        <v>0.85304529096176074</v>
      </c>
      <c r="D7902" s="3">
        <f t="shared" ca="1" si="247"/>
        <v>52.652264548088041</v>
      </c>
      <c r="E7902" s="3">
        <v>35.350892311636173</v>
      </c>
    </row>
    <row r="7903" spans="1:5" x14ac:dyDescent="0.3">
      <c r="A7903" s="3">
        <v>7902</v>
      </c>
      <c r="B7903" s="3">
        <v>10</v>
      </c>
      <c r="C7903" s="3">
        <f t="shared" ca="1" si="246"/>
        <v>0.94700974137929161</v>
      </c>
      <c r="D7903" s="3">
        <f t="shared" ca="1" si="247"/>
        <v>57.350487068964576</v>
      </c>
      <c r="E7903" s="3">
        <v>12.30183554687472</v>
      </c>
    </row>
    <row r="7904" spans="1:5" x14ac:dyDescent="0.3">
      <c r="A7904" s="3">
        <v>7903</v>
      </c>
      <c r="B7904" s="3">
        <v>10</v>
      </c>
      <c r="C7904" s="3">
        <f t="shared" ca="1" si="246"/>
        <v>0.13684277422037161</v>
      </c>
      <c r="D7904" s="3">
        <f t="shared" ca="1" si="247"/>
        <v>16.842138711018581</v>
      </c>
      <c r="E7904" s="3">
        <v>45.790376650955679</v>
      </c>
    </row>
    <row r="7905" spans="1:5" x14ac:dyDescent="0.3">
      <c r="A7905" s="3">
        <v>7904</v>
      </c>
      <c r="B7905" s="3">
        <v>10</v>
      </c>
      <c r="C7905" s="3">
        <f t="shared" ca="1" si="246"/>
        <v>0.53878925311494463</v>
      </c>
      <c r="D7905" s="3">
        <f t="shared" ca="1" si="247"/>
        <v>36.939462655747235</v>
      </c>
      <c r="E7905" s="3">
        <v>28.932716515738626</v>
      </c>
    </row>
    <row r="7906" spans="1:5" x14ac:dyDescent="0.3">
      <c r="A7906" s="3">
        <v>7905</v>
      </c>
      <c r="B7906" s="3">
        <v>10</v>
      </c>
      <c r="C7906" s="3">
        <f t="shared" ca="1" si="246"/>
        <v>0.89234008937064457</v>
      </c>
      <c r="D7906" s="3">
        <f t="shared" ca="1" si="247"/>
        <v>54.61700446853223</v>
      </c>
      <c r="E7906" s="3">
        <v>41.770293003337855</v>
      </c>
    </row>
    <row r="7907" spans="1:5" x14ac:dyDescent="0.3">
      <c r="A7907" s="3">
        <v>7906</v>
      </c>
      <c r="B7907" s="3">
        <v>10</v>
      </c>
      <c r="C7907" s="3">
        <f t="shared" ca="1" si="246"/>
        <v>0.69716197721623019</v>
      </c>
      <c r="D7907" s="3">
        <f t="shared" ca="1" si="247"/>
        <v>44.858098860811509</v>
      </c>
      <c r="E7907" s="3">
        <v>49.565886108705776</v>
      </c>
    </row>
    <row r="7908" spans="1:5" x14ac:dyDescent="0.3">
      <c r="A7908" s="3">
        <v>7907</v>
      </c>
      <c r="B7908" s="3">
        <v>10</v>
      </c>
      <c r="C7908" s="3">
        <f t="shared" ca="1" si="246"/>
        <v>0.46552779102595132</v>
      </c>
      <c r="D7908" s="3">
        <f t="shared" ca="1" si="247"/>
        <v>33.276389551297569</v>
      </c>
      <c r="E7908" s="3">
        <v>12.660217703818041</v>
      </c>
    </row>
    <row r="7909" spans="1:5" x14ac:dyDescent="0.3">
      <c r="A7909" s="3">
        <v>7908</v>
      </c>
      <c r="B7909" s="3">
        <v>10</v>
      </c>
      <c r="C7909" s="3">
        <f t="shared" ca="1" si="246"/>
        <v>0.11553905140717025</v>
      </c>
      <c r="D7909" s="3">
        <f t="shared" ca="1" si="247"/>
        <v>15.776952570358512</v>
      </c>
      <c r="E7909" s="3">
        <v>22.288777553497621</v>
      </c>
    </row>
    <row r="7910" spans="1:5" x14ac:dyDescent="0.3">
      <c r="A7910" s="3">
        <v>7909</v>
      </c>
      <c r="B7910" s="3">
        <v>10</v>
      </c>
      <c r="C7910" s="3">
        <f t="shared" ca="1" si="246"/>
        <v>0.97136477786175501</v>
      </c>
      <c r="D7910" s="3">
        <f t="shared" ca="1" si="247"/>
        <v>58.568238893087752</v>
      </c>
      <c r="E7910" s="3">
        <v>40.785219590601756</v>
      </c>
    </row>
    <row r="7911" spans="1:5" x14ac:dyDescent="0.3">
      <c r="A7911" s="3">
        <v>7910</v>
      </c>
      <c r="B7911" s="3">
        <v>10</v>
      </c>
      <c r="C7911" s="3">
        <f t="shared" ca="1" si="246"/>
        <v>0.18498726127447773</v>
      </c>
      <c r="D7911" s="3">
        <f t="shared" ca="1" si="247"/>
        <v>19.249363063723887</v>
      </c>
      <c r="E7911" s="3">
        <v>12.98442462509982</v>
      </c>
    </row>
    <row r="7912" spans="1:5" x14ac:dyDescent="0.3">
      <c r="A7912" s="3">
        <v>7911</v>
      </c>
      <c r="B7912" s="3">
        <v>10</v>
      </c>
      <c r="C7912" s="3">
        <f t="shared" ca="1" si="246"/>
        <v>0.95442537668948269</v>
      </c>
      <c r="D7912" s="3">
        <f t="shared" ca="1" si="247"/>
        <v>57.721268834474131</v>
      </c>
      <c r="E7912" s="3">
        <v>27.115677182854448</v>
      </c>
    </row>
    <row r="7913" spans="1:5" x14ac:dyDescent="0.3">
      <c r="A7913" s="3">
        <v>7912</v>
      </c>
      <c r="B7913" s="3">
        <v>10</v>
      </c>
      <c r="C7913" s="3">
        <f t="shared" ca="1" si="246"/>
        <v>0.63582358375576775</v>
      </c>
      <c r="D7913" s="3">
        <f t="shared" ca="1" si="247"/>
        <v>41.791179187788387</v>
      </c>
      <c r="E7913" s="3">
        <v>44.733342317949635</v>
      </c>
    </row>
    <row r="7914" spans="1:5" x14ac:dyDescent="0.3">
      <c r="A7914" s="3">
        <v>7913</v>
      </c>
      <c r="B7914" s="3">
        <v>10</v>
      </c>
      <c r="C7914" s="3">
        <f t="shared" ca="1" si="246"/>
        <v>0.7888355967732199</v>
      </c>
      <c r="D7914" s="3">
        <f t="shared" ca="1" si="247"/>
        <v>49.441779838660992</v>
      </c>
      <c r="E7914" s="3">
        <v>38.941573276882352</v>
      </c>
    </row>
    <row r="7915" spans="1:5" x14ac:dyDescent="0.3">
      <c r="A7915" s="3">
        <v>7914</v>
      </c>
      <c r="B7915" s="3">
        <v>10</v>
      </c>
      <c r="C7915" s="3">
        <f t="shared" ca="1" si="246"/>
        <v>0.41222235884605285</v>
      </c>
      <c r="D7915" s="3">
        <f t="shared" ca="1" si="247"/>
        <v>30.611117942302641</v>
      </c>
      <c r="E7915" s="3">
        <v>21.60009782110523</v>
      </c>
    </row>
    <row r="7916" spans="1:5" x14ac:dyDescent="0.3">
      <c r="A7916" s="3">
        <v>7915</v>
      </c>
      <c r="B7916" s="3">
        <v>10</v>
      </c>
      <c r="C7916" s="3">
        <f t="shared" ca="1" si="246"/>
        <v>0.90829969746353667</v>
      </c>
      <c r="D7916" s="3">
        <f t="shared" ca="1" si="247"/>
        <v>55.414984873176834</v>
      </c>
      <c r="E7916" s="3">
        <v>16.465642233516778</v>
      </c>
    </row>
    <row r="7917" spans="1:5" x14ac:dyDescent="0.3">
      <c r="A7917" s="3">
        <v>7916</v>
      </c>
      <c r="B7917" s="3">
        <v>10</v>
      </c>
      <c r="C7917" s="3">
        <f t="shared" ca="1" si="246"/>
        <v>0.13509780418106887</v>
      </c>
      <c r="D7917" s="3">
        <f t="shared" ca="1" si="247"/>
        <v>16.754890209053443</v>
      </c>
      <c r="E7917" s="3">
        <v>45.588171402796796</v>
      </c>
    </row>
    <row r="7918" spans="1:5" x14ac:dyDescent="0.3">
      <c r="A7918" s="3">
        <v>7917</v>
      </c>
      <c r="B7918" s="3">
        <v>10</v>
      </c>
      <c r="C7918" s="3">
        <f t="shared" ca="1" si="246"/>
        <v>2.9669068350437922E-2</v>
      </c>
      <c r="D7918" s="3">
        <f t="shared" ca="1" si="247"/>
        <v>11.483453417521897</v>
      </c>
      <c r="E7918" s="3">
        <v>22.289951785816072</v>
      </c>
    </row>
    <row r="7919" spans="1:5" x14ac:dyDescent="0.3">
      <c r="A7919" s="3">
        <v>7918</v>
      </c>
      <c r="B7919" s="3">
        <v>10</v>
      </c>
      <c r="C7919" s="3">
        <f t="shared" ca="1" si="246"/>
        <v>0.93641285225504256</v>
      </c>
      <c r="D7919" s="3">
        <f t="shared" ca="1" si="247"/>
        <v>56.820642612752124</v>
      </c>
      <c r="E7919" s="3">
        <v>15.633972657886554</v>
      </c>
    </row>
    <row r="7920" spans="1:5" x14ac:dyDescent="0.3">
      <c r="A7920" s="3">
        <v>7919</v>
      </c>
      <c r="B7920" s="3">
        <v>10</v>
      </c>
      <c r="C7920" s="3">
        <f t="shared" ca="1" si="246"/>
        <v>0.17863193945190436</v>
      </c>
      <c r="D7920" s="3">
        <f t="shared" ca="1" si="247"/>
        <v>18.931596972595216</v>
      </c>
      <c r="E7920" s="3">
        <v>32.450975960790601</v>
      </c>
    </row>
    <row r="7921" spans="1:5" x14ac:dyDescent="0.3">
      <c r="A7921" s="3">
        <v>7920</v>
      </c>
      <c r="B7921" s="3">
        <v>10</v>
      </c>
      <c r="C7921" s="3">
        <f t="shared" ca="1" si="246"/>
        <v>0.44565496122214265</v>
      </c>
      <c r="D7921" s="3">
        <f t="shared" ca="1" si="247"/>
        <v>32.282748061107128</v>
      </c>
      <c r="E7921" s="3">
        <v>48.510623598650781</v>
      </c>
    </row>
    <row r="7922" spans="1:5" x14ac:dyDescent="0.3">
      <c r="A7922" s="3">
        <v>7921</v>
      </c>
      <c r="B7922" s="3">
        <v>10</v>
      </c>
      <c r="C7922" s="3">
        <f t="shared" ca="1" si="246"/>
        <v>0.76496522228246844</v>
      </c>
      <c r="D7922" s="3">
        <f t="shared" ca="1" si="247"/>
        <v>48.248261114123423</v>
      </c>
      <c r="E7922" s="3">
        <v>12.42498198555478</v>
      </c>
    </row>
    <row r="7923" spans="1:5" x14ac:dyDescent="0.3">
      <c r="A7923" s="3">
        <v>7922</v>
      </c>
      <c r="B7923" s="3">
        <v>10</v>
      </c>
      <c r="C7923" s="3">
        <f t="shared" ca="1" si="246"/>
        <v>0.70544203224654245</v>
      </c>
      <c r="D7923" s="3">
        <f t="shared" ca="1" si="247"/>
        <v>45.27210161232712</v>
      </c>
      <c r="E7923" s="3">
        <v>41.755344462779348</v>
      </c>
    </row>
    <row r="7924" spans="1:5" x14ac:dyDescent="0.3">
      <c r="A7924" s="3">
        <v>7923</v>
      </c>
      <c r="B7924" s="3">
        <v>10</v>
      </c>
      <c r="C7924" s="3">
        <f t="shared" ca="1" si="246"/>
        <v>0.46000384148011098</v>
      </c>
      <c r="D7924" s="3">
        <f t="shared" ca="1" si="247"/>
        <v>33.000192074005547</v>
      </c>
      <c r="E7924" s="3">
        <v>18.225596145953784</v>
      </c>
    </row>
    <row r="7925" spans="1:5" x14ac:dyDescent="0.3">
      <c r="A7925" s="3">
        <v>7924</v>
      </c>
      <c r="B7925" s="3">
        <v>10</v>
      </c>
      <c r="C7925" s="3">
        <f t="shared" ca="1" si="246"/>
        <v>0.51886661790587862</v>
      </c>
      <c r="D7925" s="3">
        <f t="shared" ca="1" si="247"/>
        <v>35.943330895293926</v>
      </c>
      <c r="E7925" s="3">
        <v>53.957070650103944</v>
      </c>
    </row>
    <row r="7926" spans="1:5" x14ac:dyDescent="0.3">
      <c r="A7926" s="3">
        <v>7925</v>
      </c>
      <c r="B7926" s="3">
        <v>10</v>
      </c>
      <c r="C7926" s="3">
        <f t="shared" ca="1" si="246"/>
        <v>0.29128148639922669</v>
      </c>
      <c r="D7926" s="3">
        <f t="shared" ca="1" si="247"/>
        <v>24.564074319961335</v>
      </c>
      <c r="E7926" s="3">
        <v>50.067998580244137</v>
      </c>
    </row>
    <row r="7927" spans="1:5" x14ac:dyDescent="0.3">
      <c r="A7927" s="3">
        <v>7926</v>
      </c>
      <c r="B7927" s="3">
        <v>10</v>
      </c>
      <c r="C7927" s="3">
        <f t="shared" ca="1" si="246"/>
        <v>0.44606447174659059</v>
      </c>
      <c r="D7927" s="3">
        <f t="shared" ca="1" si="247"/>
        <v>32.303223587329526</v>
      </c>
      <c r="E7927" s="3">
        <v>31.6876219005872</v>
      </c>
    </row>
    <row r="7928" spans="1:5" x14ac:dyDescent="0.3">
      <c r="A7928" s="3">
        <v>7927</v>
      </c>
      <c r="B7928" s="3">
        <v>10</v>
      </c>
      <c r="C7928" s="3">
        <f t="shared" ca="1" si="246"/>
        <v>0.11239486969234347</v>
      </c>
      <c r="D7928" s="3">
        <f t="shared" ca="1" si="247"/>
        <v>15.619743484617175</v>
      </c>
      <c r="E7928" s="3">
        <v>19.829811089662989</v>
      </c>
    </row>
    <row r="7929" spans="1:5" x14ac:dyDescent="0.3">
      <c r="A7929" s="3">
        <v>7928</v>
      </c>
      <c r="B7929" s="3">
        <v>10</v>
      </c>
      <c r="C7929" s="3">
        <f t="shared" ca="1" si="246"/>
        <v>0.62746068385519682</v>
      </c>
      <c r="D7929" s="3">
        <f t="shared" ca="1" si="247"/>
        <v>41.373034192759839</v>
      </c>
      <c r="E7929" s="3">
        <v>36.500569974561756</v>
      </c>
    </row>
    <row r="7930" spans="1:5" x14ac:dyDescent="0.3">
      <c r="A7930" s="3">
        <v>7929</v>
      </c>
      <c r="B7930" s="3">
        <v>10</v>
      </c>
      <c r="C7930" s="3">
        <f t="shared" ca="1" si="246"/>
        <v>0.15685301704795163</v>
      </c>
      <c r="D7930" s="3">
        <f t="shared" ca="1" si="247"/>
        <v>17.842650852397583</v>
      </c>
      <c r="E7930" s="3">
        <v>12.549073278504977</v>
      </c>
    </row>
    <row r="7931" spans="1:5" x14ac:dyDescent="0.3">
      <c r="A7931" s="3">
        <v>7930</v>
      </c>
      <c r="B7931" s="3">
        <v>10</v>
      </c>
      <c r="C7931" s="3">
        <f t="shared" ca="1" si="246"/>
        <v>0.61382762737533059</v>
      </c>
      <c r="D7931" s="3">
        <f t="shared" ca="1" si="247"/>
        <v>40.691381368766528</v>
      </c>
      <c r="E7931" s="3">
        <v>14.5602960617869</v>
      </c>
    </row>
    <row r="7932" spans="1:5" x14ac:dyDescent="0.3">
      <c r="A7932" s="3">
        <v>7931</v>
      </c>
      <c r="B7932" s="3">
        <v>10</v>
      </c>
      <c r="C7932" s="3">
        <f t="shared" ca="1" si="246"/>
        <v>0.91039788191730575</v>
      </c>
      <c r="D7932" s="3">
        <f t="shared" ca="1" si="247"/>
        <v>55.51989409586529</v>
      </c>
      <c r="E7932" s="3">
        <v>47.147740367607902</v>
      </c>
    </row>
    <row r="7933" spans="1:5" x14ac:dyDescent="0.3">
      <c r="A7933" s="3">
        <v>7932</v>
      </c>
      <c r="B7933" s="3">
        <v>10</v>
      </c>
      <c r="C7933" s="3">
        <f t="shared" ca="1" si="246"/>
        <v>0.81066704732473926</v>
      </c>
      <c r="D7933" s="3">
        <f t="shared" ca="1" si="247"/>
        <v>50.533352366236961</v>
      </c>
      <c r="E7933" s="3">
        <v>38.581795752136856</v>
      </c>
    </row>
    <row r="7934" spans="1:5" x14ac:dyDescent="0.3">
      <c r="A7934" s="3">
        <v>7933</v>
      </c>
      <c r="B7934" s="3">
        <v>10</v>
      </c>
      <c r="C7934" s="3">
        <f t="shared" ca="1" si="246"/>
        <v>0.39271138225007807</v>
      </c>
      <c r="D7934" s="3">
        <f t="shared" ca="1" si="247"/>
        <v>29.635569112503902</v>
      </c>
      <c r="E7934" s="3">
        <v>34.200872735620067</v>
      </c>
    </row>
    <row r="7935" spans="1:5" x14ac:dyDescent="0.3">
      <c r="A7935" s="3">
        <v>7934</v>
      </c>
      <c r="B7935" s="3">
        <v>10</v>
      </c>
      <c r="C7935" s="3">
        <f t="shared" ca="1" si="246"/>
        <v>0.40099502271791243</v>
      </c>
      <c r="D7935" s="3">
        <f t="shared" ca="1" si="247"/>
        <v>30.049751135895622</v>
      </c>
      <c r="E7935" s="3">
        <v>54.010957775347926</v>
      </c>
    </row>
    <row r="7936" spans="1:5" x14ac:dyDescent="0.3">
      <c r="A7936" s="3">
        <v>7935</v>
      </c>
      <c r="B7936" s="3">
        <v>10</v>
      </c>
      <c r="C7936" s="3">
        <f t="shared" ca="1" si="246"/>
        <v>0.54631158602794894</v>
      </c>
      <c r="D7936" s="3">
        <f t="shared" ca="1" si="247"/>
        <v>37.315579301397449</v>
      </c>
      <c r="E7936" s="3">
        <v>15.73767142914507</v>
      </c>
    </row>
    <row r="7937" spans="1:5" x14ac:dyDescent="0.3">
      <c r="A7937" s="3">
        <v>7936</v>
      </c>
      <c r="B7937" s="3">
        <v>10</v>
      </c>
      <c r="C7937" s="3">
        <f t="shared" ca="1" si="246"/>
        <v>0.92022430471077432</v>
      </c>
      <c r="D7937" s="3">
        <f t="shared" ca="1" si="247"/>
        <v>56.011215235538714</v>
      </c>
      <c r="E7937" s="3">
        <v>48.634147031578216</v>
      </c>
    </row>
    <row r="7938" spans="1:5" x14ac:dyDescent="0.3">
      <c r="A7938" s="3">
        <v>7937</v>
      </c>
      <c r="B7938" s="3">
        <v>10</v>
      </c>
      <c r="C7938" s="3">
        <f t="shared" ca="1" si="246"/>
        <v>0.25493042947498556</v>
      </c>
      <c r="D7938" s="3">
        <f t="shared" ca="1" si="247"/>
        <v>22.746521473749279</v>
      </c>
      <c r="E7938" s="3">
        <v>12.385955122452337</v>
      </c>
    </row>
    <row r="7939" spans="1:5" x14ac:dyDescent="0.3">
      <c r="A7939" s="3">
        <v>7938</v>
      </c>
      <c r="B7939" s="3">
        <v>10</v>
      </c>
      <c r="C7939" s="3">
        <f t="shared" ref="C7939:C8002" ca="1" si="248">RAND()</f>
        <v>0.35880001650308968</v>
      </c>
      <c r="D7939" s="3">
        <f t="shared" ref="D7939:D8002" ca="1" si="249">B7939+C7939*B7939*5</f>
        <v>27.940000825154485</v>
      </c>
      <c r="E7939" s="3">
        <v>45.306793693425377</v>
      </c>
    </row>
    <row r="7940" spans="1:5" x14ac:dyDescent="0.3">
      <c r="A7940" s="3">
        <v>7939</v>
      </c>
      <c r="B7940" s="3">
        <v>10</v>
      </c>
      <c r="C7940" s="3">
        <f t="shared" ca="1" si="248"/>
        <v>0.239022421697899</v>
      </c>
      <c r="D7940" s="3">
        <f t="shared" ca="1" si="249"/>
        <v>21.95112108489495</v>
      </c>
      <c r="E7940" s="3">
        <v>58.178258960469194</v>
      </c>
    </row>
    <row r="7941" spans="1:5" x14ac:dyDescent="0.3">
      <c r="A7941" s="3">
        <v>7940</v>
      </c>
      <c r="B7941" s="3">
        <v>10</v>
      </c>
      <c r="C7941" s="3">
        <f t="shared" ca="1" si="248"/>
        <v>0.33603431680953622</v>
      </c>
      <c r="D7941" s="3">
        <f t="shared" ca="1" si="249"/>
        <v>26.80171584047681</v>
      </c>
      <c r="E7941" s="3">
        <v>14.205227739743144</v>
      </c>
    </row>
    <row r="7942" spans="1:5" x14ac:dyDescent="0.3">
      <c r="A7942" s="3">
        <v>7941</v>
      </c>
      <c r="B7942" s="3">
        <v>10</v>
      </c>
      <c r="C7942" s="3">
        <f t="shared" ca="1" si="248"/>
        <v>0.4069869534333701</v>
      </c>
      <c r="D7942" s="3">
        <f t="shared" ca="1" si="249"/>
        <v>30.349347671668507</v>
      </c>
      <c r="E7942" s="3">
        <v>40.966551413064721</v>
      </c>
    </row>
    <row r="7943" spans="1:5" x14ac:dyDescent="0.3">
      <c r="A7943" s="3">
        <v>7942</v>
      </c>
      <c r="B7943" s="3">
        <v>10</v>
      </c>
      <c r="C7943" s="3">
        <f t="shared" ca="1" si="248"/>
        <v>0.97455896523067553</v>
      </c>
      <c r="D7943" s="3">
        <f t="shared" ca="1" si="249"/>
        <v>58.727948261533776</v>
      </c>
      <c r="E7943" s="3">
        <v>25.784984442600305</v>
      </c>
    </row>
    <row r="7944" spans="1:5" x14ac:dyDescent="0.3">
      <c r="A7944" s="3">
        <v>7943</v>
      </c>
      <c r="B7944" s="3">
        <v>10</v>
      </c>
      <c r="C7944" s="3">
        <f t="shared" ca="1" si="248"/>
        <v>0.66943368905924105</v>
      </c>
      <c r="D7944" s="3">
        <f t="shared" ca="1" si="249"/>
        <v>43.471684452962052</v>
      </c>
      <c r="E7944" s="3">
        <v>22.329365737023302</v>
      </c>
    </row>
    <row r="7945" spans="1:5" x14ac:dyDescent="0.3">
      <c r="A7945" s="3">
        <v>7944</v>
      </c>
      <c r="B7945" s="3">
        <v>10</v>
      </c>
      <c r="C7945" s="3">
        <f t="shared" ca="1" si="248"/>
        <v>0.50433408550557324</v>
      </c>
      <c r="D7945" s="3">
        <f t="shared" ca="1" si="249"/>
        <v>35.216704275278659</v>
      </c>
      <c r="E7945" s="3">
        <v>17.640987994644426</v>
      </c>
    </row>
    <row r="7946" spans="1:5" x14ac:dyDescent="0.3">
      <c r="A7946" s="3">
        <v>7945</v>
      </c>
      <c r="B7946" s="3">
        <v>10</v>
      </c>
      <c r="C7946" s="3">
        <f t="shared" ca="1" si="248"/>
        <v>0.80130422193827766</v>
      </c>
      <c r="D7946" s="3">
        <f t="shared" ca="1" si="249"/>
        <v>50.065211096913885</v>
      </c>
      <c r="E7946" s="3">
        <v>35.711932537006611</v>
      </c>
    </row>
    <row r="7947" spans="1:5" x14ac:dyDescent="0.3">
      <c r="A7947" s="3">
        <v>7946</v>
      </c>
      <c r="B7947" s="3">
        <v>10</v>
      </c>
      <c r="C7947" s="3">
        <f t="shared" ca="1" si="248"/>
        <v>0.55759763180282362</v>
      </c>
      <c r="D7947" s="3">
        <f t="shared" ca="1" si="249"/>
        <v>37.879881590141181</v>
      </c>
      <c r="E7947" s="3">
        <v>46.478095479998984</v>
      </c>
    </row>
    <row r="7948" spans="1:5" x14ac:dyDescent="0.3">
      <c r="A7948" s="3">
        <v>7947</v>
      </c>
      <c r="B7948" s="3">
        <v>10</v>
      </c>
      <c r="C7948" s="3">
        <f t="shared" ca="1" si="248"/>
        <v>0.90598552734815785</v>
      </c>
      <c r="D7948" s="3">
        <f t="shared" ca="1" si="249"/>
        <v>55.299276367407884</v>
      </c>
      <c r="E7948" s="3">
        <v>19.625057076675819</v>
      </c>
    </row>
    <row r="7949" spans="1:5" x14ac:dyDescent="0.3">
      <c r="A7949" s="3">
        <v>7948</v>
      </c>
      <c r="B7949" s="3">
        <v>10</v>
      </c>
      <c r="C7949" s="3">
        <f t="shared" ca="1" si="248"/>
        <v>0.60802557408209845</v>
      </c>
      <c r="D7949" s="3">
        <f t="shared" ca="1" si="249"/>
        <v>40.401278704104925</v>
      </c>
      <c r="E7949" s="3">
        <v>44.713675168306111</v>
      </c>
    </row>
    <row r="7950" spans="1:5" x14ac:dyDescent="0.3">
      <c r="A7950" s="3">
        <v>7949</v>
      </c>
      <c r="B7950" s="3">
        <v>10</v>
      </c>
      <c r="C7950" s="3">
        <f t="shared" ca="1" si="248"/>
        <v>0.12688158239256064</v>
      </c>
      <c r="D7950" s="3">
        <f t="shared" ca="1" si="249"/>
        <v>16.344079119628034</v>
      </c>
      <c r="E7950" s="3">
        <v>52.583844217136715</v>
      </c>
    </row>
    <row r="7951" spans="1:5" x14ac:dyDescent="0.3">
      <c r="A7951" s="3">
        <v>7950</v>
      </c>
      <c r="B7951" s="3">
        <v>10</v>
      </c>
      <c r="C7951" s="3">
        <f t="shared" ca="1" si="248"/>
        <v>0.36007122089193089</v>
      </c>
      <c r="D7951" s="3">
        <f t="shared" ca="1" si="249"/>
        <v>28.003561044596545</v>
      </c>
      <c r="E7951" s="3">
        <v>41.372808549361167</v>
      </c>
    </row>
    <row r="7952" spans="1:5" x14ac:dyDescent="0.3">
      <c r="A7952" s="3">
        <v>7951</v>
      </c>
      <c r="B7952" s="3">
        <v>10</v>
      </c>
      <c r="C7952" s="3">
        <f t="shared" ca="1" si="248"/>
        <v>0.96580905496538871</v>
      </c>
      <c r="D7952" s="3">
        <f t="shared" ca="1" si="249"/>
        <v>58.290452748269431</v>
      </c>
      <c r="E7952" s="3">
        <v>17.446695789678671</v>
      </c>
    </row>
    <row r="7953" spans="1:5" x14ac:dyDescent="0.3">
      <c r="A7953" s="3">
        <v>7952</v>
      </c>
      <c r="B7953" s="3">
        <v>10</v>
      </c>
      <c r="C7953" s="3">
        <f t="shared" ca="1" si="248"/>
        <v>0.93052059024144829</v>
      </c>
      <c r="D7953" s="3">
        <f t="shared" ca="1" si="249"/>
        <v>56.526029512072419</v>
      </c>
      <c r="E7953" s="3">
        <v>51.633579167763841</v>
      </c>
    </row>
    <row r="7954" spans="1:5" x14ac:dyDescent="0.3">
      <c r="A7954" s="3">
        <v>7953</v>
      </c>
      <c r="B7954" s="3">
        <v>10</v>
      </c>
      <c r="C7954" s="3">
        <f t="shared" ca="1" si="248"/>
        <v>0.49566247884006254</v>
      </c>
      <c r="D7954" s="3">
        <f t="shared" ca="1" si="249"/>
        <v>34.78312394200313</v>
      </c>
      <c r="E7954" s="3">
        <v>32.825232673196297</v>
      </c>
    </row>
    <row r="7955" spans="1:5" x14ac:dyDescent="0.3">
      <c r="A7955" s="3">
        <v>7954</v>
      </c>
      <c r="B7955" s="3">
        <v>10</v>
      </c>
      <c r="C7955" s="3">
        <f t="shared" ca="1" si="248"/>
        <v>0.95060174910977191</v>
      </c>
      <c r="D7955" s="3">
        <f t="shared" ca="1" si="249"/>
        <v>57.530087455488598</v>
      </c>
      <c r="E7955" s="3">
        <v>11.491158077226039</v>
      </c>
    </row>
    <row r="7956" spans="1:5" x14ac:dyDescent="0.3">
      <c r="A7956" s="3">
        <v>7955</v>
      </c>
      <c r="B7956" s="3">
        <v>10</v>
      </c>
      <c r="C7956" s="3">
        <f t="shared" ca="1" si="248"/>
        <v>0.34491964222703331</v>
      </c>
      <c r="D7956" s="3">
        <f t="shared" ca="1" si="249"/>
        <v>27.245982111351665</v>
      </c>
      <c r="E7956" s="3">
        <v>11.129153021694517</v>
      </c>
    </row>
    <row r="7957" spans="1:5" x14ac:dyDescent="0.3">
      <c r="A7957" s="3">
        <v>7956</v>
      </c>
      <c r="B7957" s="3">
        <v>10</v>
      </c>
      <c r="C7957" s="3">
        <f t="shared" ca="1" si="248"/>
        <v>0.82952229497757513</v>
      </c>
      <c r="D7957" s="3">
        <f t="shared" ca="1" si="249"/>
        <v>51.476114748878757</v>
      </c>
      <c r="E7957" s="3">
        <v>59.124811127777534</v>
      </c>
    </row>
    <row r="7958" spans="1:5" x14ac:dyDescent="0.3">
      <c r="A7958" s="3">
        <v>7957</v>
      </c>
      <c r="B7958" s="3">
        <v>10</v>
      </c>
      <c r="C7958" s="3">
        <f t="shared" ca="1" si="248"/>
        <v>0.39258401841228907</v>
      </c>
      <c r="D7958" s="3">
        <f t="shared" ca="1" si="249"/>
        <v>29.629200920614455</v>
      </c>
      <c r="E7958" s="3">
        <v>19.938281625893737</v>
      </c>
    </row>
    <row r="7959" spans="1:5" x14ac:dyDescent="0.3">
      <c r="A7959" s="3">
        <v>7958</v>
      </c>
      <c r="B7959" s="3">
        <v>10</v>
      </c>
      <c r="C7959" s="3">
        <f t="shared" ca="1" si="248"/>
        <v>0.38933847749154171</v>
      </c>
      <c r="D7959" s="3">
        <f t="shared" ca="1" si="249"/>
        <v>29.466923874577088</v>
      </c>
      <c r="E7959" s="3">
        <v>55.801097952523691</v>
      </c>
    </row>
    <row r="7960" spans="1:5" x14ac:dyDescent="0.3">
      <c r="A7960" s="3">
        <v>7959</v>
      </c>
      <c r="B7960" s="3">
        <v>10</v>
      </c>
      <c r="C7960" s="3">
        <f t="shared" ca="1" si="248"/>
        <v>0.48260533878396727</v>
      </c>
      <c r="D7960" s="3">
        <f t="shared" ca="1" si="249"/>
        <v>34.130266939198364</v>
      </c>
      <c r="E7960" s="3">
        <v>39.550005703800153</v>
      </c>
    </row>
    <row r="7961" spans="1:5" x14ac:dyDescent="0.3">
      <c r="A7961" s="3">
        <v>7960</v>
      </c>
      <c r="B7961" s="3">
        <v>10</v>
      </c>
      <c r="C7961" s="3">
        <f t="shared" ca="1" si="248"/>
        <v>9.5326818734878804E-2</v>
      </c>
      <c r="D7961" s="3">
        <f t="shared" ca="1" si="249"/>
        <v>14.766340936743941</v>
      </c>
      <c r="E7961" s="3">
        <v>16.634608162406725</v>
      </c>
    </row>
    <row r="7962" spans="1:5" x14ac:dyDescent="0.3">
      <c r="A7962" s="3">
        <v>7961</v>
      </c>
      <c r="B7962" s="3">
        <v>10</v>
      </c>
      <c r="C7962" s="3">
        <f t="shared" ca="1" si="248"/>
        <v>0.49185417360685024</v>
      </c>
      <c r="D7962" s="3">
        <f t="shared" ca="1" si="249"/>
        <v>34.592708680342511</v>
      </c>
      <c r="E7962" s="3">
        <v>32.489924916964881</v>
      </c>
    </row>
    <row r="7963" spans="1:5" x14ac:dyDescent="0.3">
      <c r="A7963" s="3">
        <v>7962</v>
      </c>
      <c r="B7963" s="3">
        <v>10</v>
      </c>
      <c r="C7963" s="3">
        <f t="shared" ca="1" si="248"/>
        <v>0.75852617367059916</v>
      </c>
      <c r="D7963" s="3">
        <f t="shared" ca="1" si="249"/>
        <v>47.926308683529953</v>
      </c>
      <c r="E7963" s="3">
        <v>27.164059855858298</v>
      </c>
    </row>
    <row r="7964" spans="1:5" x14ac:dyDescent="0.3">
      <c r="A7964" s="3">
        <v>7963</v>
      </c>
      <c r="B7964" s="3">
        <v>10</v>
      </c>
      <c r="C7964" s="3">
        <f t="shared" ca="1" si="248"/>
        <v>0.89684244991482609</v>
      </c>
      <c r="D7964" s="3">
        <f t="shared" ca="1" si="249"/>
        <v>54.842122495741307</v>
      </c>
      <c r="E7964" s="3">
        <v>52.99888655464089</v>
      </c>
    </row>
    <row r="7965" spans="1:5" x14ac:dyDescent="0.3">
      <c r="A7965" s="3">
        <v>7964</v>
      </c>
      <c r="B7965" s="3">
        <v>10</v>
      </c>
      <c r="C7965" s="3">
        <f t="shared" ca="1" si="248"/>
        <v>0.89649092830866772</v>
      </c>
      <c r="D7965" s="3">
        <f t="shared" ca="1" si="249"/>
        <v>54.824546415433382</v>
      </c>
      <c r="E7965" s="3">
        <v>40.003722581844045</v>
      </c>
    </row>
    <row r="7966" spans="1:5" x14ac:dyDescent="0.3">
      <c r="A7966" s="3">
        <v>7965</v>
      </c>
      <c r="B7966" s="3">
        <v>10</v>
      </c>
      <c r="C7966" s="3">
        <f t="shared" ca="1" si="248"/>
        <v>0.58443225703517176</v>
      </c>
      <c r="D7966" s="3">
        <f t="shared" ca="1" si="249"/>
        <v>39.221612851758593</v>
      </c>
      <c r="E7966" s="3">
        <v>55.029309689670434</v>
      </c>
    </row>
    <row r="7967" spans="1:5" x14ac:dyDescent="0.3">
      <c r="A7967" s="3">
        <v>7966</v>
      </c>
      <c r="B7967" s="3">
        <v>10</v>
      </c>
      <c r="C7967" s="3">
        <f t="shared" ca="1" si="248"/>
        <v>0.66950913639995924</v>
      </c>
      <c r="D7967" s="3">
        <f t="shared" ca="1" si="249"/>
        <v>43.475456819997966</v>
      </c>
      <c r="E7967" s="3">
        <v>31.388027830642802</v>
      </c>
    </row>
    <row r="7968" spans="1:5" x14ac:dyDescent="0.3">
      <c r="A7968" s="3">
        <v>7967</v>
      </c>
      <c r="B7968" s="3">
        <v>10</v>
      </c>
      <c r="C7968" s="3">
        <f t="shared" ca="1" si="248"/>
        <v>0.83822624318057359</v>
      </c>
      <c r="D7968" s="3">
        <f t="shared" ca="1" si="249"/>
        <v>51.911312159028675</v>
      </c>
      <c r="E7968" s="3">
        <v>51.720389791275501</v>
      </c>
    </row>
    <row r="7969" spans="1:5" x14ac:dyDescent="0.3">
      <c r="A7969" s="3">
        <v>7968</v>
      </c>
      <c r="B7969" s="3">
        <v>10</v>
      </c>
      <c r="C7969" s="3">
        <f t="shared" ca="1" si="248"/>
        <v>0.95560854432171738</v>
      </c>
      <c r="D7969" s="3">
        <f t="shared" ca="1" si="249"/>
        <v>57.780427216085869</v>
      </c>
      <c r="E7969" s="3">
        <v>20.685881540943598</v>
      </c>
    </row>
    <row r="7970" spans="1:5" x14ac:dyDescent="0.3">
      <c r="A7970" s="3">
        <v>7969</v>
      </c>
      <c r="B7970" s="3">
        <v>10</v>
      </c>
      <c r="C7970" s="3">
        <f t="shared" ca="1" si="248"/>
        <v>0.7585975356935819</v>
      </c>
      <c r="D7970" s="3">
        <f t="shared" ca="1" si="249"/>
        <v>47.929876784679095</v>
      </c>
      <c r="E7970" s="3">
        <v>30.460119297419091</v>
      </c>
    </row>
    <row r="7971" spans="1:5" x14ac:dyDescent="0.3">
      <c r="A7971" s="3">
        <v>7970</v>
      </c>
      <c r="B7971" s="3">
        <v>10</v>
      </c>
      <c r="C7971" s="3">
        <f t="shared" ca="1" si="248"/>
        <v>0.98145486047835206</v>
      </c>
      <c r="D7971" s="3">
        <f t="shared" ca="1" si="249"/>
        <v>59.07274302391761</v>
      </c>
      <c r="E7971" s="3">
        <v>58.447769877750019</v>
      </c>
    </row>
    <row r="7972" spans="1:5" x14ac:dyDescent="0.3">
      <c r="A7972" s="3">
        <v>7971</v>
      </c>
      <c r="B7972" s="3">
        <v>10</v>
      </c>
      <c r="C7972" s="3">
        <f t="shared" ca="1" si="248"/>
        <v>9.6896950430176876E-2</v>
      </c>
      <c r="D7972" s="3">
        <f t="shared" ca="1" si="249"/>
        <v>14.844847521508843</v>
      </c>
      <c r="E7972" s="3">
        <v>35.658615460214925</v>
      </c>
    </row>
    <row r="7973" spans="1:5" x14ac:dyDescent="0.3">
      <c r="A7973" s="3">
        <v>7972</v>
      </c>
      <c r="B7973" s="3">
        <v>10</v>
      </c>
      <c r="C7973" s="3">
        <f t="shared" ca="1" si="248"/>
        <v>0.94461687104678715</v>
      </c>
      <c r="D7973" s="3">
        <f t="shared" ca="1" si="249"/>
        <v>57.230843552339358</v>
      </c>
      <c r="E7973" s="3">
        <v>44.68256742000824</v>
      </c>
    </row>
    <row r="7974" spans="1:5" x14ac:dyDescent="0.3">
      <c r="A7974" s="3">
        <v>7973</v>
      </c>
      <c r="B7974" s="3">
        <v>10</v>
      </c>
      <c r="C7974" s="3">
        <f t="shared" ca="1" si="248"/>
        <v>0.29478249929024292</v>
      </c>
      <c r="D7974" s="3">
        <f t="shared" ca="1" si="249"/>
        <v>24.739124964512147</v>
      </c>
      <c r="E7974" s="3">
        <v>34.673147265841067</v>
      </c>
    </row>
    <row r="7975" spans="1:5" x14ac:dyDescent="0.3">
      <c r="A7975" s="3">
        <v>7974</v>
      </c>
      <c r="B7975" s="3">
        <v>10</v>
      </c>
      <c r="C7975" s="3">
        <f t="shared" ca="1" si="248"/>
        <v>0.27326065966809121</v>
      </c>
      <c r="D7975" s="3">
        <f t="shared" ca="1" si="249"/>
        <v>23.663032983404563</v>
      </c>
      <c r="E7975" s="3">
        <v>20.142204996354614</v>
      </c>
    </row>
    <row r="7976" spans="1:5" x14ac:dyDescent="0.3">
      <c r="A7976" s="3">
        <v>7975</v>
      </c>
      <c r="B7976" s="3">
        <v>10</v>
      </c>
      <c r="C7976" s="3">
        <f t="shared" ca="1" si="248"/>
        <v>0.31675746343035538</v>
      </c>
      <c r="D7976" s="3">
        <f t="shared" ca="1" si="249"/>
        <v>25.837873171517771</v>
      </c>
      <c r="E7976" s="3">
        <v>24.887047403212634</v>
      </c>
    </row>
    <row r="7977" spans="1:5" x14ac:dyDescent="0.3">
      <c r="A7977" s="3">
        <v>7976</v>
      </c>
      <c r="B7977" s="3">
        <v>10</v>
      </c>
      <c r="C7977" s="3">
        <f t="shared" ca="1" si="248"/>
        <v>0.66754867047060973</v>
      </c>
      <c r="D7977" s="3">
        <f t="shared" ca="1" si="249"/>
        <v>43.377433523530485</v>
      </c>
      <c r="E7977" s="3">
        <v>34.617100610139602</v>
      </c>
    </row>
    <row r="7978" spans="1:5" x14ac:dyDescent="0.3">
      <c r="A7978" s="3">
        <v>7977</v>
      </c>
      <c r="B7978" s="3">
        <v>10</v>
      </c>
      <c r="C7978" s="3">
        <f t="shared" ca="1" si="248"/>
        <v>0.18777475649019126</v>
      </c>
      <c r="D7978" s="3">
        <f t="shared" ca="1" si="249"/>
        <v>19.388737824509562</v>
      </c>
      <c r="E7978" s="3">
        <v>28.106875195392618</v>
      </c>
    </row>
    <row r="7979" spans="1:5" x14ac:dyDescent="0.3">
      <c r="A7979" s="3">
        <v>7978</v>
      </c>
      <c r="B7979" s="3">
        <v>10</v>
      </c>
      <c r="C7979" s="3">
        <f t="shared" ca="1" si="248"/>
        <v>0.30775573401332235</v>
      </c>
      <c r="D7979" s="3">
        <f t="shared" ca="1" si="249"/>
        <v>25.387786700666119</v>
      </c>
      <c r="E7979" s="3">
        <v>47.560467369991763</v>
      </c>
    </row>
    <row r="7980" spans="1:5" x14ac:dyDescent="0.3">
      <c r="A7980" s="3">
        <v>7979</v>
      </c>
      <c r="B7980" s="3">
        <v>10</v>
      </c>
      <c r="C7980" s="3">
        <f t="shared" ca="1" si="248"/>
        <v>0.70398379158007818</v>
      </c>
      <c r="D7980" s="3">
        <f t="shared" ca="1" si="249"/>
        <v>45.199189579003907</v>
      </c>
      <c r="E7980" s="3">
        <v>24.885286401177005</v>
      </c>
    </row>
    <row r="7981" spans="1:5" x14ac:dyDescent="0.3">
      <c r="A7981" s="3">
        <v>7980</v>
      </c>
      <c r="B7981" s="3">
        <v>10</v>
      </c>
      <c r="C7981" s="3">
        <f t="shared" ca="1" si="248"/>
        <v>0.44490697802388424</v>
      </c>
      <c r="D7981" s="3">
        <f t="shared" ca="1" si="249"/>
        <v>32.245348901194212</v>
      </c>
      <c r="E7981" s="3">
        <v>43.203711354580669</v>
      </c>
    </row>
    <row r="7982" spans="1:5" x14ac:dyDescent="0.3">
      <c r="A7982" s="3">
        <v>7981</v>
      </c>
      <c r="B7982" s="3">
        <v>10</v>
      </c>
      <c r="C7982" s="3">
        <f t="shared" ca="1" si="248"/>
        <v>0.26306143193527465</v>
      </c>
      <c r="D7982" s="3">
        <f t="shared" ca="1" si="249"/>
        <v>23.153071596763731</v>
      </c>
      <c r="E7982" s="3">
        <v>15.559535918558623</v>
      </c>
    </row>
    <row r="7983" spans="1:5" x14ac:dyDescent="0.3">
      <c r="A7983" s="3">
        <v>7982</v>
      </c>
      <c r="B7983" s="3">
        <v>10</v>
      </c>
      <c r="C7983" s="3">
        <f t="shared" ca="1" si="248"/>
        <v>0.45470924802056578</v>
      </c>
      <c r="D7983" s="3">
        <f t="shared" ca="1" si="249"/>
        <v>32.735462401028286</v>
      </c>
      <c r="E7983" s="3">
        <v>11.200638216477785</v>
      </c>
    </row>
    <row r="7984" spans="1:5" x14ac:dyDescent="0.3">
      <c r="A7984" s="3">
        <v>7983</v>
      </c>
      <c r="B7984" s="3">
        <v>10</v>
      </c>
      <c r="C7984" s="3">
        <f t="shared" ca="1" si="248"/>
        <v>0.23180875695410086</v>
      </c>
      <c r="D7984" s="3">
        <f t="shared" ca="1" si="249"/>
        <v>21.59043784770504</v>
      </c>
      <c r="E7984" s="3">
        <v>53.175867964623677</v>
      </c>
    </row>
    <row r="7985" spans="1:5" x14ac:dyDescent="0.3">
      <c r="A7985" s="3">
        <v>7984</v>
      </c>
      <c r="B7985" s="3">
        <v>10</v>
      </c>
      <c r="C7985" s="3">
        <f t="shared" ca="1" si="248"/>
        <v>3.8514560615032778E-2</v>
      </c>
      <c r="D7985" s="3">
        <f t="shared" ca="1" si="249"/>
        <v>11.925728030751639</v>
      </c>
      <c r="E7985" s="3">
        <v>17.047058240876112</v>
      </c>
    </row>
    <row r="7986" spans="1:5" x14ac:dyDescent="0.3">
      <c r="A7986" s="3">
        <v>7985</v>
      </c>
      <c r="B7986" s="3">
        <v>10</v>
      </c>
      <c r="C7986" s="3">
        <f t="shared" ca="1" si="248"/>
        <v>0.32927671812799109</v>
      </c>
      <c r="D7986" s="3">
        <f t="shared" ca="1" si="249"/>
        <v>26.463835906399552</v>
      </c>
      <c r="E7986" s="3">
        <v>24.846310097070763</v>
      </c>
    </row>
    <row r="7987" spans="1:5" x14ac:dyDescent="0.3">
      <c r="A7987" s="3">
        <v>7986</v>
      </c>
      <c r="B7987" s="3">
        <v>10</v>
      </c>
      <c r="C7987" s="3">
        <f t="shared" ca="1" si="248"/>
        <v>0.45897498868915898</v>
      </c>
      <c r="D7987" s="3">
        <f t="shared" ca="1" si="249"/>
        <v>32.948749434457952</v>
      </c>
      <c r="E7987" s="3">
        <v>50.327960170304905</v>
      </c>
    </row>
    <row r="7988" spans="1:5" x14ac:dyDescent="0.3">
      <c r="A7988" s="3">
        <v>7987</v>
      </c>
      <c r="B7988" s="3">
        <v>10</v>
      </c>
      <c r="C7988" s="3">
        <f t="shared" ca="1" si="248"/>
        <v>0.83008324157182789</v>
      </c>
      <c r="D7988" s="3">
        <f t="shared" ca="1" si="249"/>
        <v>51.504162078591392</v>
      </c>
      <c r="E7988" s="3">
        <v>18.65973114070453</v>
      </c>
    </row>
    <row r="7989" spans="1:5" x14ac:dyDescent="0.3">
      <c r="A7989" s="3">
        <v>7988</v>
      </c>
      <c r="B7989" s="3">
        <v>10</v>
      </c>
      <c r="C7989" s="3">
        <f t="shared" ca="1" si="248"/>
        <v>0.30493344985450965</v>
      </c>
      <c r="D7989" s="3">
        <f t="shared" ca="1" si="249"/>
        <v>25.246672492725484</v>
      </c>
      <c r="E7989" s="3">
        <v>30.142024220236149</v>
      </c>
    </row>
    <row r="7990" spans="1:5" x14ac:dyDescent="0.3">
      <c r="A7990" s="3">
        <v>7989</v>
      </c>
      <c r="B7990" s="3">
        <v>10</v>
      </c>
      <c r="C7990" s="3">
        <f t="shared" ca="1" si="248"/>
        <v>0.54795564449774514</v>
      </c>
      <c r="D7990" s="3">
        <f t="shared" ca="1" si="249"/>
        <v>37.397782224887251</v>
      </c>
      <c r="E7990" s="3">
        <v>50.673076624688989</v>
      </c>
    </row>
    <row r="7991" spans="1:5" x14ac:dyDescent="0.3">
      <c r="A7991" s="3">
        <v>7990</v>
      </c>
      <c r="B7991" s="3">
        <v>10</v>
      </c>
      <c r="C7991" s="3">
        <f t="shared" ca="1" si="248"/>
        <v>0.85469511731806458</v>
      </c>
      <c r="D7991" s="3">
        <f t="shared" ca="1" si="249"/>
        <v>52.734755865903225</v>
      </c>
      <c r="E7991" s="3">
        <v>37.306792876928142</v>
      </c>
    </row>
    <row r="7992" spans="1:5" x14ac:dyDescent="0.3">
      <c r="A7992" s="3">
        <v>7991</v>
      </c>
      <c r="B7992" s="3">
        <v>10</v>
      </c>
      <c r="C7992" s="3">
        <f t="shared" ca="1" si="248"/>
        <v>0.75015604174560546</v>
      </c>
      <c r="D7992" s="3">
        <f t="shared" ca="1" si="249"/>
        <v>47.507802087280275</v>
      </c>
      <c r="E7992" s="3">
        <v>37.587411191646126</v>
      </c>
    </row>
    <row r="7993" spans="1:5" x14ac:dyDescent="0.3">
      <c r="A7993" s="3">
        <v>7992</v>
      </c>
      <c r="B7993" s="3">
        <v>10</v>
      </c>
      <c r="C7993" s="3">
        <f t="shared" ca="1" si="248"/>
        <v>0.52697791512073144</v>
      </c>
      <c r="D7993" s="3">
        <f t="shared" ca="1" si="249"/>
        <v>36.348895756036576</v>
      </c>
      <c r="E7993" s="3">
        <v>11.026251559617714</v>
      </c>
    </row>
    <row r="7994" spans="1:5" x14ac:dyDescent="0.3">
      <c r="A7994" s="3">
        <v>7993</v>
      </c>
      <c r="B7994" s="3">
        <v>10</v>
      </c>
      <c r="C7994" s="3">
        <f t="shared" ca="1" si="248"/>
        <v>0.60616110622743735</v>
      </c>
      <c r="D7994" s="3">
        <f t="shared" ca="1" si="249"/>
        <v>40.308055311371866</v>
      </c>
      <c r="E7994" s="3">
        <v>29.112563954499077</v>
      </c>
    </row>
    <row r="7995" spans="1:5" x14ac:dyDescent="0.3">
      <c r="A7995" s="3">
        <v>7994</v>
      </c>
      <c r="B7995" s="3">
        <v>10</v>
      </c>
      <c r="C7995" s="3">
        <f t="shared" ca="1" si="248"/>
        <v>0.649927515171424</v>
      </c>
      <c r="D7995" s="3">
        <f t="shared" ca="1" si="249"/>
        <v>42.496375758571205</v>
      </c>
      <c r="E7995" s="3">
        <v>51.991704745053688</v>
      </c>
    </row>
    <row r="7996" spans="1:5" x14ac:dyDescent="0.3">
      <c r="A7996" s="3">
        <v>7995</v>
      </c>
      <c r="B7996" s="3">
        <v>10</v>
      </c>
      <c r="C7996" s="3">
        <f t="shared" ca="1" si="248"/>
        <v>0.42307891198330239</v>
      </c>
      <c r="D7996" s="3">
        <f t="shared" ca="1" si="249"/>
        <v>31.15394559916512</v>
      </c>
      <c r="E7996" s="3">
        <v>51.577484619249809</v>
      </c>
    </row>
    <row r="7997" spans="1:5" x14ac:dyDescent="0.3">
      <c r="A7997" s="3">
        <v>7996</v>
      </c>
      <c r="B7997" s="3">
        <v>10</v>
      </c>
      <c r="C7997" s="3">
        <f t="shared" ca="1" si="248"/>
        <v>0.89406889284466484</v>
      </c>
      <c r="D7997" s="3">
        <f t="shared" ca="1" si="249"/>
        <v>54.703444642233244</v>
      </c>
      <c r="E7997" s="3">
        <v>40.039435657109578</v>
      </c>
    </row>
    <row r="7998" spans="1:5" x14ac:dyDescent="0.3">
      <c r="A7998" s="3">
        <v>7997</v>
      </c>
      <c r="B7998" s="3">
        <v>10</v>
      </c>
      <c r="C7998" s="3">
        <f t="shared" ca="1" si="248"/>
        <v>0.69526652082220197</v>
      </c>
      <c r="D7998" s="3">
        <f t="shared" ca="1" si="249"/>
        <v>44.763326041110098</v>
      </c>
      <c r="E7998" s="3">
        <v>50.633707762159368</v>
      </c>
    </row>
    <row r="7999" spans="1:5" x14ac:dyDescent="0.3">
      <c r="A7999" s="3">
        <v>7998</v>
      </c>
      <c r="B7999" s="3">
        <v>10</v>
      </c>
      <c r="C7999" s="3">
        <f t="shared" ca="1" si="248"/>
        <v>0.47656434766429823</v>
      </c>
      <c r="D7999" s="3">
        <f t="shared" ca="1" si="249"/>
        <v>33.828217383214906</v>
      </c>
      <c r="E7999" s="3">
        <v>13.344528179731554</v>
      </c>
    </row>
    <row r="8000" spans="1:5" x14ac:dyDescent="0.3">
      <c r="A8000" s="3">
        <v>7999</v>
      </c>
      <c r="B8000" s="3">
        <v>10</v>
      </c>
      <c r="C8000" s="3">
        <f t="shared" ca="1" si="248"/>
        <v>0.9420453871053065</v>
      </c>
      <c r="D8000" s="3">
        <f t="shared" ca="1" si="249"/>
        <v>57.102269355265321</v>
      </c>
      <c r="E8000" s="3">
        <v>32.087186621289256</v>
      </c>
    </row>
    <row r="8001" spans="1:5" x14ac:dyDescent="0.3">
      <c r="A8001" s="3">
        <v>8000</v>
      </c>
      <c r="B8001" s="3">
        <v>10</v>
      </c>
      <c r="C8001" s="3">
        <f t="shared" ca="1" si="248"/>
        <v>0.80735532855989722</v>
      </c>
      <c r="D8001" s="3">
        <f t="shared" ca="1" si="249"/>
        <v>50.367766427994866</v>
      </c>
      <c r="E8001" s="3">
        <v>35.477826454378928</v>
      </c>
    </row>
    <row r="8002" spans="1:5" x14ac:dyDescent="0.3">
      <c r="A8002" s="3">
        <v>8001</v>
      </c>
      <c r="B8002" s="3">
        <v>10</v>
      </c>
      <c r="C8002" s="3">
        <f t="shared" ca="1" si="248"/>
        <v>0.98708331664530147</v>
      </c>
      <c r="D8002" s="3">
        <f t="shared" ca="1" si="249"/>
        <v>59.354165832265068</v>
      </c>
      <c r="E8002" s="3">
        <v>33.057876534244301</v>
      </c>
    </row>
    <row r="8003" spans="1:5" x14ac:dyDescent="0.3">
      <c r="A8003" s="3">
        <v>8002</v>
      </c>
      <c r="B8003" s="3">
        <v>10</v>
      </c>
      <c r="C8003" s="3">
        <f t="shared" ref="C8003:C8066" ca="1" si="250">RAND()</f>
        <v>0.30354025962873377</v>
      </c>
      <c r="D8003" s="3">
        <f t="shared" ref="D8003:D8066" ca="1" si="251">B8003+C8003*B8003*5</f>
        <v>25.17701298143669</v>
      </c>
      <c r="E8003" s="3">
        <v>55.016181885061854</v>
      </c>
    </row>
    <row r="8004" spans="1:5" x14ac:dyDescent="0.3">
      <c r="A8004" s="3">
        <v>8003</v>
      </c>
      <c r="B8004" s="3">
        <v>10</v>
      </c>
      <c r="C8004" s="3">
        <f t="shared" ca="1" si="250"/>
        <v>0.14124545613183082</v>
      </c>
      <c r="D8004" s="3">
        <f t="shared" ca="1" si="251"/>
        <v>17.06227280659154</v>
      </c>
      <c r="E8004" s="3">
        <v>59.890271507641671</v>
      </c>
    </row>
    <row r="8005" spans="1:5" x14ac:dyDescent="0.3">
      <c r="A8005" s="3">
        <v>8004</v>
      </c>
      <c r="B8005" s="3">
        <v>10</v>
      </c>
      <c r="C8005" s="3">
        <f t="shared" ca="1" si="250"/>
        <v>0.44532867491296668</v>
      </c>
      <c r="D8005" s="3">
        <f t="shared" ca="1" si="251"/>
        <v>32.266433745648335</v>
      </c>
      <c r="E8005" s="3">
        <v>53.640270336791559</v>
      </c>
    </row>
    <row r="8006" spans="1:5" x14ac:dyDescent="0.3">
      <c r="A8006" s="3">
        <v>8005</v>
      </c>
      <c r="B8006" s="3">
        <v>10</v>
      </c>
      <c r="C8006" s="3">
        <f t="shared" ca="1" si="250"/>
        <v>0.97152129277766419</v>
      </c>
      <c r="D8006" s="3">
        <f t="shared" ca="1" si="251"/>
        <v>58.57606463888321</v>
      </c>
      <c r="E8006" s="3">
        <v>40.604847061047472</v>
      </c>
    </row>
    <row r="8007" spans="1:5" x14ac:dyDescent="0.3">
      <c r="A8007" s="3">
        <v>8006</v>
      </c>
      <c r="B8007" s="3">
        <v>10</v>
      </c>
      <c r="C8007" s="3">
        <f t="shared" ca="1" si="250"/>
        <v>0.37189370973563141</v>
      </c>
      <c r="D8007" s="3">
        <f t="shared" ca="1" si="251"/>
        <v>28.594685486781572</v>
      </c>
      <c r="E8007" s="3">
        <v>10.555479558968541</v>
      </c>
    </row>
    <row r="8008" spans="1:5" x14ac:dyDescent="0.3">
      <c r="A8008" s="3">
        <v>8007</v>
      </c>
      <c r="B8008" s="3">
        <v>10</v>
      </c>
      <c r="C8008" s="3">
        <f t="shared" ca="1" si="250"/>
        <v>0.71910467876612316</v>
      </c>
      <c r="D8008" s="3">
        <f t="shared" ca="1" si="251"/>
        <v>45.955233938306158</v>
      </c>
      <c r="E8008" s="3">
        <v>53.062366424600675</v>
      </c>
    </row>
    <row r="8009" spans="1:5" x14ac:dyDescent="0.3">
      <c r="A8009" s="3">
        <v>8008</v>
      </c>
      <c r="B8009" s="3">
        <v>10</v>
      </c>
      <c r="C8009" s="3">
        <f t="shared" ca="1" si="250"/>
        <v>0.72449501165053776</v>
      </c>
      <c r="D8009" s="3">
        <f t="shared" ca="1" si="251"/>
        <v>46.224750582526887</v>
      </c>
      <c r="E8009" s="3">
        <v>11.761563297710545</v>
      </c>
    </row>
    <row r="8010" spans="1:5" x14ac:dyDescent="0.3">
      <c r="A8010" s="3">
        <v>8009</v>
      </c>
      <c r="B8010" s="3">
        <v>10</v>
      </c>
      <c r="C8010" s="3">
        <f t="shared" ca="1" si="250"/>
        <v>0.85273795173856426</v>
      </c>
      <c r="D8010" s="3">
        <f t="shared" ca="1" si="251"/>
        <v>52.636897586928214</v>
      </c>
      <c r="E8010" s="3">
        <v>16.464225405718295</v>
      </c>
    </row>
    <row r="8011" spans="1:5" x14ac:dyDescent="0.3">
      <c r="A8011" s="3">
        <v>8010</v>
      </c>
      <c r="B8011" s="3">
        <v>10</v>
      </c>
      <c r="C8011" s="3">
        <f t="shared" ca="1" si="250"/>
        <v>0.76759047474836994</v>
      </c>
      <c r="D8011" s="3">
        <f t="shared" ca="1" si="251"/>
        <v>48.379523737418495</v>
      </c>
      <c r="E8011" s="3">
        <v>55.859015435469608</v>
      </c>
    </row>
    <row r="8012" spans="1:5" x14ac:dyDescent="0.3">
      <c r="A8012" s="3">
        <v>8011</v>
      </c>
      <c r="B8012" s="3">
        <v>10</v>
      </c>
      <c r="C8012" s="3">
        <f t="shared" ca="1" si="250"/>
        <v>0.89402791930660386</v>
      </c>
      <c r="D8012" s="3">
        <f t="shared" ca="1" si="251"/>
        <v>54.701395965330192</v>
      </c>
      <c r="E8012" s="3">
        <v>11.871256676046857</v>
      </c>
    </row>
    <row r="8013" spans="1:5" x14ac:dyDescent="0.3">
      <c r="A8013" s="3">
        <v>8012</v>
      </c>
      <c r="B8013" s="3">
        <v>10</v>
      </c>
      <c r="C8013" s="3">
        <f t="shared" ca="1" si="250"/>
        <v>1.9457601111225631E-2</v>
      </c>
      <c r="D8013" s="3">
        <f t="shared" ca="1" si="251"/>
        <v>10.972880055561282</v>
      </c>
      <c r="E8013" s="3">
        <v>44.595302158684142</v>
      </c>
    </row>
    <row r="8014" spans="1:5" x14ac:dyDescent="0.3">
      <c r="A8014" s="3">
        <v>8013</v>
      </c>
      <c r="B8014" s="3">
        <v>10</v>
      </c>
      <c r="C8014" s="3">
        <f t="shared" ca="1" si="250"/>
        <v>0.66009751236383374</v>
      </c>
      <c r="D8014" s="3">
        <f t="shared" ca="1" si="251"/>
        <v>43.004875618191683</v>
      </c>
      <c r="E8014" s="3">
        <v>59.120418975807283</v>
      </c>
    </row>
    <row r="8015" spans="1:5" x14ac:dyDescent="0.3">
      <c r="A8015" s="3">
        <v>8014</v>
      </c>
      <c r="B8015" s="3">
        <v>10</v>
      </c>
      <c r="C8015" s="3">
        <f t="shared" ca="1" si="250"/>
        <v>0.21118072503522201</v>
      </c>
      <c r="D8015" s="3">
        <f t="shared" ca="1" si="251"/>
        <v>20.5590362517611</v>
      </c>
      <c r="E8015" s="3">
        <v>28.89996090176615</v>
      </c>
    </row>
    <row r="8016" spans="1:5" x14ac:dyDescent="0.3">
      <c r="A8016" s="3">
        <v>8015</v>
      </c>
      <c r="B8016" s="3">
        <v>10</v>
      </c>
      <c r="C8016" s="3">
        <f t="shared" ca="1" si="250"/>
        <v>0.62412750416819274</v>
      </c>
      <c r="D8016" s="3">
        <f t="shared" ca="1" si="251"/>
        <v>41.206375208409639</v>
      </c>
      <c r="E8016" s="3">
        <v>29.426441989279013</v>
      </c>
    </row>
    <row r="8017" spans="1:5" x14ac:dyDescent="0.3">
      <c r="A8017" s="3">
        <v>8016</v>
      </c>
      <c r="B8017" s="3">
        <v>10</v>
      </c>
      <c r="C8017" s="3">
        <f t="shared" ca="1" si="250"/>
        <v>0.60641038688421356</v>
      </c>
      <c r="D8017" s="3">
        <f t="shared" ca="1" si="251"/>
        <v>40.32051934421068</v>
      </c>
      <c r="E8017" s="3">
        <v>26.315776971007068</v>
      </c>
    </row>
    <row r="8018" spans="1:5" x14ac:dyDescent="0.3">
      <c r="A8018" s="3">
        <v>8017</v>
      </c>
      <c r="B8018" s="3">
        <v>10</v>
      </c>
      <c r="C8018" s="3">
        <f t="shared" ca="1" si="250"/>
        <v>0.15896102969573478</v>
      </c>
      <c r="D8018" s="3">
        <f t="shared" ca="1" si="251"/>
        <v>17.948051484786738</v>
      </c>
      <c r="E8018" s="3">
        <v>27.011121842319838</v>
      </c>
    </row>
    <row r="8019" spans="1:5" x14ac:dyDescent="0.3">
      <c r="A8019" s="3">
        <v>8018</v>
      </c>
      <c r="B8019" s="3">
        <v>10</v>
      </c>
      <c r="C8019" s="3">
        <f t="shared" ca="1" si="250"/>
        <v>0.20502598174029896</v>
      </c>
      <c r="D8019" s="3">
        <f t="shared" ca="1" si="251"/>
        <v>20.251299087014946</v>
      </c>
      <c r="E8019" s="3">
        <v>36.106042843913158</v>
      </c>
    </row>
    <row r="8020" spans="1:5" x14ac:dyDescent="0.3">
      <c r="A8020" s="3">
        <v>8019</v>
      </c>
      <c r="B8020" s="3">
        <v>10</v>
      </c>
      <c r="C8020" s="3">
        <f t="shared" ca="1" si="250"/>
        <v>0.26884480136833555</v>
      </c>
      <c r="D8020" s="3">
        <f t="shared" ca="1" si="251"/>
        <v>23.44224006841678</v>
      </c>
      <c r="E8020" s="3">
        <v>42.999711477986402</v>
      </c>
    </row>
    <row r="8021" spans="1:5" x14ac:dyDescent="0.3">
      <c r="A8021" s="3">
        <v>8020</v>
      </c>
      <c r="B8021" s="3">
        <v>10</v>
      </c>
      <c r="C8021" s="3">
        <f t="shared" ca="1" si="250"/>
        <v>0.43360277631076227</v>
      </c>
      <c r="D8021" s="3">
        <f t="shared" ca="1" si="251"/>
        <v>31.680138815538115</v>
      </c>
      <c r="E8021" s="3">
        <v>19.984625904777516</v>
      </c>
    </row>
    <row r="8022" spans="1:5" x14ac:dyDescent="0.3">
      <c r="A8022" s="3">
        <v>8021</v>
      </c>
      <c r="B8022" s="3">
        <v>10</v>
      </c>
      <c r="C8022" s="3">
        <f t="shared" ca="1" si="250"/>
        <v>6.2923466515500959E-3</v>
      </c>
      <c r="D8022" s="3">
        <f t="shared" ca="1" si="251"/>
        <v>10.314617332577505</v>
      </c>
      <c r="E8022" s="3">
        <v>16.833241567499741</v>
      </c>
    </row>
    <row r="8023" spans="1:5" x14ac:dyDescent="0.3">
      <c r="A8023" s="3">
        <v>8022</v>
      </c>
      <c r="B8023" s="3">
        <v>10</v>
      </c>
      <c r="C8023" s="3">
        <f t="shared" ca="1" si="250"/>
        <v>0.12108119720237509</v>
      </c>
      <c r="D8023" s="3">
        <f t="shared" ca="1" si="251"/>
        <v>16.054059860118755</v>
      </c>
      <c r="E8023" s="3">
        <v>33.498239321622798</v>
      </c>
    </row>
    <row r="8024" spans="1:5" x14ac:dyDescent="0.3">
      <c r="A8024" s="3">
        <v>8023</v>
      </c>
      <c r="B8024" s="3">
        <v>10</v>
      </c>
      <c r="C8024" s="3">
        <f t="shared" ca="1" si="250"/>
        <v>0.82730269539041501</v>
      </c>
      <c r="D8024" s="3">
        <f t="shared" ca="1" si="251"/>
        <v>51.365134769520751</v>
      </c>
      <c r="E8024" s="3">
        <v>35.213077465701048</v>
      </c>
    </row>
    <row r="8025" spans="1:5" x14ac:dyDescent="0.3">
      <c r="A8025" s="3">
        <v>8024</v>
      </c>
      <c r="B8025" s="3">
        <v>10</v>
      </c>
      <c r="C8025" s="3">
        <f t="shared" ca="1" si="250"/>
        <v>0.90041630838630904</v>
      </c>
      <c r="D8025" s="3">
        <f t="shared" ca="1" si="251"/>
        <v>55.020815419315454</v>
      </c>
      <c r="E8025" s="3">
        <v>39.804458160427423</v>
      </c>
    </row>
    <row r="8026" spans="1:5" x14ac:dyDescent="0.3">
      <c r="A8026" s="3">
        <v>8025</v>
      </c>
      <c r="B8026" s="3">
        <v>10</v>
      </c>
      <c r="C8026" s="3">
        <f t="shared" ca="1" si="250"/>
        <v>0.25422157323938044</v>
      </c>
      <c r="D8026" s="3">
        <f t="shared" ca="1" si="251"/>
        <v>22.711078661969022</v>
      </c>
      <c r="E8026" s="3">
        <v>31.901202800093266</v>
      </c>
    </row>
    <row r="8027" spans="1:5" x14ac:dyDescent="0.3">
      <c r="A8027" s="3">
        <v>8026</v>
      </c>
      <c r="B8027" s="3">
        <v>10</v>
      </c>
      <c r="C8027" s="3">
        <f t="shared" ca="1" si="250"/>
        <v>0.69400371788093296</v>
      </c>
      <c r="D8027" s="3">
        <f t="shared" ca="1" si="251"/>
        <v>44.700185894046648</v>
      </c>
      <c r="E8027" s="3">
        <v>54.673016385219981</v>
      </c>
    </row>
    <row r="8028" spans="1:5" x14ac:dyDescent="0.3">
      <c r="A8028" s="3">
        <v>8027</v>
      </c>
      <c r="B8028" s="3">
        <v>10</v>
      </c>
      <c r="C8028" s="3">
        <f t="shared" ca="1" si="250"/>
        <v>0.24149805504271848</v>
      </c>
      <c r="D8028" s="3">
        <f t="shared" ca="1" si="251"/>
        <v>22.074902752135923</v>
      </c>
      <c r="E8028" s="3">
        <v>47.452857085716637</v>
      </c>
    </row>
    <row r="8029" spans="1:5" x14ac:dyDescent="0.3">
      <c r="A8029" s="3">
        <v>8028</v>
      </c>
      <c r="B8029" s="3">
        <v>10</v>
      </c>
      <c r="C8029" s="3">
        <f t="shared" ca="1" si="250"/>
        <v>0.52383003262769456</v>
      </c>
      <c r="D8029" s="3">
        <f t="shared" ca="1" si="251"/>
        <v>36.191501631384725</v>
      </c>
      <c r="E8029" s="3">
        <v>36.862016351598349</v>
      </c>
    </row>
    <row r="8030" spans="1:5" x14ac:dyDescent="0.3">
      <c r="A8030" s="3">
        <v>8029</v>
      </c>
      <c r="B8030" s="3">
        <v>10</v>
      </c>
      <c r="C8030" s="3">
        <f t="shared" ca="1" si="250"/>
        <v>0.65474370196105847</v>
      </c>
      <c r="D8030" s="3">
        <f t="shared" ca="1" si="251"/>
        <v>42.737185098052926</v>
      </c>
      <c r="E8030" s="3">
        <v>43.36821348884957</v>
      </c>
    </row>
    <row r="8031" spans="1:5" x14ac:dyDescent="0.3">
      <c r="A8031" s="3">
        <v>8030</v>
      </c>
      <c r="B8031" s="3">
        <v>10</v>
      </c>
      <c r="C8031" s="3">
        <f t="shared" ca="1" si="250"/>
        <v>0.13565387941897211</v>
      </c>
      <c r="D8031" s="3">
        <f t="shared" ca="1" si="251"/>
        <v>16.782693970948607</v>
      </c>
      <c r="E8031" s="3">
        <v>25.37299665200738</v>
      </c>
    </row>
    <row r="8032" spans="1:5" x14ac:dyDescent="0.3">
      <c r="A8032" s="3">
        <v>8031</v>
      </c>
      <c r="B8032" s="3">
        <v>10</v>
      </c>
      <c r="C8032" s="3">
        <f t="shared" ca="1" si="250"/>
        <v>0.97924181682655509</v>
      </c>
      <c r="D8032" s="3">
        <f t="shared" ca="1" si="251"/>
        <v>58.96209084132775</v>
      </c>
      <c r="E8032" s="3">
        <v>11.310309669740251</v>
      </c>
    </row>
    <row r="8033" spans="1:5" x14ac:dyDescent="0.3">
      <c r="A8033" s="3">
        <v>8032</v>
      </c>
      <c r="B8033" s="3">
        <v>10</v>
      </c>
      <c r="C8033" s="3">
        <f t="shared" ca="1" si="250"/>
        <v>2.7431624825105416E-2</v>
      </c>
      <c r="D8033" s="3">
        <f t="shared" ca="1" si="251"/>
        <v>11.371581241255271</v>
      </c>
      <c r="E8033" s="3">
        <v>42.333314075290296</v>
      </c>
    </row>
    <row r="8034" spans="1:5" x14ac:dyDescent="0.3">
      <c r="A8034" s="3">
        <v>8033</v>
      </c>
      <c r="B8034" s="3">
        <v>10</v>
      </c>
      <c r="C8034" s="3">
        <f t="shared" ca="1" si="250"/>
        <v>0.16129083885390993</v>
      </c>
      <c r="D8034" s="3">
        <f t="shared" ca="1" si="251"/>
        <v>18.064541942695499</v>
      </c>
      <c r="E8034" s="3">
        <v>26.521908031373801</v>
      </c>
    </row>
    <row r="8035" spans="1:5" x14ac:dyDescent="0.3">
      <c r="A8035" s="3">
        <v>8034</v>
      </c>
      <c r="B8035" s="3">
        <v>10</v>
      </c>
      <c r="C8035" s="3">
        <f t="shared" ca="1" si="250"/>
        <v>0.40503205816506471</v>
      </c>
      <c r="D8035" s="3">
        <f t="shared" ca="1" si="251"/>
        <v>30.251602908253233</v>
      </c>
      <c r="E8035" s="3">
        <v>13.371660517296249</v>
      </c>
    </row>
    <row r="8036" spans="1:5" x14ac:dyDescent="0.3">
      <c r="A8036" s="3">
        <v>8035</v>
      </c>
      <c r="B8036" s="3">
        <v>10</v>
      </c>
      <c r="C8036" s="3">
        <f t="shared" ca="1" si="250"/>
        <v>0.66104956448596042</v>
      </c>
      <c r="D8036" s="3">
        <f t="shared" ca="1" si="251"/>
        <v>43.052478224298021</v>
      </c>
      <c r="E8036" s="3">
        <v>56.300798315461222</v>
      </c>
    </row>
    <row r="8037" spans="1:5" x14ac:dyDescent="0.3">
      <c r="A8037" s="3">
        <v>8036</v>
      </c>
      <c r="B8037" s="3">
        <v>10</v>
      </c>
      <c r="C8037" s="3">
        <f t="shared" ca="1" si="250"/>
        <v>9.9486780769139305E-2</v>
      </c>
      <c r="D8037" s="3">
        <f t="shared" ca="1" si="251"/>
        <v>14.974339038456964</v>
      </c>
      <c r="E8037" s="3">
        <v>44.544630051390328</v>
      </c>
    </row>
    <row r="8038" spans="1:5" x14ac:dyDescent="0.3">
      <c r="A8038" s="3">
        <v>8037</v>
      </c>
      <c r="B8038" s="3">
        <v>10</v>
      </c>
      <c r="C8038" s="3">
        <f t="shared" ca="1" si="250"/>
        <v>7.999011051346594E-3</v>
      </c>
      <c r="D8038" s="3">
        <f t="shared" ca="1" si="251"/>
        <v>10.399950552567329</v>
      </c>
      <c r="E8038" s="3">
        <v>24.963418647227513</v>
      </c>
    </row>
    <row r="8039" spans="1:5" x14ac:dyDescent="0.3">
      <c r="A8039" s="3">
        <v>8038</v>
      </c>
      <c r="B8039" s="3">
        <v>10</v>
      </c>
      <c r="C8039" s="3">
        <f t="shared" ca="1" si="250"/>
        <v>0.55985431245070449</v>
      </c>
      <c r="D8039" s="3">
        <f t="shared" ca="1" si="251"/>
        <v>37.992715622535229</v>
      </c>
      <c r="E8039" s="3">
        <v>51.022443869500975</v>
      </c>
    </row>
    <row r="8040" spans="1:5" x14ac:dyDescent="0.3">
      <c r="A8040" s="3">
        <v>8039</v>
      </c>
      <c r="B8040" s="3">
        <v>10</v>
      </c>
      <c r="C8040" s="3">
        <f t="shared" ca="1" si="250"/>
        <v>0.71666610639817618</v>
      </c>
      <c r="D8040" s="3">
        <f t="shared" ca="1" si="251"/>
        <v>45.83330531990881</v>
      </c>
      <c r="E8040" s="3">
        <v>22.058054770411232</v>
      </c>
    </row>
    <row r="8041" spans="1:5" x14ac:dyDescent="0.3">
      <c r="A8041" s="3">
        <v>8040</v>
      </c>
      <c r="B8041" s="3">
        <v>10</v>
      </c>
      <c r="C8041" s="3">
        <f t="shared" ca="1" si="250"/>
        <v>0.85731247717667491</v>
      </c>
      <c r="D8041" s="3">
        <f t="shared" ca="1" si="251"/>
        <v>52.86562385883375</v>
      </c>
      <c r="E8041" s="3">
        <v>57.922765083094788</v>
      </c>
    </row>
    <row r="8042" spans="1:5" x14ac:dyDescent="0.3">
      <c r="A8042" s="3">
        <v>8041</v>
      </c>
      <c r="B8042" s="3">
        <v>10</v>
      </c>
      <c r="C8042" s="3">
        <f t="shared" ca="1" si="250"/>
        <v>0.73140429436332999</v>
      </c>
      <c r="D8042" s="3">
        <f t="shared" ca="1" si="251"/>
        <v>46.570214718166497</v>
      </c>
      <c r="E8042" s="3">
        <v>54.386396792583326</v>
      </c>
    </row>
    <row r="8043" spans="1:5" x14ac:dyDescent="0.3">
      <c r="A8043" s="3">
        <v>8042</v>
      </c>
      <c r="B8043" s="3">
        <v>10</v>
      </c>
      <c r="C8043" s="3">
        <f t="shared" ca="1" si="250"/>
        <v>0.74855723743703906</v>
      </c>
      <c r="D8043" s="3">
        <f t="shared" ca="1" si="251"/>
        <v>47.427861871851952</v>
      </c>
      <c r="E8043" s="3">
        <v>24.11620545846743</v>
      </c>
    </row>
    <row r="8044" spans="1:5" x14ac:dyDescent="0.3">
      <c r="A8044" s="3">
        <v>8043</v>
      </c>
      <c r="B8044" s="3">
        <v>10</v>
      </c>
      <c r="C8044" s="3">
        <f t="shared" ca="1" si="250"/>
        <v>0.32196219372078472</v>
      </c>
      <c r="D8044" s="3">
        <f t="shared" ca="1" si="251"/>
        <v>26.098109686039237</v>
      </c>
      <c r="E8044" s="3">
        <v>42.708433895983987</v>
      </c>
    </row>
    <row r="8045" spans="1:5" x14ac:dyDescent="0.3">
      <c r="A8045" s="3">
        <v>8044</v>
      </c>
      <c r="B8045" s="3">
        <v>10</v>
      </c>
      <c r="C8045" s="3">
        <f t="shared" ca="1" si="250"/>
        <v>0.83585230593767135</v>
      </c>
      <c r="D8045" s="3">
        <f t="shared" ca="1" si="251"/>
        <v>51.792615296883568</v>
      </c>
      <c r="E8045" s="3">
        <v>49.767528929625918</v>
      </c>
    </row>
    <row r="8046" spans="1:5" x14ac:dyDescent="0.3">
      <c r="A8046" s="3">
        <v>8045</v>
      </c>
      <c r="B8046" s="3">
        <v>10</v>
      </c>
      <c r="C8046" s="3">
        <f t="shared" ca="1" si="250"/>
        <v>0.90873882069664935</v>
      </c>
      <c r="D8046" s="3">
        <f t="shared" ca="1" si="251"/>
        <v>55.436941034832472</v>
      </c>
      <c r="E8046" s="3">
        <v>12.05929527826888</v>
      </c>
    </row>
    <row r="8047" spans="1:5" x14ac:dyDescent="0.3">
      <c r="A8047" s="3">
        <v>8046</v>
      </c>
      <c r="B8047" s="3">
        <v>10</v>
      </c>
      <c r="C8047" s="3">
        <f t="shared" ca="1" si="250"/>
        <v>0.77514047433529254</v>
      </c>
      <c r="D8047" s="3">
        <f t="shared" ca="1" si="251"/>
        <v>48.757023716764621</v>
      </c>
      <c r="E8047" s="3">
        <v>14.415348978559807</v>
      </c>
    </row>
    <row r="8048" spans="1:5" x14ac:dyDescent="0.3">
      <c r="A8048" s="3">
        <v>8047</v>
      </c>
      <c r="B8048" s="3">
        <v>10</v>
      </c>
      <c r="C8048" s="3">
        <f t="shared" ca="1" si="250"/>
        <v>0.74348993858362955</v>
      </c>
      <c r="D8048" s="3">
        <f t="shared" ca="1" si="251"/>
        <v>47.17449692918148</v>
      </c>
      <c r="E8048" s="3">
        <v>47.031210742518809</v>
      </c>
    </row>
    <row r="8049" spans="1:5" x14ac:dyDescent="0.3">
      <c r="A8049" s="3">
        <v>8048</v>
      </c>
      <c r="B8049" s="3">
        <v>10</v>
      </c>
      <c r="C8049" s="3">
        <f t="shared" ca="1" si="250"/>
        <v>0.62290489048549669</v>
      </c>
      <c r="D8049" s="3">
        <f t="shared" ca="1" si="251"/>
        <v>41.14524452427483</v>
      </c>
      <c r="E8049" s="3">
        <v>57.851657231120001</v>
      </c>
    </row>
    <row r="8050" spans="1:5" x14ac:dyDescent="0.3">
      <c r="A8050" s="3">
        <v>8049</v>
      </c>
      <c r="B8050" s="3">
        <v>10</v>
      </c>
      <c r="C8050" s="3">
        <f t="shared" ca="1" si="250"/>
        <v>4.9266969183044962E-3</v>
      </c>
      <c r="D8050" s="3">
        <f t="shared" ca="1" si="251"/>
        <v>10.246334845915225</v>
      </c>
      <c r="E8050" s="3">
        <v>46.56149884470566</v>
      </c>
    </row>
    <row r="8051" spans="1:5" x14ac:dyDescent="0.3">
      <c r="A8051" s="3">
        <v>8050</v>
      </c>
      <c r="B8051" s="3">
        <v>10</v>
      </c>
      <c r="C8051" s="3">
        <f t="shared" ca="1" si="250"/>
        <v>0.82071782314241659</v>
      </c>
      <c r="D8051" s="3">
        <f t="shared" ca="1" si="251"/>
        <v>51.03589115712083</v>
      </c>
      <c r="E8051" s="3">
        <v>12.489410670599202</v>
      </c>
    </row>
    <row r="8052" spans="1:5" x14ac:dyDescent="0.3">
      <c r="A8052" s="3">
        <v>8051</v>
      </c>
      <c r="B8052" s="3">
        <v>10</v>
      </c>
      <c r="C8052" s="3">
        <f t="shared" ca="1" si="250"/>
        <v>0.92923066575198587</v>
      </c>
      <c r="D8052" s="3">
        <f t="shared" ca="1" si="251"/>
        <v>56.461533287599295</v>
      </c>
      <c r="E8052" s="3">
        <v>38.540392050337395</v>
      </c>
    </row>
    <row r="8053" spans="1:5" x14ac:dyDescent="0.3">
      <c r="A8053" s="3">
        <v>8052</v>
      </c>
      <c r="B8053" s="3">
        <v>10</v>
      </c>
      <c r="C8053" s="3">
        <f t="shared" ca="1" si="250"/>
        <v>0.40267119838047327</v>
      </c>
      <c r="D8053" s="3">
        <f t="shared" ca="1" si="251"/>
        <v>30.133559919023661</v>
      </c>
      <c r="E8053" s="3">
        <v>32.037315708843039</v>
      </c>
    </row>
    <row r="8054" spans="1:5" x14ac:dyDescent="0.3">
      <c r="A8054" s="3">
        <v>8053</v>
      </c>
      <c r="B8054" s="3">
        <v>10</v>
      </c>
      <c r="C8054" s="3">
        <f t="shared" ca="1" si="250"/>
        <v>0.49619269845628533</v>
      </c>
      <c r="D8054" s="3">
        <f t="shared" ca="1" si="251"/>
        <v>34.809634922814269</v>
      </c>
      <c r="E8054" s="3">
        <v>36.204988336812647</v>
      </c>
    </row>
    <row r="8055" spans="1:5" x14ac:dyDescent="0.3">
      <c r="A8055" s="3">
        <v>8054</v>
      </c>
      <c r="B8055" s="3">
        <v>10</v>
      </c>
      <c r="C8055" s="3">
        <f t="shared" ca="1" si="250"/>
        <v>6.1587744536628075E-2</v>
      </c>
      <c r="D8055" s="3">
        <f t="shared" ca="1" si="251"/>
        <v>13.079387226831404</v>
      </c>
      <c r="E8055" s="3">
        <v>53.329359786901747</v>
      </c>
    </row>
    <row r="8056" spans="1:5" x14ac:dyDescent="0.3">
      <c r="A8056" s="3">
        <v>8055</v>
      </c>
      <c r="B8056" s="3">
        <v>10</v>
      </c>
      <c r="C8056" s="3">
        <f t="shared" ca="1" si="250"/>
        <v>0.84932828222315959</v>
      </c>
      <c r="D8056" s="3">
        <f t="shared" ca="1" si="251"/>
        <v>52.466414111157974</v>
      </c>
      <c r="E8056" s="3">
        <v>43.628898441715158</v>
      </c>
    </row>
    <row r="8057" spans="1:5" x14ac:dyDescent="0.3">
      <c r="A8057" s="3">
        <v>8056</v>
      </c>
      <c r="B8057" s="3">
        <v>10</v>
      </c>
      <c r="C8057" s="3">
        <f t="shared" ca="1" si="250"/>
        <v>0.41131685399587004</v>
      </c>
      <c r="D8057" s="3">
        <f t="shared" ca="1" si="251"/>
        <v>30.5658426997935</v>
      </c>
      <c r="E8057" s="3">
        <v>18.76258019178497</v>
      </c>
    </row>
    <row r="8058" spans="1:5" x14ac:dyDescent="0.3">
      <c r="A8058" s="3">
        <v>8057</v>
      </c>
      <c r="B8058" s="3">
        <v>10</v>
      </c>
      <c r="C8058" s="3">
        <f t="shared" ca="1" si="250"/>
        <v>0.15127838540247074</v>
      </c>
      <c r="D8058" s="3">
        <f t="shared" ca="1" si="251"/>
        <v>17.563919270123538</v>
      </c>
      <c r="E8058" s="3">
        <v>24.406935640262937</v>
      </c>
    </row>
    <row r="8059" spans="1:5" x14ac:dyDescent="0.3">
      <c r="A8059" s="3">
        <v>8058</v>
      </c>
      <c r="B8059" s="3">
        <v>10</v>
      </c>
      <c r="C8059" s="3">
        <f t="shared" ca="1" si="250"/>
        <v>0.84519089330592678</v>
      </c>
      <c r="D8059" s="3">
        <f t="shared" ca="1" si="251"/>
        <v>52.259544665296346</v>
      </c>
      <c r="E8059" s="3">
        <v>30.027092746726034</v>
      </c>
    </row>
    <row r="8060" spans="1:5" x14ac:dyDescent="0.3">
      <c r="A8060" s="3">
        <v>8059</v>
      </c>
      <c r="B8060" s="3">
        <v>10</v>
      </c>
      <c r="C8060" s="3">
        <f t="shared" ca="1" si="250"/>
        <v>0.25262880082441708</v>
      </c>
      <c r="D8060" s="3">
        <f t="shared" ca="1" si="251"/>
        <v>22.631440041220856</v>
      </c>
      <c r="E8060" s="3">
        <v>48.516611497895788</v>
      </c>
    </row>
    <row r="8061" spans="1:5" x14ac:dyDescent="0.3">
      <c r="A8061" s="3">
        <v>8060</v>
      </c>
      <c r="B8061" s="3">
        <v>10</v>
      </c>
      <c r="C8061" s="3">
        <f t="shared" ca="1" si="250"/>
        <v>0.20358752603420416</v>
      </c>
      <c r="D8061" s="3">
        <f t="shared" ca="1" si="251"/>
        <v>20.179376301710207</v>
      </c>
      <c r="E8061" s="3">
        <v>51.332283346342784</v>
      </c>
    </row>
    <row r="8062" spans="1:5" x14ac:dyDescent="0.3">
      <c r="A8062" s="3">
        <v>8061</v>
      </c>
      <c r="B8062" s="3">
        <v>10</v>
      </c>
      <c r="C8062" s="3">
        <f t="shared" ca="1" si="250"/>
        <v>0.64806901368602365</v>
      </c>
      <c r="D8062" s="3">
        <f t="shared" ca="1" si="251"/>
        <v>42.403450684301177</v>
      </c>
      <c r="E8062" s="3">
        <v>18.221854325403562</v>
      </c>
    </row>
    <row r="8063" spans="1:5" x14ac:dyDescent="0.3">
      <c r="A8063" s="3">
        <v>8062</v>
      </c>
      <c r="B8063" s="3">
        <v>10</v>
      </c>
      <c r="C8063" s="3">
        <f t="shared" ca="1" si="250"/>
        <v>0.49321896042775959</v>
      </c>
      <c r="D8063" s="3">
        <f t="shared" ca="1" si="251"/>
        <v>34.660948021387981</v>
      </c>
      <c r="E8063" s="3">
        <v>46.63292694743707</v>
      </c>
    </row>
    <row r="8064" spans="1:5" x14ac:dyDescent="0.3">
      <c r="A8064" s="3">
        <v>8063</v>
      </c>
      <c r="B8064" s="3">
        <v>10</v>
      </c>
      <c r="C8064" s="3">
        <f t="shared" ca="1" si="250"/>
        <v>0.73720109097434394</v>
      </c>
      <c r="D8064" s="3">
        <f t="shared" ca="1" si="251"/>
        <v>46.860054548717194</v>
      </c>
      <c r="E8064" s="3">
        <v>51.490898481672509</v>
      </c>
    </row>
    <row r="8065" spans="1:5" x14ac:dyDescent="0.3">
      <c r="A8065" s="3">
        <v>8064</v>
      </c>
      <c r="B8065" s="3">
        <v>10</v>
      </c>
      <c r="C8065" s="3">
        <f t="shared" ca="1" si="250"/>
        <v>0.46059127482452655</v>
      </c>
      <c r="D8065" s="3">
        <f t="shared" ca="1" si="251"/>
        <v>33.029563741226326</v>
      </c>
      <c r="E8065" s="3">
        <v>10.1038102223264</v>
      </c>
    </row>
    <row r="8066" spans="1:5" x14ac:dyDescent="0.3">
      <c r="A8066" s="3">
        <v>8065</v>
      </c>
      <c r="B8066" s="3">
        <v>10</v>
      </c>
      <c r="C8066" s="3">
        <f t="shared" ca="1" si="250"/>
        <v>0.48021785069083756</v>
      </c>
      <c r="D8066" s="3">
        <f t="shared" ca="1" si="251"/>
        <v>34.010892534541881</v>
      </c>
      <c r="E8066" s="3">
        <v>14.311548890998267</v>
      </c>
    </row>
    <row r="8067" spans="1:5" x14ac:dyDescent="0.3">
      <c r="A8067" s="3">
        <v>8066</v>
      </c>
      <c r="B8067" s="3">
        <v>10</v>
      </c>
      <c r="C8067" s="3">
        <f t="shared" ref="C8067:C8130" ca="1" si="252">RAND()</f>
        <v>0.63636166217350132</v>
      </c>
      <c r="D8067" s="3">
        <f t="shared" ref="D8067:D8130" ca="1" si="253">B8067+C8067*B8067*5</f>
        <v>41.818083108675069</v>
      </c>
      <c r="E8067" s="3">
        <v>28.194648829562944</v>
      </c>
    </row>
    <row r="8068" spans="1:5" x14ac:dyDescent="0.3">
      <c r="A8068" s="3">
        <v>8067</v>
      </c>
      <c r="B8068" s="3">
        <v>10</v>
      </c>
      <c r="C8068" s="3">
        <f t="shared" ca="1" si="252"/>
        <v>0.26217870673830368</v>
      </c>
      <c r="D8068" s="3">
        <f t="shared" ca="1" si="253"/>
        <v>23.108935336915184</v>
      </c>
      <c r="E8068" s="3">
        <v>57.889330652144118</v>
      </c>
    </row>
    <row r="8069" spans="1:5" x14ac:dyDescent="0.3">
      <c r="A8069" s="3">
        <v>8068</v>
      </c>
      <c r="B8069" s="3">
        <v>10</v>
      </c>
      <c r="C8069" s="3">
        <f t="shared" ca="1" si="252"/>
        <v>0.28657212444223346</v>
      </c>
      <c r="D8069" s="3">
        <f t="shared" ca="1" si="253"/>
        <v>24.328606222111674</v>
      </c>
      <c r="E8069" s="3">
        <v>59.99921758402084</v>
      </c>
    </row>
    <row r="8070" spans="1:5" x14ac:dyDescent="0.3">
      <c r="A8070" s="3">
        <v>8069</v>
      </c>
      <c r="B8070" s="3">
        <v>10</v>
      </c>
      <c r="C8070" s="3">
        <f t="shared" ca="1" si="252"/>
        <v>0.46627447962353008</v>
      </c>
      <c r="D8070" s="3">
        <f t="shared" ca="1" si="253"/>
        <v>33.313723981176508</v>
      </c>
      <c r="E8070" s="3">
        <v>49.323460325812583</v>
      </c>
    </row>
    <row r="8071" spans="1:5" x14ac:dyDescent="0.3">
      <c r="A8071" s="3">
        <v>8070</v>
      </c>
      <c r="B8071" s="3">
        <v>10</v>
      </c>
      <c r="C8071" s="3">
        <f t="shared" ca="1" si="252"/>
        <v>0.94470487882144361</v>
      </c>
      <c r="D8071" s="3">
        <f t="shared" ca="1" si="253"/>
        <v>57.235243941072184</v>
      </c>
      <c r="E8071" s="3">
        <v>41.068211105720813</v>
      </c>
    </row>
    <row r="8072" spans="1:5" x14ac:dyDescent="0.3">
      <c r="A8072" s="3">
        <v>8071</v>
      </c>
      <c r="B8072" s="3">
        <v>10</v>
      </c>
      <c r="C8072" s="3">
        <f t="shared" ca="1" si="252"/>
        <v>0.82706263938879865</v>
      </c>
      <c r="D8072" s="3">
        <f t="shared" ca="1" si="253"/>
        <v>51.353131969439936</v>
      </c>
      <c r="E8072" s="3">
        <v>30.660817430801686</v>
      </c>
    </row>
    <row r="8073" spans="1:5" x14ac:dyDescent="0.3">
      <c r="A8073" s="3">
        <v>8072</v>
      </c>
      <c r="B8073" s="3">
        <v>10</v>
      </c>
      <c r="C8073" s="3">
        <f t="shared" ca="1" si="252"/>
        <v>0.68815025435805077</v>
      </c>
      <c r="D8073" s="3">
        <f t="shared" ca="1" si="253"/>
        <v>44.407512717902542</v>
      </c>
      <c r="E8073" s="3">
        <v>40.006868038818915</v>
      </c>
    </row>
    <row r="8074" spans="1:5" x14ac:dyDescent="0.3">
      <c r="A8074" s="3">
        <v>8073</v>
      </c>
      <c r="B8074" s="3">
        <v>10</v>
      </c>
      <c r="C8074" s="3">
        <f t="shared" ca="1" si="252"/>
        <v>5.4549629642959285E-2</v>
      </c>
      <c r="D8074" s="3">
        <f t="shared" ca="1" si="253"/>
        <v>12.727481482147965</v>
      </c>
      <c r="E8074" s="3">
        <v>17.314860102041678</v>
      </c>
    </row>
    <row r="8075" spans="1:5" x14ac:dyDescent="0.3">
      <c r="A8075" s="3">
        <v>8074</v>
      </c>
      <c r="B8075" s="3">
        <v>10</v>
      </c>
      <c r="C8075" s="3">
        <f t="shared" ca="1" si="252"/>
        <v>4.6255079364156959E-3</v>
      </c>
      <c r="D8075" s="3">
        <f t="shared" ca="1" si="253"/>
        <v>10.231275396820784</v>
      </c>
      <c r="E8075" s="3">
        <v>28.01274669711848</v>
      </c>
    </row>
    <row r="8076" spans="1:5" x14ac:dyDescent="0.3">
      <c r="A8076" s="3">
        <v>8075</v>
      </c>
      <c r="B8076" s="3">
        <v>10</v>
      </c>
      <c r="C8076" s="3">
        <f t="shared" ca="1" si="252"/>
        <v>0.76431615681253384</v>
      </c>
      <c r="D8076" s="3">
        <f t="shared" ca="1" si="253"/>
        <v>48.215807840626688</v>
      </c>
      <c r="E8076" s="3">
        <v>35.515550723048946</v>
      </c>
    </row>
    <row r="8077" spans="1:5" x14ac:dyDescent="0.3">
      <c r="A8077" s="3">
        <v>8076</v>
      </c>
      <c r="B8077" s="3">
        <v>10</v>
      </c>
      <c r="C8077" s="3">
        <f t="shared" ca="1" si="252"/>
        <v>0.97835222171857017</v>
      </c>
      <c r="D8077" s="3">
        <f t="shared" ca="1" si="253"/>
        <v>58.917611085928513</v>
      </c>
      <c r="E8077" s="3">
        <v>15.241261204453046</v>
      </c>
    </row>
    <row r="8078" spans="1:5" x14ac:dyDescent="0.3">
      <c r="A8078" s="3">
        <v>8077</v>
      </c>
      <c r="B8078" s="3">
        <v>10</v>
      </c>
      <c r="C8078" s="3">
        <f t="shared" ca="1" si="252"/>
        <v>0.42803088986871074</v>
      </c>
      <c r="D8078" s="3">
        <f t="shared" ca="1" si="253"/>
        <v>31.401544493435537</v>
      </c>
      <c r="E8078" s="3">
        <v>40.573010249413791</v>
      </c>
    </row>
    <row r="8079" spans="1:5" x14ac:dyDescent="0.3">
      <c r="A8079" s="3">
        <v>8078</v>
      </c>
      <c r="B8079" s="3">
        <v>10</v>
      </c>
      <c r="C8079" s="3">
        <f t="shared" ca="1" si="252"/>
        <v>0.39898583152294198</v>
      </c>
      <c r="D8079" s="3">
        <f t="shared" ca="1" si="253"/>
        <v>29.9492915761471</v>
      </c>
      <c r="E8079" s="3">
        <v>27.79177590610389</v>
      </c>
    </row>
    <row r="8080" spans="1:5" x14ac:dyDescent="0.3">
      <c r="A8080" s="3">
        <v>8079</v>
      </c>
      <c r="B8080" s="3">
        <v>10</v>
      </c>
      <c r="C8080" s="3">
        <f t="shared" ca="1" si="252"/>
        <v>0.43810905616660023</v>
      </c>
      <c r="D8080" s="3">
        <f t="shared" ca="1" si="253"/>
        <v>31.905452808330011</v>
      </c>
      <c r="E8080" s="3">
        <v>36.256352098000761</v>
      </c>
    </row>
    <row r="8081" spans="1:5" x14ac:dyDescent="0.3">
      <c r="A8081" s="3">
        <v>8080</v>
      </c>
      <c r="B8081" s="3">
        <v>10</v>
      </c>
      <c r="C8081" s="3">
        <f t="shared" ca="1" si="252"/>
        <v>0.40876123869561243</v>
      </c>
      <c r="D8081" s="3">
        <f t="shared" ca="1" si="253"/>
        <v>30.43806193478062</v>
      </c>
      <c r="E8081" s="3">
        <v>37.758713502652839</v>
      </c>
    </row>
    <row r="8082" spans="1:5" x14ac:dyDescent="0.3">
      <c r="A8082" s="3">
        <v>8081</v>
      </c>
      <c r="B8082" s="3">
        <v>10</v>
      </c>
      <c r="C8082" s="3">
        <f t="shared" ca="1" si="252"/>
        <v>0.95957774398382922</v>
      </c>
      <c r="D8082" s="3">
        <f t="shared" ca="1" si="253"/>
        <v>57.978887199191462</v>
      </c>
      <c r="E8082" s="3">
        <v>18.07973165488276</v>
      </c>
    </row>
    <row r="8083" spans="1:5" x14ac:dyDescent="0.3">
      <c r="A8083" s="3">
        <v>8082</v>
      </c>
      <c r="B8083" s="3">
        <v>10</v>
      </c>
      <c r="C8083" s="3">
        <f t="shared" ca="1" si="252"/>
        <v>0.49116318951429416</v>
      </c>
      <c r="D8083" s="3">
        <f t="shared" ca="1" si="253"/>
        <v>34.55815947571471</v>
      </c>
      <c r="E8083" s="3">
        <v>13.637102745316284</v>
      </c>
    </row>
    <row r="8084" spans="1:5" x14ac:dyDescent="0.3">
      <c r="A8084" s="3">
        <v>8083</v>
      </c>
      <c r="B8084" s="3">
        <v>10</v>
      </c>
      <c r="C8084" s="3">
        <f t="shared" ca="1" si="252"/>
        <v>0.61029592737380367</v>
      </c>
      <c r="D8084" s="3">
        <f t="shared" ca="1" si="253"/>
        <v>40.514796368690185</v>
      </c>
      <c r="E8084" s="3">
        <v>52.418257051762865</v>
      </c>
    </row>
    <row r="8085" spans="1:5" x14ac:dyDescent="0.3">
      <c r="A8085" s="3">
        <v>8084</v>
      </c>
      <c r="B8085" s="3">
        <v>10</v>
      </c>
      <c r="C8085" s="3">
        <f t="shared" ca="1" si="252"/>
        <v>0.29217462832083807</v>
      </c>
      <c r="D8085" s="3">
        <f t="shared" ca="1" si="253"/>
        <v>24.608731416041906</v>
      </c>
      <c r="E8085" s="3">
        <v>51.886805240492151</v>
      </c>
    </row>
    <row r="8086" spans="1:5" x14ac:dyDescent="0.3">
      <c r="A8086" s="3">
        <v>8085</v>
      </c>
      <c r="B8086" s="3">
        <v>10</v>
      </c>
      <c r="C8086" s="3">
        <f t="shared" ca="1" si="252"/>
        <v>0.97567501824122116</v>
      </c>
      <c r="D8086" s="3">
        <f t="shared" ca="1" si="253"/>
        <v>58.783750912061059</v>
      </c>
      <c r="E8086" s="3">
        <v>56.319841532934369</v>
      </c>
    </row>
    <row r="8087" spans="1:5" x14ac:dyDescent="0.3">
      <c r="A8087" s="3">
        <v>8086</v>
      </c>
      <c r="B8087" s="3">
        <v>10</v>
      </c>
      <c r="C8087" s="3">
        <f t="shared" ca="1" si="252"/>
        <v>7.4552290933789456E-2</v>
      </c>
      <c r="D8087" s="3">
        <f t="shared" ca="1" si="253"/>
        <v>13.727614546689473</v>
      </c>
      <c r="E8087" s="3">
        <v>35.519353030568737</v>
      </c>
    </row>
    <row r="8088" spans="1:5" x14ac:dyDescent="0.3">
      <c r="A8088" s="3">
        <v>8087</v>
      </c>
      <c r="B8088" s="3">
        <v>10</v>
      </c>
      <c r="C8088" s="3">
        <f t="shared" ca="1" si="252"/>
        <v>0.34677548098156108</v>
      </c>
      <c r="D8088" s="3">
        <f t="shared" ca="1" si="253"/>
        <v>27.338774049078054</v>
      </c>
      <c r="E8088" s="3">
        <v>37.668999410535847</v>
      </c>
    </row>
    <row r="8089" spans="1:5" x14ac:dyDescent="0.3">
      <c r="A8089" s="3">
        <v>8088</v>
      </c>
      <c r="B8089" s="3">
        <v>10</v>
      </c>
      <c r="C8089" s="3">
        <f t="shared" ca="1" si="252"/>
        <v>0.13453149673202824</v>
      </c>
      <c r="D8089" s="3">
        <f t="shared" ca="1" si="253"/>
        <v>16.726574836601412</v>
      </c>
      <c r="E8089" s="3">
        <v>53.252104626555727</v>
      </c>
    </row>
    <row r="8090" spans="1:5" x14ac:dyDescent="0.3">
      <c r="A8090" s="3">
        <v>8089</v>
      </c>
      <c r="B8090" s="3">
        <v>10</v>
      </c>
      <c r="C8090" s="3">
        <f t="shared" ca="1" si="252"/>
        <v>0.97184440688334472</v>
      </c>
      <c r="D8090" s="3">
        <f t="shared" ca="1" si="253"/>
        <v>58.592220344167238</v>
      </c>
      <c r="E8090" s="3">
        <v>59.845068819536138</v>
      </c>
    </row>
    <row r="8091" spans="1:5" x14ac:dyDescent="0.3">
      <c r="A8091" s="3">
        <v>8090</v>
      </c>
      <c r="B8091" s="3">
        <v>10</v>
      </c>
      <c r="C8091" s="3">
        <f t="shared" ca="1" si="252"/>
        <v>0.13269404067638924</v>
      </c>
      <c r="D8091" s="3">
        <f t="shared" ca="1" si="253"/>
        <v>16.634702033819462</v>
      </c>
      <c r="E8091" s="3">
        <v>29.382234370658992</v>
      </c>
    </row>
    <row r="8092" spans="1:5" x14ac:dyDescent="0.3">
      <c r="A8092" s="3">
        <v>8091</v>
      </c>
      <c r="B8092" s="3">
        <v>10</v>
      </c>
      <c r="C8092" s="3">
        <f t="shared" ca="1" si="252"/>
        <v>0.34809313287787713</v>
      </c>
      <c r="D8092" s="3">
        <f t="shared" ca="1" si="253"/>
        <v>27.404656643893858</v>
      </c>
      <c r="E8092" s="3">
        <v>35.408330242689956</v>
      </c>
    </row>
    <row r="8093" spans="1:5" x14ac:dyDescent="0.3">
      <c r="A8093" s="3">
        <v>8092</v>
      </c>
      <c r="B8093" s="3">
        <v>10</v>
      </c>
      <c r="C8093" s="3">
        <f t="shared" ca="1" si="252"/>
        <v>0.94996829654991588</v>
      </c>
      <c r="D8093" s="3">
        <f t="shared" ca="1" si="253"/>
        <v>57.498414827495793</v>
      </c>
      <c r="E8093" s="3">
        <v>42.602233562422541</v>
      </c>
    </row>
    <row r="8094" spans="1:5" x14ac:dyDescent="0.3">
      <c r="A8094" s="3">
        <v>8093</v>
      </c>
      <c r="B8094" s="3">
        <v>10</v>
      </c>
      <c r="C8094" s="3">
        <f t="shared" ca="1" si="252"/>
        <v>1.7781759699483146E-2</v>
      </c>
      <c r="D8094" s="3">
        <f t="shared" ca="1" si="253"/>
        <v>10.889087984974157</v>
      </c>
      <c r="E8094" s="3">
        <v>11.823016400077226</v>
      </c>
    </row>
    <row r="8095" spans="1:5" x14ac:dyDescent="0.3">
      <c r="A8095" s="3">
        <v>8094</v>
      </c>
      <c r="B8095" s="3">
        <v>10</v>
      </c>
      <c r="C8095" s="3">
        <f t="shared" ca="1" si="252"/>
        <v>0.14890800369034596</v>
      </c>
      <c r="D8095" s="3">
        <f t="shared" ca="1" si="253"/>
        <v>17.445400184517297</v>
      </c>
      <c r="E8095" s="3">
        <v>23.10301055975269</v>
      </c>
    </row>
    <row r="8096" spans="1:5" x14ac:dyDescent="0.3">
      <c r="A8096" s="3">
        <v>8095</v>
      </c>
      <c r="B8096" s="3">
        <v>10</v>
      </c>
      <c r="C8096" s="3">
        <f t="shared" ca="1" si="252"/>
        <v>0.63792514347539597</v>
      </c>
      <c r="D8096" s="3">
        <f t="shared" ca="1" si="253"/>
        <v>41.896257173769797</v>
      </c>
      <c r="E8096" s="3">
        <v>54.810996193417537</v>
      </c>
    </row>
    <row r="8097" spans="1:5" x14ac:dyDescent="0.3">
      <c r="A8097" s="3">
        <v>8096</v>
      </c>
      <c r="B8097" s="3">
        <v>10</v>
      </c>
      <c r="C8097" s="3">
        <f t="shared" ca="1" si="252"/>
        <v>0.1087757148760623</v>
      </c>
      <c r="D8097" s="3">
        <f t="shared" ca="1" si="253"/>
        <v>15.438785743803116</v>
      </c>
      <c r="E8097" s="3">
        <v>53.555131303740851</v>
      </c>
    </row>
    <row r="8098" spans="1:5" x14ac:dyDescent="0.3">
      <c r="A8098" s="3">
        <v>8097</v>
      </c>
      <c r="B8098" s="3">
        <v>10</v>
      </c>
      <c r="C8098" s="3">
        <f t="shared" ca="1" si="252"/>
        <v>0.94225421836725798</v>
      </c>
      <c r="D8098" s="3">
        <f t="shared" ca="1" si="253"/>
        <v>57.112710918362893</v>
      </c>
      <c r="E8098" s="3">
        <v>47.939392952146768</v>
      </c>
    </row>
    <row r="8099" spans="1:5" x14ac:dyDescent="0.3">
      <c r="A8099" s="3">
        <v>8098</v>
      </c>
      <c r="B8099" s="3">
        <v>10</v>
      </c>
      <c r="C8099" s="3">
        <f t="shared" ca="1" si="252"/>
        <v>0.30395212070078326</v>
      </c>
      <c r="D8099" s="3">
        <f t="shared" ca="1" si="253"/>
        <v>25.197606035039165</v>
      </c>
      <c r="E8099" s="3">
        <v>12.141444666602816</v>
      </c>
    </row>
    <row r="8100" spans="1:5" x14ac:dyDescent="0.3">
      <c r="A8100" s="3">
        <v>8099</v>
      </c>
      <c r="B8100" s="3">
        <v>10</v>
      </c>
      <c r="C8100" s="3">
        <f t="shared" ca="1" si="252"/>
        <v>0.56491876988272782</v>
      </c>
      <c r="D8100" s="3">
        <f t="shared" ca="1" si="253"/>
        <v>38.245938494136389</v>
      </c>
      <c r="E8100" s="3">
        <v>20.728260641035941</v>
      </c>
    </row>
    <row r="8101" spans="1:5" x14ac:dyDescent="0.3">
      <c r="A8101" s="3">
        <v>8100</v>
      </c>
      <c r="B8101" s="3">
        <v>10</v>
      </c>
      <c r="C8101" s="3">
        <f t="shared" ca="1" si="252"/>
        <v>0.32841895743465666</v>
      </c>
      <c r="D8101" s="3">
        <f t="shared" ca="1" si="253"/>
        <v>26.420947871732832</v>
      </c>
      <c r="E8101" s="3">
        <v>34.079733837418871</v>
      </c>
    </row>
    <row r="8102" spans="1:5" x14ac:dyDescent="0.3">
      <c r="A8102" s="3">
        <v>8101</v>
      </c>
      <c r="B8102" s="3">
        <v>10</v>
      </c>
      <c r="C8102" s="3">
        <f t="shared" ca="1" si="252"/>
        <v>0.68865744533710938</v>
      </c>
      <c r="D8102" s="3">
        <f t="shared" ca="1" si="253"/>
        <v>44.432872266855469</v>
      </c>
      <c r="E8102" s="3">
        <v>35.947994008724883</v>
      </c>
    </row>
    <row r="8103" spans="1:5" x14ac:dyDescent="0.3">
      <c r="A8103" s="3">
        <v>8102</v>
      </c>
      <c r="B8103" s="3">
        <v>10</v>
      </c>
      <c r="C8103" s="3">
        <f t="shared" ca="1" si="252"/>
        <v>0.24925839507504899</v>
      </c>
      <c r="D8103" s="3">
        <f t="shared" ca="1" si="253"/>
        <v>22.462919753752448</v>
      </c>
      <c r="E8103" s="3">
        <v>46.111110294350041</v>
      </c>
    </row>
    <row r="8104" spans="1:5" x14ac:dyDescent="0.3">
      <c r="A8104" s="3">
        <v>8103</v>
      </c>
      <c r="B8104" s="3">
        <v>10</v>
      </c>
      <c r="C8104" s="3">
        <f t="shared" ca="1" si="252"/>
        <v>0.56626356765066332</v>
      </c>
      <c r="D8104" s="3">
        <f t="shared" ca="1" si="253"/>
        <v>38.313178382533167</v>
      </c>
      <c r="E8104" s="3">
        <v>43.206610333653693</v>
      </c>
    </row>
    <row r="8105" spans="1:5" x14ac:dyDescent="0.3">
      <c r="A8105" s="3">
        <v>8104</v>
      </c>
      <c r="B8105" s="3">
        <v>10</v>
      </c>
      <c r="C8105" s="3">
        <f t="shared" ca="1" si="252"/>
        <v>0.55625599896501232</v>
      </c>
      <c r="D8105" s="3">
        <f t="shared" ca="1" si="253"/>
        <v>37.812799948250614</v>
      </c>
      <c r="E8105" s="3">
        <v>53.16082758681538</v>
      </c>
    </row>
    <row r="8106" spans="1:5" x14ac:dyDescent="0.3">
      <c r="A8106" s="3">
        <v>8105</v>
      </c>
      <c r="B8106" s="3">
        <v>10</v>
      </c>
      <c r="C8106" s="3">
        <f t="shared" ca="1" si="252"/>
        <v>6.2149601041494251E-2</v>
      </c>
      <c r="D8106" s="3">
        <f t="shared" ca="1" si="253"/>
        <v>13.107480052074713</v>
      </c>
      <c r="E8106" s="3">
        <v>27.149770331599711</v>
      </c>
    </row>
    <row r="8107" spans="1:5" x14ac:dyDescent="0.3">
      <c r="A8107" s="3">
        <v>8106</v>
      </c>
      <c r="B8107" s="3">
        <v>10</v>
      </c>
      <c r="C8107" s="3">
        <f t="shared" ca="1" si="252"/>
        <v>0.75053331320975902</v>
      </c>
      <c r="D8107" s="3">
        <f t="shared" ca="1" si="253"/>
        <v>47.52666566048795</v>
      </c>
      <c r="E8107" s="3">
        <v>53.992567313946438</v>
      </c>
    </row>
    <row r="8108" spans="1:5" x14ac:dyDescent="0.3">
      <c r="A8108" s="3">
        <v>8107</v>
      </c>
      <c r="B8108" s="3">
        <v>10</v>
      </c>
      <c r="C8108" s="3">
        <f t="shared" ca="1" si="252"/>
        <v>0.83368698609056857</v>
      </c>
      <c r="D8108" s="3">
        <f t="shared" ca="1" si="253"/>
        <v>51.684349304528432</v>
      </c>
      <c r="E8108" s="3">
        <v>25.786150714249821</v>
      </c>
    </row>
    <row r="8109" spans="1:5" x14ac:dyDescent="0.3">
      <c r="A8109" s="3">
        <v>8108</v>
      </c>
      <c r="B8109" s="3">
        <v>10</v>
      </c>
      <c r="C8109" s="3">
        <f t="shared" ca="1" si="252"/>
        <v>0.69869159823881399</v>
      </c>
      <c r="D8109" s="3">
        <f t="shared" ca="1" si="253"/>
        <v>44.934579911940702</v>
      </c>
      <c r="E8109" s="3">
        <v>52.347222976025435</v>
      </c>
    </row>
    <row r="8110" spans="1:5" x14ac:dyDescent="0.3">
      <c r="A8110" s="3">
        <v>8109</v>
      </c>
      <c r="B8110" s="3">
        <v>10</v>
      </c>
      <c r="C8110" s="3">
        <f t="shared" ca="1" si="252"/>
        <v>0.76233571770397157</v>
      </c>
      <c r="D8110" s="3">
        <f t="shared" ca="1" si="253"/>
        <v>48.116785885198581</v>
      </c>
      <c r="E8110" s="3">
        <v>35.88345294271636</v>
      </c>
    </row>
    <row r="8111" spans="1:5" x14ac:dyDescent="0.3">
      <c r="A8111" s="3">
        <v>8110</v>
      </c>
      <c r="B8111" s="3">
        <v>10</v>
      </c>
      <c r="C8111" s="3">
        <f t="shared" ca="1" si="252"/>
        <v>0.31762850856145208</v>
      </c>
      <c r="D8111" s="3">
        <f t="shared" ca="1" si="253"/>
        <v>25.881425428072603</v>
      </c>
      <c r="E8111" s="3">
        <v>33.994661894385047</v>
      </c>
    </row>
    <row r="8112" spans="1:5" x14ac:dyDescent="0.3">
      <c r="A8112" s="3">
        <v>8111</v>
      </c>
      <c r="B8112" s="3">
        <v>10</v>
      </c>
      <c r="C8112" s="3">
        <f t="shared" ca="1" si="252"/>
        <v>0.98201969076119155</v>
      </c>
      <c r="D8112" s="3">
        <f t="shared" ca="1" si="253"/>
        <v>59.100984538059578</v>
      </c>
      <c r="E8112" s="3">
        <v>12.508442216324102</v>
      </c>
    </row>
    <row r="8113" spans="1:5" x14ac:dyDescent="0.3">
      <c r="A8113" s="3">
        <v>8112</v>
      </c>
      <c r="B8113" s="3">
        <v>10</v>
      </c>
      <c r="C8113" s="3">
        <f t="shared" ca="1" si="252"/>
        <v>0.13415528104172836</v>
      </c>
      <c r="D8113" s="3">
        <f t="shared" ca="1" si="253"/>
        <v>16.707764052086418</v>
      </c>
      <c r="E8113" s="3">
        <v>13.916084265226827</v>
      </c>
    </row>
    <row r="8114" spans="1:5" x14ac:dyDescent="0.3">
      <c r="A8114" s="3">
        <v>8113</v>
      </c>
      <c r="B8114" s="3">
        <v>10</v>
      </c>
      <c r="C8114" s="3">
        <f t="shared" ca="1" si="252"/>
        <v>0.84942478568656588</v>
      </c>
      <c r="D8114" s="3">
        <f t="shared" ca="1" si="253"/>
        <v>52.471239284328291</v>
      </c>
      <c r="E8114" s="3">
        <v>24.166082297322031</v>
      </c>
    </row>
    <row r="8115" spans="1:5" x14ac:dyDescent="0.3">
      <c r="A8115" s="3">
        <v>8114</v>
      </c>
      <c r="B8115" s="3">
        <v>10</v>
      </c>
      <c r="C8115" s="3">
        <f t="shared" ca="1" si="252"/>
        <v>0.54189652547486666</v>
      </c>
      <c r="D8115" s="3">
        <f t="shared" ca="1" si="253"/>
        <v>37.094826273743337</v>
      </c>
      <c r="E8115" s="3">
        <v>32.116078360838344</v>
      </c>
    </row>
    <row r="8116" spans="1:5" x14ac:dyDescent="0.3">
      <c r="A8116" s="3">
        <v>8115</v>
      </c>
      <c r="B8116" s="3">
        <v>10</v>
      </c>
      <c r="C8116" s="3">
        <f t="shared" ca="1" si="252"/>
        <v>0.93410661640840986</v>
      </c>
      <c r="D8116" s="3">
        <f t="shared" ca="1" si="253"/>
        <v>56.705330820420492</v>
      </c>
      <c r="E8116" s="3">
        <v>46.317841256172208</v>
      </c>
    </row>
    <row r="8117" spans="1:5" x14ac:dyDescent="0.3">
      <c r="A8117" s="3">
        <v>8116</v>
      </c>
      <c r="B8117" s="3">
        <v>10</v>
      </c>
      <c r="C8117" s="3">
        <f t="shared" ca="1" si="252"/>
        <v>0.76424112618410134</v>
      </c>
      <c r="D8117" s="3">
        <f t="shared" ca="1" si="253"/>
        <v>48.212056309205067</v>
      </c>
      <c r="E8117" s="3">
        <v>29.913734489063813</v>
      </c>
    </row>
    <row r="8118" spans="1:5" x14ac:dyDescent="0.3">
      <c r="A8118" s="3">
        <v>8117</v>
      </c>
      <c r="B8118" s="3">
        <v>10</v>
      </c>
      <c r="C8118" s="3">
        <f t="shared" ca="1" si="252"/>
        <v>0.72669524886559167</v>
      </c>
      <c r="D8118" s="3">
        <f t="shared" ca="1" si="253"/>
        <v>46.33476244327958</v>
      </c>
      <c r="E8118" s="3">
        <v>28.91216041385227</v>
      </c>
    </row>
    <row r="8119" spans="1:5" x14ac:dyDescent="0.3">
      <c r="A8119" s="3">
        <v>8118</v>
      </c>
      <c r="B8119" s="3">
        <v>10</v>
      </c>
      <c r="C8119" s="3">
        <f t="shared" ca="1" si="252"/>
        <v>0.70977250066809339</v>
      </c>
      <c r="D8119" s="3">
        <f t="shared" ca="1" si="253"/>
        <v>45.488625033404666</v>
      </c>
      <c r="E8119" s="3">
        <v>19.085293151806667</v>
      </c>
    </row>
    <row r="8120" spans="1:5" x14ac:dyDescent="0.3">
      <c r="A8120" s="3">
        <v>8119</v>
      </c>
      <c r="B8120" s="3">
        <v>10</v>
      </c>
      <c r="C8120" s="3">
        <f t="shared" ca="1" si="252"/>
        <v>0.23936215822274998</v>
      </c>
      <c r="D8120" s="3">
        <f t="shared" ca="1" si="253"/>
        <v>21.968107911137498</v>
      </c>
      <c r="E8120" s="3">
        <v>32.883873813465378</v>
      </c>
    </row>
    <row r="8121" spans="1:5" x14ac:dyDescent="0.3">
      <c r="A8121" s="3">
        <v>8120</v>
      </c>
      <c r="B8121" s="3">
        <v>10</v>
      </c>
      <c r="C8121" s="3">
        <f t="shared" ca="1" si="252"/>
        <v>0.26461193436783637</v>
      </c>
      <c r="D8121" s="3">
        <f t="shared" ca="1" si="253"/>
        <v>23.230596718391819</v>
      </c>
      <c r="E8121" s="3">
        <v>39.77156709664645</v>
      </c>
    </row>
    <row r="8122" spans="1:5" x14ac:dyDescent="0.3">
      <c r="A8122" s="3">
        <v>8121</v>
      </c>
      <c r="B8122" s="3">
        <v>10</v>
      </c>
      <c r="C8122" s="3">
        <f t="shared" ca="1" si="252"/>
        <v>0.70515244077010619</v>
      </c>
      <c r="D8122" s="3">
        <f t="shared" ca="1" si="253"/>
        <v>45.257622038505311</v>
      </c>
      <c r="E8122" s="3">
        <v>43.115761420487061</v>
      </c>
    </row>
    <row r="8123" spans="1:5" x14ac:dyDescent="0.3">
      <c r="A8123" s="3">
        <v>8122</v>
      </c>
      <c r="B8123" s="3">
        <v>10</v>
      </c>
      <c r="C8123" s="3">
        <f t="shared" ca="1" si="252"/>
        <v>0.54823294588225724</v>
      </c>
      <c r="D8123" s="3">
        <f t="shared" ca="1" si="253"/>
        <v>37.411647294112868</v>
      </c>
      <c r="E8123" s="3">
        <v>43.914725908821723</v>
      </c>
    </row>
    <row r="8124" spans="1:5" x14ac:dyDescent="0.3">
      <c r="A8124" s="3">
        <v>8123</v>
      </c>
      <c r="B8124" s="3">
        <v>10</v>
      </c>
      <c r="C8124" s="3">
        <f t="shared" ca="1" si="252"/>
        <v>0.66469067303022522</v>
      </c>
      <c r="D8124" s="3">
        <f t="shared" ca="1" si="253"/>
        <v>43.234533651511256</v>
      </c>
      <c r="E8124" s="3">
        <v>55.849831274046615</v>
      </c>
    </row>
    <row r="8125" spans="1:5" x14ac:dyDescent="0.3">
      <c r="A8125" s="3">
        <v>8124</v>
      </c>
      <c r="B8125" s="3">
        <v>10</v>
      </c>
      <c r="C8125" s="3">
        <f t="shared" ca="1" si="252"/>
        <v>0.98244938487254407</v>
      </c>
      <c r="D8125" s="3">
        <f t="shared" ca="1" si="253"/>
        <v>59.122469243627201</v>
      </c>
      <c r="E8125" s="3">
        <v>54.810095652463716</v>
      </c>
    </row>
    <row r="8126" spans="1:5" x14ac:dyDescent="0.3">
      <c r="A8126" s="3">
        <v>8125</v>
      </c>
      <c r="B8126" s="3">
        <v>10</v>
      </c>
      <c r="C8126" s="3">
        <f t="shared" ca="1" si="252"/>
        <v>0.8393028390119408</v>
      </c>
      <c r="D8126" s="3">
        <f t="shared" ca="1" si="253"/>
        <v>51.965141950597044</v>
      </c>
      <c r="E8126" s="3">
        <v>39.917683094553951</v>
      </c>
    </row>
    <row r="8127" spans="1:5" x14ac:dyDescent="0.3">
      <c r="A8127" s="3">
        <v>8126</v>
      </c>
      <c r="B8127" s="3">
        <v>10</v>
      </c>
      <c r="C8127" s="3">
        <f t="shared" ca="1" si="252"/>
        <v>4.3476864635963897E-2</v>
      </c>
      <c r="D8127" s="3">
        <f t="shared" ca="1" si="253"/>
        <v>12.173843231798195</v>
      </c>
      <c r="E8127" s="3">
        <v>29.583668693575113</v>
      </c>
    </row>
    <row r="8128" spans="1:5" x14ac:dyDescent="0.3">
      <c r="A8128" s="3">
        <v>8127</v>
      </c>
      <c r="B8128" s="3">
        <v>10</v>
      </c>
      <c r="C8128" s="3">
        <f t="shared" ca="1" si="252"/>
        <v>0.71921360188701544</v>
      </c>
      <c r="D8128" s="3">
        <f t="shared" ca="1" si="253"/>
        <v>45.960680094350778</v>
      </c>
      <c r="E8128" s="3">
        <v>46.551742124480043</v>
      </c>
    </row>
    <row r="8129" spans="1:5" x14ac:dyDescent="0.3">
      <c r="A8129" s="3">
        <v>8128</v>
      </c>
      <c r="B8129" s="3">
        <v>10</v>
      </c>
      <c r="C8129" s="3">
        <f t="shared" ca="1" si="252"/>
        <v>0.31978300167176832</v>
      </c>
      <c r="D8129" s="3">
        <f t="shared" ca="1" si="253"/>
        <v>25.989150083588413</v>
      </c>
      <c r="E8129" s="3">
        <v>46.426201122535446</v>
      </c>
    </row>
    <row r="8130" spans="1:5" x14ac:dyDescent="0.3">
      <c r="A8130" s="3">
        <v>8129</v>
      </c>
      <c r="B8130" s="3">
        <v>10</v>
      </c>
      <c r="C8130" s="3">
        <f t="shared" ca="1" si="252"/>
        <v>0.507546996946587</v>
      </c>
      <c r="D8130" s="3">
        <f t="shared" ca="1" si="253"/>
        <v>35.377349847329356</v>
      </c>
      <c r="E8130" s="3">
        <v>28.327357049428734</v>
      </c>
    </row>
    <row r="8131" spans="1:5" x14ac:dyDescent="0.3">
      <c r="A8131" s="3">
        <v>8130</v>
      </c>
      <c r="B8131" s="3">
        <v>10</v>
      </c>
      <c r="C8131" s="3">
        <f t="shared" ref="C8131:C8194" ca="1" si="254">RAND()</f>
        <v>0.87333871500491156</v>
      </c>
      <c r="D8131" s="3">
        <f t="shared" ref="D8131:D8194" ca="1" si="255">B8131+C8131*B8131*5</f>
        <v>53.666935750245571</v>
      </c>
      <c r="E8131" s="3">
        <v>49.36595530623319</v>
      </c>
    </row>
    <row r="8132" spans="1:5" x14ac:dyDescent="0.3">
      <c r="A8132" s="3">
        <v>8131</v>
      </c>
      <c r="B8132" s="3">
        <v>10</v>
      </c>
      <c r="C8132" s="3">
        <f t="shared" ca="1" si="254"/>
        <v>0.73264605834375918</v>
      </c>
      <c r="D8132" s="3">
        <f t="shared" ca="1" si="255"/>
        <v>46.632302917187957</v>
      </c>
      <c r="E8132" s="3">
        <v>39.313848633226243</v>
      </c>
    </row>
    <row r="8133" spans="1:5" x14ac:dyDescent="0.3">
      <c r="A8133" s="3">
        <v>8132</v>
      </c>
      <c r="B8133" s="3">
        <v>10</v>
      </c>
      <c r="C8133" s="3">
        <f t="shared" ca="1" si="254"/>
        <v>0.97544746187558018</v>
      </c>
      <c r="D8133" s="3">
        <f t="shared" ca="1" si="255"/>
        <v>58.772373093779009</v>
      </c>
      <c r="E8133" s="3">
        <v>11.432417647389961</v>
      </c>
    </row>
    <row r="8134" spans="1:5" x14ac:dyDescent="0.3">
      <c r="A8134" s="3">
        <v>8133</v>
      </c>
      <c r="B8134" s="3">
        <v>10</v>
      </c>
      <c r="C8134" s="3">
        <f t="shared" ca="1" si="254"/>
        <v>0.43945429505481515</v>
      </c>
      <c r="D8134" s="3">
        <f t="shared" ca="1" si="255"/>
        <v>31.972714752740757</v>
      </c>
      <c r="E8134" s="3">
        <v>48.587488237959242</v>
      </c>
    </row>
    <row r="8135" spans="1:5" x14ac:dyDescent="0.3">
      <c r="A8135" s="3">
        <v>8134</v>
      </c>
      <c r="B8135" s="3">
        <v>10</v>
      </c>
      <c r="C8135" s="3">
        <f t="shared" ca="1" si="254"/>
        <v>0.35880235345029354</v>
      </c>
      <c r="D8135" s="3">
        <f t="shared" ca="1" si="255"/>
        <v>27.940117672514678</v>
      </c>
      <c r="E8135" s="3">
        <v>36.807999946994208</v>
      </c>
    </row>
    <row r="8136" spans="1:5" x14ac:dyDescent="0.3">
      <c r="A8136" s="3">
        <v>8135</v>
      </c>
      <c r="B8136" s="3">
        <v>10</v>
      </c>
      <c r="C8136" s="3">
        <f t="shared" ca="1" si="254"/>
        <v>0.8345432442891233</v>
      </c>
      <c r="D8136" s="3">
        <f t="shared" ca="1" si="255"/>
        <v>51.727162214456172</v>
      </c>
      <c r="E8136" s="3">
        <v>39.242591494712585</v>
      </c>
    </row>
    <row r="8137" spans="1:5" x14ac:dyDescent="0.3">
      <c r="A8137" s="3">
        <v>8136</v>
      </c>
      <c r="B8137" s="3">
        <v>10</v>
      </c>
      <c r="C8137" s="3">
        <f t="shared" ca="1" si="254"/>
        <v>0.87213346333942654</v>
      </c>
      <c r="D8137" s="3">
        <f t="shared" ca="1" si="255"/>
        <v>53.606673166971326</v>
      </c>
      <c r="E8137" s="3">
        <v>13.429775634752797</v>
      </c>
    </row>
    <row r="8138" spans="1:5" x14ac:dyDescent="0.3">
      <c r="A8138" s="3">
        <v>8137</v>
      </c>
      <c r="B8138" s="3">
        <v>10</v>
      </c>
      <c r="C8138" s="3">
        <f t="shared" ca="1" si="254"/>
        <v>0.88090310415346107</v>
      </c>
      <c r="D8138" s="3">
        <f t="shared" ca="1" si="255"/>
        <v>54.045155207673055</v>
      </c>
      <c r="E8138" s="3">
        <v>56.10516495438862</v>
      </c>
    </row>
    <row r="8139" spans="1:5" x14ac:dyDescent="0.3">
      <c r="A8139" s="3">
        <v>8138</v>
      </c>
      <c r="B8139" s="3">
        <v>10</v>
      </c>
      <c r="C8139" s="3">
        <f t="shared" ca="1" si="254"/>
        <v>0.36748267144965086</v>
      </c>
      <c r="D8139" s="3">
        <f t="shared" ca="1" si="255"/>
        <v>28.374133572482542</v>
      </c>
      <c r="E8139" s="3">
        <v>19.541739422389917</v>
      </c>
    </row>
    <row r="8140" spans="1:5" x14ac:dyDescent="0.3">
      <c r="A8140" s="3">
        <v>8139</v>
      </c>
      <c r="B8140" s="3">
        <v>10</v>
      </c>
      <c r="C8140" s="3">
        <f t="shared" ca="1" si="254"/>
        <v>7.5654800725033833E-2</v>
      </c>
      <c r="D8140" s="3">
        <f t="shared" ca="1" si="255"/>
        <v>13.782740036251692</v>
      </c>
      <c r="E8140" s="3">
        <v>57.980649617330329</v>
      </c>
    </row>
    <row r="8141" spans="1:5" x14ac:dyDescent="0.3">
      <c r="A8141" s="3">
        <v>8140</v>
      </c>
      <c r="B8141" s="3">
        <v>10</v>
      </c>
      <c r="C8141" s="3">
        <f t="shared" ca="1" si="254"/>
        <v>0.86021899469586549</v>
      </c>
      <c r="D8141" s="3">
        <f t="shared" ca="1" si="255"/>
        <v>53.010949734793272</v>
      </c>
      <c r="E8141" s="3">
        <v>29.774335064344356</v>
      </c>
    </row>
    <row r="8142" spans="1:5" x14ac:dyDescent="0.3">
      <c r="A8142" s="3">
        <v>8141</v>
      </c>
      <c r="B8142" s="3">
        <v>10</v>
      </c>
      <c r="C8142" s="3">
        <f t="shared" ca="1" si="254"/>
        <v>0.6783758438158235</v>
      </c>
      <c r="D8142" s="3">
        <f t="shared" ca="1" si="255"/>
        <v>43.918792190791173</v>
      </c>
      <c r="E8142" s="3">
        <v>17.48369794342323</v>
      </c>
    </row>
    <row r="8143" spans="1:5" x14ac:dyDescent="0.3">
      <c r="A8143" s="3">
        <v>8142</v>
      </c>
      <c r="B8143" s="3">
        <v>10</v>
      </c>
      <c r="C8143" s="3">
        <f t="shared" ca="1" si="254"/>
        <v>0.73454881925225701</v>
      </c>
      <c r="D8143" s="3">
        <f t="shared" ca="1" si="255"/>
        <v>46.727440962612846</v>
      </c>
      <c r="E8143" s="3">
        <v>23.203984813989557</v>
      </c>
    </row>
    <row r="8144" spans="1:5" x14ac:dyDescent="0.3">
      <c r="A8144" s="3">
        <v>8143</v>
      </c>
      <c r="B8144" s="3">
        <v>10</v>
      </c>
      <c r="C8144" s="3">
        <f t="shared" ca="1" si="254"/>
        <v>0.15923914427029273</v>
      </c>
      <c r="D8144" s="3">
        <f t="shared" ca="1" si="255"/>
        <v>17.961957213514637</v>
      </c>
      <c r="E8144" s="3">
        <v>10.891353627659687</v>
      </c>
    </row>
    <row r="8145" spans="1:5" x14ac:dyDescent="0.3">
      <c r="A8145" s="3">
        <v>8144</v>
      </c>
      <c r="B8145" s="3">
        <v>10</v>
      </c>
      <c r="C8145" s="3">
        <f t="shared" ca="1" si="254"/>
        <v>0.45356981459519996</v>
      </c>
      <c r="D8145" s="3">
        <f t="shared" ca="1" si="255"/>
        <v>32.67849072976</v>
      </c>
      <c r="E8145" s="3">
        <v>19.937223531875162</v>
      </c>
    </row>
    <row r="8146" spans="1:5" x14ac:dyDescent="0.3">
      <c r="A8146" s="3">
        <v>8145</v>
      </c>
      <c r="B8146" s="3">
        <v>10</v>
      </c>
      <c r="C8146" s="3">
        <f t="shared" ca="1" si="254"/>
        <v>0.34327396906612428</v>
      </c>
      <c r="D8146" s="3">
        <f t="shared" ca="1" si="255"/>
        <v>27.163698453306214</v>
      </c>
      <c r="E8146" s="3">
        <v>18.266673783276403</v>
      </c>
    </row>
    <row r="8147" spans="1:5" x14ac:dyDescent="0.3">
      <c r="A8147" s="3">
        <v>8146</v>
      </c>
      <c r="B8147" s="3">
        <v>10</v>
      </c>
      <c r="C8147" s="3">
        <f t="shared" ca="1" si="254"/>
        <v>0.51728071720174718</v>
      </c>
      <c r="D8147" s="3">
        <f t="shared" ca="1" si="255"/>
        <v>35.864035860087355</v>
      </c>
      <c r="E8147" s="3">
        <v>43.96918122940145</v>
      </c>
    </row>
    <row r="8148" spans="1:5" x14ac:dyDescent="0.3">
      <c r="A8148" s="3">
        <v>8147</v>
      </c>
      <c r="B8148" s="3">
        <v>10</v>
      </c>
      <c r="C8148" s="3">
        <f t="shared" ca="1" si="254"/>
        <v>6.5358998746723795E-2</v>
      </c>
      <c r="D8148" s="3">
        <f t="shared" ca="1" si="255"/>
        <v>13.267949937336191</v>
      </c>
      <c r="E8148" s="3">
        <v>15.658396242896119</v>
      </c>
    </row>
    <row r="8149" spans="1:5" x14ac:dyDescent="0.3">
      <c r="A8149" s="3">
        <v>8148</v>
      </c>
      <c r="B8149" s="3">
        <v>10</v>
      </c>
      <c r="C8149" s="3">
        <f t="shared" ca="1" si="254"/>
        <v>0.33187608728219653</v>
      </c>
      <c r="D8149" s="3">
        <f t="shared" ca="1" si="255"/>
        <v>26.593804364109825</v>
      </c>
      <c r="E8149" s="3">
        <v>24.368400193789768</v>
      </c>
    </row>
    <row r="8150" spans="1:5" x14ac:dyDescent="0.3">
      <c r="A8150" s="3">
        <v>8149</v>
      </c>
      <c r="B8150" s="3">
        <v>10</v>
      </c>
      <c r="C8150" s="3">
        <f t="shared" ca="1" si="254"/>
        <v>0.6768327974214341</v>
      </c>
      <c r="D8150" s="3">
        <f t="shared" ca="1" si="255"/>
        <v>43.841639871071706</v>
      </c>
      <c r="E8150" s="3">
        <v>13.44280873169167</v>
      </c>
    </row>
    <row r="8151" spans="1:5" x14ac:dyDescent="0.3">
      <c r="A8151" s="3">
        <v>8150</v>
      </c>
      <c r="B8151" s="3">
        <v>10</v>
      </c>
      <c r="C8151" s="3">
        <f t="shared" ca="1" si="254"/>
        <v>0.68975659328239713</v>
      </c>
      <c r="D8151" s="3">
        <f t="shared" ca="1" si="255"/>
        <v>44.487829664119857</v>
      </c>
      <c r="E8151" s="3">
        <v>34.012875297970602</v>
      </c>
    </row>
    <row r="8152" spans="1:5" x14ac:dyDescent="0.3">
      <c r="A8152" s="3">
        <v>8151</v>
      </c>
      <c r="B8152" s="3">
        <v>10</v>
      </c>
      <c r="C8152" s="3">
        <f t="shared" ca="1" si="254"/>
        <v>0.98885832429167742</v>
      </c>
      <c r="D8152" s="3">
        <f t="shared" ca="1" si="255"/>
        <v>59.442916214583867</v>
      </c>
      <c r="E8152" s="3">
        <v>52.194804043401874</v>
      </c>
    </row>
    <row r="8153" spans="1:5" x14ac:dyDescent="0.3">
      <c r="A8153" s="3">
        <v>8152</v>
      </c>
      <c r="B8153" s="3">
        <v>10</v>
      </c>
      <c r="C8153" s="3">
        <f t="shared" ca="1" si="254"/>
        <v>0.34587399856945322</v>
      </c>
      <c r="D8153" s="3">
        <f t="shared" ca="1" si="255"/>
        <v>27.293699928472662</v>
      </c>
      <c r="E8153" s="3">
        <v>30.248558737269899</v>
      </c>
    </row>
    <row r="8154" spans="1:5" x14ac:dyDescent="0.3">
      <c r="A8154" s="3">
        <v>8153</v>
      </c>
      <c r="B8154" s="3">
        <v>10</v>
      </c>
      <c r="C8154" s="3">
        <f t="shared" ca="1" si="254"/>
        <v>0.60717908815896338</v>
      </c>
      <c r="D8154" s="3">
        <f t="shared" ca="1" si="255"/>
        <v>40.358954407948168</v>
      </c>
      <c r="E8154" s="3">
        <v>55.157388647470071</v>
      </c>
    </row>
    <row r="8155" spans="1:5" x14ac:dyDescent="0.3">
      <c r="A8155" s="3">
        <v>8154</v>
      </c>
      <c r="B8155" s="3">
        <v>10</v>
      </c>
      <c r="C8155" s="3">
        <f t="shared" ca="1" si="254"/>
        <v>0.94410644958209489</v>
      </c>
      <c r="D8155" s="3">
        <f t="shared" ca="1" si="255"/>
        <v>57.205322479104751</v>
      </c>
      <c r="E8155" s="3">
        <v>50.754847960244305</v>
      </c>
    </row>
    <row r="8156" spans="1:5" x14ac:dyDescent="0.3">
      <c r="A8156" s="3">
        <v>8155</v>
      </c>
      <c r="B8156" s="3">
        <v>10</v>
      </c>
      <c r="C8156" s="3">
        <f t="shared" ca="1" si="254"/>
        <v>0.41023705331463445</v>
      </c>
      <c r="D8156" s="3">
        <f t="shared" ca="1" si="255"/>
        <v>30.511852665731723</v>
      </c>
      <c r="E8156" s="3">
        <v>47.770562732906789</v>
      </c>
    </row>
    <row r="8157" spans="1:5" x14ac:dyDescent="0.3">
      <c r="A8157" s="3">
        <v>8156</v>
      </c>
      <c r="B8157" s="3">
        <v>10</v>
      </c>
      <c r="C8157" s="3">
        <f t="shared" ca="1" si="254"/>
        <v>0.32407006712569031</v>
      </c>
      <c r="D8157" s="3">
        <f t="shared" ca="1" si="255"/>
        <v>26.203503356284514</v>
      </c>
      <c r="E8157" s="3">
        <v>38.995226687933311</v>
      </c>
    </row>
    <row r="8158" spans="1:5" x14ac:dyDescent="0.3">
      <c r="A8158" s="3">
        <v>8157</v>
      </c>
      <c r="B8158" s="3">
        <v>10</v>
      </c>
      <c r="C8158" s="3">
        <f t="shared" ca="1" si="254"/>
        <v>0.83907781478493249</v>
      </c>
      <c r="D8158" s="3">
        <f t="shared" ca="1" si="255"/>
        <v>51.953890739246624</v>
      </c>
      <c r="E8158" s="3">
        <v>20.669781329105696</v>
      </c>
    </row>
    <row r="8159" spans="1:5" x14ac:dyDescent="0.3">
      <c r="A8159" s="3">
        <v>8158</v>
      </c>
      <c r="B8159" s="3">
        <v>10</v>
      </c>
      <c r="C8159" s="3">
        <f t="shared" ca="1" si="254"/>
        <v>0.3871616908885992</v>
      </c>
      <c r="D8159" s="3">
        <f t="shared" ca="1" si="255"/>
        <v>29.358084544429957</v>
      </c>
      <c r="E8159" s="3">
        <v>40.457657940231471</v>
      </c>
    </row>
    <row r="8160" spans="1:5" x14ac:dyDescent="0.3">
      <c r="A8160" s="3">
        <v>8159</v>
      </c>
      <c r="B8160" s="3">
        <v>10</v>
      </c>
      <c r="C8160" s="3">
        <f t="shared" ca="1" si="254"/>
        <v>0.85391927712779625</v>
      </c>
      <c r="D8160" s="3">
        <f t="shared" ca="1" si="255"/>
        <v>52.69596385638981</v>
      </c>
      <c r="E8160" s="3">
        <v>24.125663387804611</v>
      </c>
    </row>
    <row r="8161" spans="1:5" x14ac:dyDescent="0.3">
      <c r="A8161" s="3">
        <v>8160</v>
      </c>
      <c r="B8161" s="3">
        <v>10</v>
      </c>
      <c r="C8161" s="3">
        <f t="shared" ca="1" si="254"/>
        <v>0.96173368011153504</v>
      </c>
      <c r="D8161" s="3">
        <f t="shared" ca="1" si="255"/>
        <v>58.08668400557675</v>
      </c>
      <c r="E8161" s="3">
        <v>46.092634830728173</v>
      </c>
    </row>
    <row r="8162" spans="1:5" x14ac:dyDescent="0.3">
      <c r="A8162" s="3">
        <v>8161</v>
      </c>
      <c r="B8162" s="3">
        <v>10</v>
      </c>
      <c r="C8162" s="3">
        <f t="shared" ca="1" si="254"/>
        <v>0.67606674232428832</v>
      </c>
      <c r="D8162" s="3">
        <f t="shared" ca="1" si="255"/>
        <v>43.803337116214415</v>
      </c>
      <c r="E8162" s="3">
        <v>22.823034884186271</v>
      </c>
    </row>
    <row r="8163" spans="1:5" x14ac:dyDescent="0.3">
      <c r="A8163" s="3">
        <v>8162</v>
      </c>
      <c r="B8163" s="3">
        <v>10</v>
      </c>
      <c r="C8163" s="3">
        <f t="shared" ca="1" si="254"/>
        <v>0.15706240363035273</v>
      </c>
      <c r="D8163" s="3">
        <f t="shared" ca="1" si="255"/>
        <v>17.853120181517639</v>
      </c>
      <c r="E8163" s="3">
        <v>35.590036671903775</v>
      </c>
    </row>
    <row r="8164" spans="1:5" x14ac:dyDescent="0.3">
      <c r="A8164" s="3">
        <v>8163</v>
      </c>
      <c r="B8164" s="3">
        <v>10</v>
      </c>
      <c r="C8164" s="3">
        <f t="shared" ca="1" si="254"/>
        <v>0.49162280044570961</v>
      </c>
      <c r="D8164" s="3">
        <f t="shared" ca="1" si="255"/>
        <v>34.581140022285481</v>
      </c>
      <c r="E8164" s="3">
        <v>14.971223287372245</v>
      </c>
    </row>
    <row r="8165" spans="1:5" x14ac:dyDescent="0.3">
      <c r="A8165" s="3">
        <v>8164</v>
      </c>
      <c r="B8165" s="3">
        <v>10</v>
      </c>
      <c r="C8165" s="3">
        <f t="shared" ca="1" si="254"/>
        <v>0.99616799658069677</v>
      </c>
      <c r="D8165" s="3">
        <f t="shared" ca="1" si="255"/>
        <v>59.808399829034833</v>
      </c>
      <c r="E8165" s="3">
        <v>51.571885629234089</v>
      </c>
    </row>
    <row r="8166" spans="1:5" x14ac:dyDescent="0.3">
      <c r="A8166" s="3">
        <v>8165</v>
      </c>
      <c r="B8166" s="3">
        <v>10</v>
      </c>
      <c r="C8166" s="3">
        <f t="shared" ca="1" si="254"/>
        <v>0.712037436767468</v>
      </c>
      <c r="D8166" s="3">
        <f t="shared" ca="1" si="255"/>
        <v>45.601871838373398</v>
      </c>
      <c r="E8166" s="3">
        <v>22.256120974929448</v>
      </c>
    </row>
    <row r="8167" spans="1:5" x14ac:dyDescent="0.3">
      <c r="A8167" s="3">
        <v>8166</v>
      </c>
      <c r="B8167" s="3">
        <v>10</v>
      </c>
      <c r="C8167" s="3">
        <f t="shared" ca="1" si="254"/>
        <v>0.98338068441388726</v>
      </c>
      <c r="D8167" s="3">
        <f t="shared" ca="1" si="255"/>
        <v>59.169034220694371</v>
      </c>
      <c r="E8167" s="3">
        <v>29.93940462848467</v>
      </c>
    </row>
    <row r="8168" spans="1:5" x14ac:dyDescent="0.3">
      <c r="A8168" s="3">
        <v>8167</v>
      </c>
      <c r="B8168" s="3">
        <v>10</v>
      </c>
      <c r="C8168" s="3">
        <f t="shared" ca="1" si="254"/>
        <v>0.48773459418325549</v>
      </c>
      <c r="D8168" s="3">
        <f t="shared" ca="1" si="255"/>
        <v>34.386729709162779</v>
      </c>
      <c r="E8168" s="3">
        <v>39.534782017788586</v>
      </c>
    </row>
    <row r="8169" spans="1:5" x14ac:dyDescent="0.3">
      <c r="A8169" s="3">
        <v>8168</v>
      </c>
      <c r="B8169" s="3">
        <v>10</v>
      </c>
      <c r="C8169" s="3">
        <f t="shared" ca="1" si="254"/>
        <v>0.25700402634738972</v>
      </c>
      <c r="D8169" s="3">
        <f t="shared" ca="1" si="255"/>
        <v>22.850201317369489</v>
      </c>
      <c r="E8169" s="3">
        <v>23.334427095918016</v>
      </c>
    </row>
    <row r="8170" spans="1:5" x14ac:dyDescent="0.3">
      <c r="A8170" s="3">
        <v>8169</v>
      </c>
      <c r="B8170" s="3">
        <v>10</v>
      </c>
      <c r="C8170" s="3">
        <f t="shared" ca="1" si="254"/>
        <v>0.72999465025766586</v>
      </c>
      <c r="D8170" s="3">
        <f t="shared" ca="1" si="255"/>
        <v>46.499732512883291</v>
      </c>
      <c r="E8170" s="3">
        <v>49.600080072142056</v>
      </c>
    </row>
    <row r="8171" spans="1:5" x14ac:dyDescent="0.3">
      <c r="A8171" s="3">
        <v>8170</v>
      </c>
      <c r="B8171" s="3">
        <v>10</v>
      </c>
      <c r="C8171" s="3">
        <f t="shared" ca="1" si="254"/>
        <v>0.72084658886810149</v>
      </c>
      <c r="D8171" s="3">
        <f t="shared" ca="1" si="255"/>
        <v>46.04232944340508</v>
      </c>
      <c r="E8171" s="3">
        <v>46.593729551384271</v>
      </c>
    </row>
    <row r="8172" spans="1:5" x14ac:dyDescent="0.3">
      <c r="A8172" s="3">
        <v>8171</v>
      </c>
      <c r="B8172" s="3">
        <v>10</v>
      </c>
      <c r="C8172" s="3">
        <f t="shared" ca="1" si="254"/>
        <v>0.3199970648267646</v>
      </c>
      <c r="D8172" s="3">
        <f t="shared" ca="1" si="255"/>
        <v>25.999853241338229</v>
      </c>
      <c r="E8172" s="3">
        <v>33.169962027517073</v>
      </c>
    </row>
    <row r="8173" spans="1:5" x14ac:dyDescent="0.3">
      <c r="A8173" s="3">
        <v>8172</v>
      </c>
      <c r="B8173" s="3">
        <v>10</v>
      </c>
      <c r="C8173" s="3">
        <f t="shared" ca="1" si="254"/>
        <v>0.33621211463946532</v>
      </c>
      <c r="D8173" s="3">
        <f t="shared" ca="1" si="255"/>
        <v>26.810605731973265</v>
      </c>
      <c r="E8173" s="3">
        <v>42.761071643573246</v>
      </c>
    </row>
    <row r="8174" spans="1:5" x14ac:dyDescent="0.3">
      <c r="A8174" s="3">
        <v>8173</v>
      </c>
      <c r="B8174" s="3">
        <v>10</v>
      </c>
      <c r="C8174" s="3">
        <f t="shared" ca="1" si="254"/>
        <v>0.60732958345997401</v>
      </c>
      <c r="D8174" s="3">
        <f t="shared" ca="1" si="255"/>
        <v>40.366479172998702</v>
      </c>
      <c r="E8174" s="3">
        <v>33.720428564822171</v>
      </c>
    </row>
    <row r="8175" spans="1:5" x14ac:dyDescent="0.3">
      <c r="A8175" s="3">
        <v>8174</v>
      </c>
      <c r="B8175" s="3">
        <v>10</v>
      </c>
      <c r="C8175" s="3">
        <f t="shared" ca="1" si="254"/>
        <v>0.3727329387494025</v>
      </c>
      <c r="D8175" s="3">
        <f t="shared" ca="1" si="255"/>
        <v>28.636646937470125</v>
      </c>
      <c r="E8175" s="3">
        <v>26.818928213057774</v>
      </c>
    </row>
    <row r="8176" spans="1:5" x14ac:dyDescent="0.3">
      <c r="A8176" s="3">
        <v>8175</v>
      </c>
      <c r="B8176" s="3">
        <v>10</v>
      </c>
      <c r="C8176" s="3">
        <f t="shared" ca="1" si="254"/>
        <v>0.26925422854072689</v>
      </c>
      <c r="D8176" s="3">
        <f t="shared" ca="1" si="255"/>
        <v>23.462711427036346</v>
      </c>
      <c r="E8176" s="3">
        <v>18.155372807904392</v>
      </c>
    </row>
    <row r="8177" spans="1:5" x14ac:dyDescent="0.3">
      <c r="A8177" s="3">
        <v>8176</v>
      </c>
      <c r="B8177" s="3">
        <v>10</v>
      </c>
      <c r="C8177" s="3">
        <f t="shared" ca="1" si="254"/>
        <v>6.5205117044752847E-2</v>
      </c>
      <c r="D8177" s="3">
        <f t="shared" ca="1" si="255"/>
        <v>13.260255852237641</v>
      </c>
      <c r="E8177" s="3">
        <v>13.3211318671096</v>
      </c>
    </row>
    <row r="8178" spans="1:5" x14ac:dyDescent="0.3">
      <c r="A8178" s="3">
        <v>8177</v>
      </c>
      <c r="B8178" s="3">
        <v>10</v>
      </c>
      <c r="C8178" s="3">
        <f t="shared" ca="1" si="254"/>
        <v>0.68457165772605943</v>
      </c>
      <c r="D8178" s="3">
        <f t="shared" ca="1" si="255"/>
        <v>44.228582886302974</v>
      </c>
      <c r="E8178" s="3">
        <v>27.423354177777671</v>
      </c>
    </row>
    <row r="8179" spans="1:5" x14ac:dyDescent="0.3">
      <c r="A8179" s="3">
        <v>8178</v>
      </c>
      <c r="B8179" s="3">
        <v>10</v>
      </c>
      <c r="C8179" s="3">
        <f t="shared" ca="1" si="254"/>
        <v>0.98048360655320455</v>
      </c>
      <c r="D8179" s="3">
        <f t="shared" ca="1" si="255"/>
        <v>59.024180327660225</v>
      </c>
      <c r="E8179" s="3">
        <v>13.818609009886149</v>
      </c>
    </row>
    <row r="8180" spans="1:5" x14ac:dyDescent="0.3">
      <c r="A8180" s="3">
        <v>8179</v>
      </c>
      <c r="B8180" s="3">
        <v>10</v>
      </c>
      <c r="C8180" s="3">
        <f t="shared" ca="1" si="254"/>
        <v>0.55647523905153529</v>
      </c>
      <c r="D8180" s="3">
        <f t="shared" ca="1" si="255"/>
        <v>37.82376195257676</v>
      </c>
      <c r="E8180" s="3">
        <v>58.976882176598046</v>
      </c>
    </row>
    <row r="8181" spans="1:5" x14ac:dyDescent="0.3">
      <c r="A8181" s="3">
        <v>8180</v>
      </c>
      <c r="B8181" s="3">
        <v>10</v>
      </c>
      <c r="C8181" s="3">
        <f t="shared" ca="1" si="254"/>
        <v>0.47686438532495834</v>
      </c>
      <c r="D8181" s="3">
        <f t="shared" ca="1" si="255"/>
        <v>33.843219266247921</v>
      </c>
      <c r="E8181" s="3">
        <v>34.692868774221985</v>
      </c>
    </row>
    <row r="8182" spans="1:5" x14ac:dyDescent="0.3">
      <c r="A8182" s="3">
        <v>8181</v>
      </c>
      <c r="B8182" s="3">
        <v>10</v>
      </c>
      <c r="C8182" s="3">
        <f t="shared" ca="1" si="254"/>
        <v>0.81311128884983408</v>
      </c>
      <c r="D8182" s="3">
        <f t="shared" ca="1" si="255"/>
        <v>50.655564442491709</v>
      </c>
      <c r="E8182" s="3">
        <v>22.02054016660756</v>
      </c>
    </row>
    <row r="8183" spans="1:5" x14ac:dyDescent="0.3">
      <c r="A8183" s="3">
        <v>8182</v>
      </c>
      <c r="B8183" s="3">
        <v>10</v>
      </c>
      <c r="C8183" s="3">
        <f t="shared" ca="1" si="254"/>
        <v>0.97337271064973341</v>
      </c>
      <c r="D8183" s="3">
        <f t="shared" ca="1" si="255"/>
        <v>58.668635532486668</v>
      </c>
      <c r="E8183" s="3">
        <v>55.160176214747366</v>
      </c>
    </row>
    <row r="8184" spans="1:5" x14ac:dyDescent="0.3">
      <c r="A8184" s="3">
        <v>8183</v>
      </c>
      <c r="B8184" s="3">
        <v>10</v>
      </c>
      <c r="C8184" s="3">
        <f t="shared" ca="1" si="254"/>
        <v>0.37017706609386503</v>
      </c>
      <c r="D8184" s="3">
        <f t="shared" ca="1" si="255"/>
        <v>28.50885330469325</v>
      </c>
      <c r="E8184" s="3">
        <v>55.639893262607735</v>
      </c>
    </row>
    <row r="8185" spans="1:5" x14ac:dyDescent="0.3">
      <c r="A8185" s="3">
        <v>8184</v>
      </c>
      <c r="B8185" s="3">
        <v>10</v>
      </c>
      <c r="C8185" s="3">
        <f t="shared" ca="1" si="254"/>
        <v>0.71063785701982285</v>
      </c>
      <c r="D8185" s="3">
        <f t="shared" ca="1" si="255"/>
        <v>45.531892850991142</v>
      </c>
      <c r="E8185" s="3">
        <v>49.438839131348182</v>
      </c>
    </row>
    <row r="8186" spans="1:5" x14ac:dyDescent="0.3">
      <c r="A8186" s="3">
        <v>8185</v>
      </c>
      <c r="B8186" s="3">
        <v>10</v>
      </c>
      <c r="C8186" s="3">
        <f t="shared" ca="1" si="254"/>
        <v>3.4388590342116387E-2</v>
      </c>
      <c r="D8186" s="3">
        <f t="shared" ca="1" si="255"/>
        <v>11.719429517105819</v>
      </c>
      <c r="E8186" s="3">
        <v>13.450228387411547</v>
      </c>
    </row>
    <row r="8187" spans="1:5" x14ac:dyDescent="0.3">
      <c r="A8187" s="3">
        <v>8186</v>
      </c>
      <c r="B8187" s="3">
        <v>10</v>
      </c>
      <c r="C8187" s="3">
        <f t="shared" ca="1" si="254"/>
        <v>0.35059012795906819</v>
      </c>
      <c r="D8187" s="3">
        <f t="shared" ca="1" si="255"/>
        <v>27.529506397953408</v>
      </c>
      <c r="E8187" s="3">
        <v>21.268985139581385</v>
      </c>
    </row>
    <row r="8188" spans="1:5" x14ac:dyDescent="0.3">
      <c r="A8188" s="3">
        <v>8187</v>
      </c>
      <c r="B8188" s="3">
        <v>10</v>
      </c>
      <c r="C8188" s="3">
        <f t="shared" ca="1" si="254"/>
        <v>0.67028801861238207</v>
      </c>
      <c r="D8188" s="3">
        <f t="shared" ca="1" si="255"/>
        <v>43.514400930619104</v>
      </c>
      <c r="E8188" s="3">
        <v>16.94044289371984</v>
      </c>
    </row>
    <row r="8189" spans="1:5" x14ac:dyDescent="0.3">
      <c r="A8189" s="3">
        <v>8188</v>
      </c>
      <c r="B8189" s="3">
        <v>10</v>
      </c>
      <c r="C8189" s="3">
        <f t="shared" ca="1" si="254"/>
        <v>0.48412948583927518</v>
      </c>
      <c r="D8189" s="3">
        <f t="shared" ca="1" si="255"/>
        <v>34.206474291963758</v>
      </c>
      <c r="E8189" s="3">
        <v>50.719292326299353</v>
      </c>
    </row>
    <row r="8190" spans="1:5" x14ac:dyDescent="0.3">
      <c r="A8190" s="3">
        <v>8189</v>
      </c>
      <c r="B8190" s="3">
        <v>10</v>
      </c>
      <c r="C8190" s="3">
        <f t="shared" ca="1" si="254"/>
        <v>0.88302389529854108</v>
      </c>
      <c r="D8190" s="3">
        <f t="shared" ca="1" si="255"/>
        <v>54.151194764927055</v>
      </c>
      <c r="E8190" s="3">
        <v>55.594278808723857</v>
      </c>
    </row>
    <row r="8191" spans="1:5" x14ac:dyDescent="0.3">
      <c r="A8191" s="3">
        <v>8190</v>
      </c>
      <c r="B8191" s="3">
        <v>10</v>
      </c>
      <c r="C8191" s="3">
        <f t="shared" ca="1" si="254"/>
        <v>0.52641501532663337</v>
      </c>
      <c r="D8191" s="3">
        <f t="shared" ca="1" si="255"/>
        <v>36.32075076633167</v>
      </c>
      <c r="E8191" s="3">
        <v>22.853730773259322</v>
      </c>
    </row>
    <row r="8192" spans="1:5" x14ac:dyDescent="0.3">
      <c r="A8192" s="3">
        <v>8191</v>
      </c>
      <c r="B8192" s="3">
        <v>10</v>
      </c>
      <c r="C8192" s="3">
        <f t="shared" ca="1" si="254"/>
        <v>3.2618897042536621E-2</v>
      </c>
      <c r="D8192" s="3">
        <f t="shared" ca="1" si="255"/>
        <v>11.630944852126831</v>
      </c>
      <c r="E8192" s="3">
        <v>32.96737847115012</v>
      </c>
    </row>
    <row r="8193" spans="1:5" x14ac:dyDescent="0.3">
      <c r="A8193" s="3">
        <v>8192</v>
      </c>
      <c r="B8193" s="3">
        <v>10</v>
      </c>
      <c r="C8193" s="3">
        <f t="shared" ca="1" si="254"/>
        <v>0.78092000822278684</v>
      </c>
      <c r="D8193" s="3">
        <f t="shared" ca="1" si="255"/>
        <v>49.046000411139346</v>
      </c>
      <c r="E8193" s="3">
        <v>49.3096889261803</v>
      </c>
    </row>
    <row r="8194" spans="1:5" x14ac:dyDescent="0.3">
      <c r="A8194" s="3">
        <v>8193</v>
      </c>
      <c r="B8194" s="3">
        <v>10</v>
      </c>
      <c r="C8194" s="3">
        <f t="shared" ca="1" si="254"/>
        <v>0.27290314081080602</v>
      </c>
      <c r="D8194" s="3">
        <f t="shared" ca="1" si="255"/>
        <v>23.645157040540301</v>
      </c>
      <c r="E8194" s="3">
        <v>51.299179645487683</v>
      </c>
    </row>
    <row r="8195" spans="1:5" x14ac:dyDescent="0.3">
      <c r="A8195" s="3">
        <v>8194</v>
      </c>
      <c r="B8195" s="3">
        <v>10</v>
      </c>
      <c r="C8195" s="3">
        <f t="shared" ref="C8195:C8258" ca="1" si="256">RAND()</f>
        <v>0.80936541066095358</v>
      </c>
      <c r="D8195" s="3">
        <f t="shared" ref="D8195:D8258" ca="1" si="257">B8195+C8195*B8195*5</f>
        <v>50.468270533047679</v>
      </c>
      <c r="E8195" s="3">
        <v>28.162193311748918</v>
      </c>
    </row>
    <row r="8196" spans="1:5" x14ac:dyDescent="0.3">
      <c r="A8196" s="3">
        <v>8195</v>
      </c>
      <c r="B8196" s="3">
        <v>10</v>
      </c>
      <c r="C8196" s="3">
        <f t="shared" ca="1" si="256"/>
        <v>0.46695680690088193</v>
      </c>
      <c r="D8196" s="3">
        <f t="shared" ca="1" si="257"/>
        <v>33.347840345044091</v>
      </c>
      <c r="E8196" s="3">
        <v>48.206612459398855</v>
      </c>
    </row>
    <row r="8197" spans="1:5" x14ac:dyDescent="0.3">
      <c r="A8197" s="3">
        <v>8196</v>
      </c>
      <c r="B8197" s="3">
        <v>10</v>
      </c>
      <c r="C8197" s="3">
        <f t="shared" ca="1" si="256"/>
        <v>0.58286582718828073</v>
      </c>
      <c r="D8197" s="3">
        <f t="shared" ca="1" si="257"/>
        <v>39.143291359414036</v>
      </c>
      <c r="E8197" s="3">
        <v>13.194277115330557</v>
      </c>
    </row>
    <row r="8198" spans="1:5" x14ac:dyDescent="0.3">
      <c r="A8198" s="3">
        <v>8197</v>
      </c>
      <c r="B8198" s="3">
        <v>10</v>
      </c>
      <c r="C8198" s="3">
        <f t="shared" ca="1" si="256"/>
        <v>0.8672154491972488</v>
      </c>
      <c r="D8198" s="3">
        <f t="shared" ca="1" si="257"/>
        <v>53.360772459862446</v>
      </c>
      <c r="E8198" s="3">
        <v>36.864814135194706</v>
      </c>
    </row>
    <row r="8199" spans="1:5" x14ac:dyDescent="0.3">
      <c r="A8199" s="3">
        <v>8198</v>
      </c>
      <c r="B8199" s="3">
        <v>10</v>
      </c>
      <c r="C8199" s="3">
        <f t="shared" ca="1" si="256"/>
        <v>0.4480781990262187</v>
      </c>
      <c r="D8199" s="3">
        <f t="shared" ca="1" si="257"/>
        <v>32.403909951310936</v>
      </c>
      <c r="E8199" s="3">
        <v>55.014543303922423</v>
      </c>
    </row>
    <row r="8200" spans="1:5" x14ac:dyDescent="0.3">
      <c r="A8200" s="3">
        <v>8199</v>
      </c>
      <c r="B8200" s="3">
        <v>10</v>
      </c>
      <c r="C8200" s="3">
        <f t="shared" ca="1" si="256"/>
        <v>0.41133690897045194</v>
      </c>
      <c r="D8200" s="3">
        <f t="shared" ca="1" si="257"/>
        <v>30.566845448522599</v>
      </c>
      <c r="E8200" s="3">
        <v>36.038035538113839</v>
      </c>
    </row>
    <row r="8201" spans="1:5" x14ac:dyDescent="0.3">
      <c r="A8201" s="3">
        <v>8200</v>
      </c>
      <c r="B8201" s="3">
        <v>10</v>
      </c>
      <c r="C8201" s="3">
        <f t="shared" ca="1" si="256"/>
        <v>0.32401705413917958</v>
      </c>
      <c r="D8201" s="3">
        <f t="shared" ca="1" si="257"/>
        <v>26.20085270695898</v>
      </c>
      <c r="E8201" s="3">
        <v>21.881691510757708</v>
      </c>
    </row>
    <row r="8202" spans="1:5" x14ac:dyDescent="0.3">
      <c r="A8202" s="3">
        <v>8201</v>
      </c>
      <c r="B8202" s="3">
        <v>10</v>
      </c>
      <c r="C8202" s="3">
        <f t="shared" ca="1" si="256"/>
        <v>0.5038906987131726</v>
      </c>
      <c r="D8202" s="3">
        <f t="shared" ca="1" si="257"/>
        <v>35.194534935658631</v>
      </c>
      <c r="E8202" s="3">
        <v>45.767544761703903</v>
      </c>
    </row>
    <row r="8203" spans="1:5" x14ac:dyDescent="0.3">
      <c r="A8203" s="3">
        <v>8202</v>
      </c>
      <c r="B8203" s="3">
        <v>10</v>
      </c>
      <c r="C8203" s="3">
        <f t="shared" ca="1" si="256"/>
        <v>0.55384703649433287</v>
      </c>
      <c r="D8203" s="3">
        <f t="shared" ca="1" si="257"/>
        <v>37.692351824716646</v>
      </c>
      <c r="E8203" s="3">
        <v>10.220250583170772</v>
      </c>
    </row>
    <row r="8204" spans="1:5" x14ac:dyDescent="0.3">
      <c r="A8204" s="3">
        <v>8203</v>
      </c>
      <c r="B8204" s="3">
        <v>10</v>
      </c>
      <c r="C8204" s="3">
        <f t="shared" ca="1" si="256"/>
        <v>0.40352032818897732</v>
      </c>
      <c r="D8204" s="3">
        <f t="shared" ca="1" si="257"/>
        <v>30.176016409448863</v>
      </c>
      <c r="E8204" s="3">
        <v>46.727806758891958</v>
      </c>
    </row>
    <row r="8205" spans="1:5" x14ac:dyDescent="0.3">
      <c r="A8205" s="3">
        <v>8204</v>
      </c>
      <c r="B8205" s="3">
        <v>10</v>
      </c>
      <c r="C8205" s="3">
        <f t="shared" ca="1" si="256"/>
        <v>0.33196832727171033</v>
      </c>
      <c r="D8205" s="3">
        <f t="shared" ca="1" si="257"/>
        <v>26.598416363585518</v>
      </c>
      <c r="E8205" s="3">
        <v>36.623805128353375</v>
      </c>
    </row>
    <row r="8206" spans="1:5" x14ac:dyDescent="0.3">
      <c r="A8206" s="3">
        <v>8205</v>
      </c>
      <c r="B8206" s="3">
        <v>10</v>
      </c>
      <c r="C8206" s="3">
        <f t="shared" ca="1" si="256"/>
        <v>0.64863135321436849</v>
      </c>
      <c r="D8206" s="3">
        <f t="shared" ca="1" si="257"/>
        <v>42.431567660718422</v>
      </c>
      <c r="E8206" s="3">
        <v>20.31367874402056</v>
      </c>
    </row>
    <row r="8207" spans="1:5" x14ac:dyDescent="0.3">
      <c r="A8207" s="3">
        <v>8206</v>
      </c>
      <c r="B8207" s="3">
        <v>10</v>
      </c>
      <c r="C8207" s="3">
        <f t="shared" ca="1" si="256"/>
        <v>0.19756596695042739</v>
      </c>
      <c r="D8207" s="3">
        <f t="shared" ca="1" si="257"/>
        <v>19.878298347521369</v>
      </c>
      <c r="E8207" s="3">
        <v>45.248828154138955</v>
      </c>
    </row>
    <row r="8208" spans="1:5" x14ac:dyDescent="0.3">
      <c r="A8208" s="3">
        <v>8207</v>
      </c>
      <c r="B8208" s="3">
        <v>10</v>
      </c>
      <c r="C8208" s="3">
        <f t="shared" ca="1" si="256"/>
        <v>0.49938432510580166</v>
      </c>
      <c r="D8208" s="3">
        <f t="shared" ca="1" si="257"/>
        <v>34.969216255290085</v>
      </c>
      <c r="E8208" s="3">
        <v>39.87395601976479</v>
      </c>
    </row>
    <row r="8209" spans="1:5" x14ac:dyDescent="0.3">
      <c r="A8209" s="3">
        <v>8208</v>
      </c>
      <c r="B8209" s="3">
        <v>10</v>
      </c>
      <c r="C8209" s="3">
        <f t="shared" ca="1" si="256"/>
        <v>0.27095141036647774</v>
      </c>
      <c r="D8209" s="3">
        <f t="shared" ca="1" si="257"/>
        <v>23.547570518323887</v>
      </c>
      <c r="E8209" s="3">
        <v>43.202705567662967</v>
      </c>
    </row>
    <row r="8210" spans="1:5" x14ac:dyDescent="0.3">
      <c r="A8210" s="3">
        <v>8209</v>
      </c>
      <c r="B8210" s="3">
        <v>10</v>
      </c>
      <c r="C8210" s="3">
        <f t="shared" ca="1" si="256"/>
        <v>0.80227683224918611</v>
      </c>
      <c r="D8210" s="3">
        <f t="shared" ca="1" si="257"/>
        <v>50.113841612459311</v>
      </c>
      <c r="E8210" s="3">
        <v>18.78640026065769</v>
      </c>
    </row>
    <row r="8211" spans="1:5" x14ac:dyDescent="0.3">
      <c r="A8211" s="3">
        <v>8210</v>
      </c>
      <c r="B8211" s="3">
        <v>10</v>
      </c>
      <c r="C8211" s="3">
        <f t="shared" ca="1" si="256"/>
        <v>0.81545282609244374</v>
      </c>
      <c r="D8211" s="3">
        <f t="shared" ca="1" si="257"/>
        <v>50.772641304622184</v>
      </c>
      <c r="E8211" s="3">
        <v>15.323062231160996</v>
      </c>
    </row>
    <row r="8212" spans="1:5" x14ac:dyDescent="0.3">
      <c r="A8212" s="3">
        <v>8211</v>
      </c>
      <c r="B8212" s="3">
        <v>10</v>
      </c>
      <c r="C8212" s="3">
        <f t="shared" ca="1" si="256"/>
        <v>0.81025681715634212</v>
      </c>
      <c r="D8212" s="3">
        <f t="shared" ca="1" si="257"/>
        <v>50.512840857817103</v>
      </c>
      <c r="E8212" s="3">
        <v>52.339454209339465</v>
      </c>
    </row>
    <row r="8213" spans="1:5" x14ac:dyDescent="0.3">
      <c r="A8213" s="3">
        <v>8212</v>
      </c>
      <c r="B8213" s="3">
        <v>10</v>
      </c>
      <c r="C8213" s="3">
        <f t="shared" ca="1" si="256"/>
        <v>0.45854869132974097</v>
      </c>
      <c r="D8213" s="3">
        <f t="shared" ca="1" si="257"/>
        <v>32.927434566487051</v>
      </c>
      <c r="E8213" s="3">
        <v>10.584480039747143</v>
      </c>
    </row>
    <row r="8214" spans="1:5" x14ac:dyDescent="0.3">
      <c r="A8214" s="3">
        <v>8213</v>
      </c>
      <c r="B8214" s="3">
        <v>10</v>
      </c>
      <c r="C8214" s="3">
        <f t="shared" ca="1" si="256"/>
        <v>0.99437179115460472</v>
      </c>
      <c r="D8214" s="3">
        <f t="shared" ca="1" si="257"/>
        <v>59.718589557730233</v>
      </c>
      <c r="E8214" s="3">
        <v>29.198241562572726</v>
      </c>
    </row>
    <row r="8215" spans="1:5" x14ac:dyDescent="0.3">
      <c r="A8215" s="3">
        <v>8214</v>
      </c>
      <c r="B8215" s="3">
        <v>10</v>
      </c>
      <c r="C8215" s="3">
        <f t="shared" ca="1" si="256"/>
        <v>0.99884367610518587</v>
      </c>
      <c r="D8215" s="3">
        <f t="shared" ca="1" si="257"/>
        <v>59.94218380525929</v>
      </c>
      <c r="E8215" s="3">
        <v>35.694950615663679</v>
      </c>
    </row>
    <row r="8216" spans="1:5" x14ac:dyDescent="0.3">
      <c r="A8216" s="3">
        <v>8215</v>
      </c>
      <c r="B8216" s="3">
        <v>10</v>
      </c>
      <c r="C8216" s="3">
        <f t="shared" ca="1" si="256"/>
        <v>0.62538482713239196</v>
      </c>
      <c r="D8216" s="3">
        <f t="shared" ca="1" si="257"/>
        <v>41.269241356619595</v>
      </c>
      <c r="E8216" s="3">
        <v>24.87249535155108</v>
      </c>
    </row>
    <row r="8217" spans="1:5" x14ac:dyDescent="0.3">
      <c r="A8217" s="3">
        <v>8216</v>
      </c>
      <c r="B8217" s="3">
        <v>10</v>
      </c>
      <c r="C8217" s="3">
        <f t="shared" ca="1" si="256"/>
        <v>7.6931117202505783E-2</v>
      </c>
      <c r="D8217" s="3">
        <f t="shared" ca="1" si="257"/>
        <v>13.846555860125289</v>
      </c>
      <c r="E8217" s="3">
        <v>11.517076181131982</v>
      </c>
    </row>
    <row r="8218" spans="1:5" x14ac:dyDescent="0.3">
      <c r="A8218" s="3">
        <v>8217</v>
      </c>
      <c r="B8218" s="3">
        <v>10</v>
      </c>
      <c r="C8218" s="3">
        <f t="shared" ca="1" si="256"/>
        <v>0.28947229712699363</v>
      </c>
      <c r="D8218" s="3">
        <f t="shared" ca="1" si="257"/>
        <v>24.47361485634968</v>
      </c>
      <c r="E8218" s="3">
        <v>31.924041773306982</v>
      </c>
    </row>
    <row r="8219" spans="1:5" x14ac:dyDescent="0.3">
      <c r="A8219" s="3">
        <v>8218</v>
      </c>
      <c r="B8219" s="3">
        <v>10</v>
      </c>
      <c r="C8219" s="3">
        <f t="shared" ca="1" si="256"/>
        <v>0.34496537513756076</v>
      </c>
      <c r="D8219" s="3">
        <f t="shared" ca="1" si="257"/>
        <v>27.248268756878037</v>
      </c>
      <c r="E8219" s="3">
        <v>18.04634305679534</v>
      </c>
    </row>
    <row r="8220" spans="1:5" x14ac:dyDescent="0.3">
      <c r="A8220" s="3">
        <v>8219</v>
      </c>
      <c r="B8220" s="3">
        <v>10</v>
      </c>
      <c r="C8220" s="3">
        <f t="shared" ca="1" si="256"/>
        <v>0.21543101808878429</v>
      </c>
      <c r="D8220" s="3">
        <f t="shared" ca="1" si="257"/>
        <v>20.771550904439216</v>
      </c>
      <c r="E8220" s="3">
        <v>39.391776280701336</v>
      </c>
    </row>
    <row r="8221" spans="1:5" x14ac:dyDescent="0.3">
      <c r="A8221" s="3">
        <v>8220</v>
      </c>
      <c r="B8221" s="3">
        <v>10</v>
      </c>
      <c r="C8221" s="3">
        <f t="shared" ca="1" si="256"/>
        <v>0.60194634094183819</v>
      </c>
      <c r="D8221" s="3">
        <f t="shared" ca="1" si="257"/>
        <v>40.097317047091906</v>
      </c>
      <c r="E8221" s="3">
        <v>19.518965440830414</v>
      </c>
    </row>
    <row r="8222" spans="1:5" x14ac:dyDescent="0.3">
      <c r="A8222" s="3">
        <v>8221</v>
      </c>
      <c r="B8222" s="3">
        <v>10</v>
      </c>
      <c r="C8222" s="3">
        <f t="shared" ca="1" si="256"/>
        <v>0.26735916972776053</v>
      </c>
      <c r="D8222" s="3">
        <f t="shared" ca="1" si="257"/>
        <v>23.367958486388027</v>
      </c>
      <c r="E8222" s="3">
        <v>39.344221008882649</v>
      </c>
    </row>
    <row r="8223" spans="1:5" x14ac:dyDescent="0.3">
      <c r="A8223" s="3">
        <v>8222</v>
      </c>
      <c r="B8223" s="3">
        <v>10</v>
      </c>
      <c r="C8223" s="3">
        <f t="shared" ca="1" si="256"/>
        <v>0.23549353099122772</v>
      </c>
      <c r="D8223" s="3">
        <f t="shared" ca="1" si="257"/>
        <v>21.774676549561388</v>
      </c>
      <c r="E8223" s="3">
        <v>21.619800847528126</v>
      </c>
    </row>
    <row r="8224" spans="1:5" x14ac:dyDescent="0.3">
      <c r="A8224" s="3">
        <v>8223</v>
      </c>
      <c r="B8224" s="3">
        <v>10</v>
      </c>
      <c r="C8224" s="3">
        <f t="shared" ca="1" si="256"/>
        <v>0.72229529689678629</v>
      </c>
      <c r="D8224" s="3">
        <f t="shared" ca="1" si="257"/>
        <v>46.114764844839314</v>
      </c>
      <c r="E8224" s="3">
        <v>24.004486002000363</v>
      </c>
    </row>
    <row r="8225" spans="1:5" x14ac:dyDescent="0.3">
      <c r="A8225" s="3">
        <v>8224</v>
      </c>
      <c r="B8225" s="3">
        <v>10</v>
      </c>
      <c r="C8225" s="3">
        <f t="shared" ca="1" si="256"/>
        <v>0.22184204379744921</v>
      </c>
      <c r="D8225" s="3">
        <f t="shared" ca="1" si="257"/>
        <v>21.092102189872463</v>
      </c>
      <c r="E8225" s="3">
        <v>18.14282422850814</v>
      </c>
    </row>
    <row r="8226" spans="1:5" x14ac:dyDescent="0.3">
      <c r="A8226" s="3">
        <v>8225</v>
      </c>
      <c r="B8226" s="3">
        <v>10</v>
      </c>
      <c r="C8226" s="3">
        <f t="shared" ca="1" si="256"/>
        <v>0.27939478969458065</v>
      </c>
      <c r="D8226" s="3">
        <f t="shared" ca="1" si="257"/>
        <v>23.969739484729033</v>
      </c>
      <c r="E8226" s="3">
        <v>21.195697759666309</v>
      </c>
    </row>
    <row r="8227" spans="1:5" x14ac:dyDescent="0.3">
      <c r="A8227" s="3">
        <v>8226</v>
      </c>
      <c r="B8227" s="3">
        <v>10</v>
      </c>
      <c r="C8227" s="3">
        <f t="shared" ca="1" si="256"/>
        <v>0.33301067993568634</v>
      </c>
      <c r="D8227" s="3">
        <f t="shared" ca="1" si="257"/>
        <v>26.650533996784315</v>
      </c>
      <c r="E8227" s="3">
        <v>28.818726840726203</v>
      </c>
    </row>
    <row r="8228" spans="1:5" x14ac:dyDescent="0.3">
      <c r="A8228" s="3">
        <v>8227</v>
      </c>
      <c r="B8228" s="3">
        <v>10</v>
      </c>
      <c r="C8228" s="3">
        <f t="shared" ca="1" si="256"/>
        <v>0.49218423884688645</v>
      </c>
      <c r="D8228" s="3">
        <f t="shared" ca="1" si="257"/>
        <v>34.609211942344317</v>
      </c>
      <c r="E8228" s="3">
        <v>47.992770601017732</v>
      </c>
    </row>
    <row r="8229" spans="1:5" x14ac:dyDescent="0.3">
      <c r="A8229" s="3">
        <v>8228</v>
      </c>
      <c r="B8229" s="3">
        <v>10</v>
      </c>
      <c r="C8229" s="3">
        <f t="shared" ca="1" si="256"/>
        <v>0.76461393828644164</v>
      </c>
      <c r="D8229" s="3">
        <f t="shared" ca="1" si="257"/>
        <v>48.230696914322081</v>
      </c>
      <c r="E8229" s="3">
        <v>22.900500709841356</v>
      </c>
    </row>
    <row r="8230" spans="1:5" x14ac:dyDescent="0.3">
      <c r="A8230" s="3">
        <v>8229</v>
      </c>
      <c r="B8230" s="3">
        <v>10</v>
      </c>
      <c r="C8230" s="3">
        <f t="shared" ca="1" si="256"/>
        <v>7.034030054836482E-2</v>
      </c>
      <c r="D8230" s="3">
        <f t="shared" ca="1" si="257"/>
        <v>13.517015027418241</v>
      </c>
      <c r="E8230" s="3">
        <v>55.805269949570274</v>
      </c>
    </row>
    <row r="8231" spans="1:5" x14ac:dyDescent="0.3">
      <c r="A8231" s="3">
        <v>8230</v>
      </c>
      <c r="B8231" s="3">
        <v>10</v>
      </c>
      <c r="C8231" s="3">
        <f t="shared" ca="1" si="256"/>
        <v>0.43557504837077665</v>
      </c>
      <c r="D8231" s="3">
        <f t="shared" ca="1" si="257"/>
        <v>31.778752418538833</v>
      </c>
      <c r="E8231" s="3">
        <v>20.960153303939073</v>
      </c>
    </row>
    <row r="8232" spans="1:5" x14ac:dyDescent="0.3">
      <c r="A8232" s="3">
        <v>8231</v>
      </c>
      <c r="B8232" s="3">
        <v>10</v>
      </c>
      <c r="C8232" s="3">
        <f t="shared" ca="1" si="256"/>
        <v>0.14628855198928226</v>
      </c>
      <c r="D8232" s="3">
        <f t="shared" ca="1" si="257"/>
        <v>17.314427599464111</v>
      </c>
      <c r="E8232" s="3">
        <v>10.467435650312421</v>
      </c>
    </row>
    <row r="8233" spans="1:5" x14ac:dyDescent="0.3">
      <c r="A8233" s="3">
        <v>8232</v>
      </c>
      <c r="B8233" s="3">
        <v>10</v>
      </c>
      <c r="C8233" s="3">
        <f t="shared" ca="1" si="256"/>
        <v>1.1884372374765917E-2</v>
      </c>
      <c r="D8233" s="3">
        <f t="shared" ca="1" si="257"/>
        <v>10.594218618738296</v>
      </c>
      <c r="E8233" s="3">
        <v>38.827123924139251</v>
      </c>
    </row>
    <row r="8234" spans="1:5" x14ac:dyDescent="0.3">
      <c r="A8234" s="3">
        <v>8233</v>
      </c>
      <c r="B8234" s="3">
        <v>10</v>
      </c>
      <c r="C8234" s="3">
        <f t="shared" ca="1" si="256"/>
        <v>0.33442699169141532</v>
      </c>
      <c r="D8234" s="3">
        <f t="shared" ca="1" si="257"/>
        <v>26.721349584570767</v>
      </c>
      <c r="E8234" s="3">
        <v>43.920063999575738</v>
      </c>
    </row>
    <row r="8235" spans="1:5" x14ac:dyDescent="0.3">
      <c r="A8235" s="3">
        <v>8234</v>
      </c>
      <c r="B8235" s="3">
        <v>10</v>
      </c>
      <c r="C8235" s="3">
        <f t="shared" ca="1" si="256"/>
        <v>0.65454716703033911</v>
      </c>
      <c r="D8235" s="3">
        <f t="shared" ca="1" si="257"/>
        <v>42.727358351516955</v>
      </c>
      <c r="E8235" s="3">
        <v>25.382361822870106</v>
      </c>
    </row>
    <row r="8236" spans="1:5" x14ac:dyDescent="0.3">
      <c r="A8236" s="3">
        <v>8235</v>
      </c>
      <c r="B8236" s="3">
        <v>10</v>
      </c>
      <c r="C8236" s="3">
        <f t="shared" ca="1" si="256"/>
        <v>0.37498611457957309</v>
      </c>
      <c r="D8236" s="3">
        <f t="shared" ca="1" si="257"/>
        <v>28.749305728978655</v>
      </c>
      <c r="E8236" s="3">
        <v>35.943075709092504</v>
      </c>
    </row>
    <row r="8237" spans="1:5" x14ac:dyDescent="0.3">
      <c r="A8237" s="3">
        <v>8236</v>
      </c>
      <c r="B8237" s="3">
        <v>10</v>
      </c>
      <c r="C8237" s="3">
        <f t="shared" ca="1" si="256"/>
        <v>0.43956230357904114</v>
      </c>
      <c r="D8237" s="3">
        <f t="shared" ca="1" si="257"/>
        <v>31.978115178952056</v>
      </c>
      <c r="E8237" s="3">
        <v>49.099126645928962</v>
      </c>
    </row>
    <row r="8238" spans="1:5" x14ac:dyDescent="0.3">
      <c r="A8238" s="3">
        <v>8237</v>
      </c>
      <c r="B8238" s="3">
        <v>10</v>
      </c>
      <c r="C8238" s="3">
        <f t="shared" ca="1" si="256"/>
        <v>3.7452313634152024E-2</v>
      </c>
      <c r="D8238" s="3">
        <f t="shared" ca="1" si="257"/>
        <v>11.8726156817076</v>
      </c>
      <c r="E8238" s="3">
        <v>43.098979244546044</v>
      </c>
    </row>
    <row r="8239" spans="1:5" x14ac:dyDescent="0.3">
      <c r="A8239" s="3">
        <v>8238</v>
      </c>
      <c r="B8239" s="3">
        <v>10</v>
      </c>
      <c r="C8239" s="3">
        <f t="shared" ca="1" si="256"/>
        <v>0.35570221478696762</v>
      </c>
      <c r="D8239" s="3">
        <f t="shared" ca="1" si="257"/>
        <v>27.785110739348383</v>
      </c>
      <c r="E8239" s="3">
        <v>22.945349343181437</v>
      </c>
    </row>
    <row r="8240" spans="1:5" x14ac:dyDescent="0.3">
      <c r="A8240" s="3">
        <v>8239</v>
      </c>
      <c r="B8240" s="3">
        <v>10</v>
      </c>
      <c r="C8240" s="3">
        <f t="shared" ca="1" si="256"/>
        <v>0.7063421494109251</v>
      </c>
      <c r="D8240" s="3">
        <f t="shared" ca="1" si="257"/>
        <v>45.317107470546254</v>
      </c>
      <c r="E8240" s="3">
        <v>23.427884391929226</v>
      </c>
    </row>
    <row r="8241" spans="1:5" x14ac:dyDescent="0.3">
      <c r="A8241" s="3">
        <v>8240</v>
      </c>
      <c r="B8241" s="3">
        <v>10</v>
      </c>
      <c r="C8241" s="3">
        <f t="shared" ca="1" si="256"/>
        <v>0.49045355344404662</v>
      </c>
      <c r="D8241" s="3">
        <f t="shared" ca="1" si="257"/>
        <v>34.522677672202335</v>
      </c>
      <c r="E8241" s="3">
        <v>20.21413326545062</v>
      </c>
    </row>
    <row r="8242" spans="1:5" x14ac:dyDescent="0.3">
      <c r="A8242" s="3">
        <v>8241</v>
      </c>
      <c r="B8242" s="3">
        <v>10</v>
      </c>
      <c r="C8242" s="3">
        <f t="shared" ca="1" si="256"/>
        <v>0.11833917122100512</v>
      </c>
      <c r="D8242" s="3">
        <f t="shared" ca="1" si="257"/>
        <v>15.916958561050256</v>
      </c>
      <c r="E8242" s="3">
        <v>55.529657928499375</v>
      </c>
    </row>
    <row r="8243" spans="1:5" x14ac:dyDescent="0.3">
      <c r="A8243" s="3">
        <v>8242</v>
      </c>
      <c r="B8243" s="3">
        <v>10</v>
      </c>
      <c r="C8243" s="3">
        <f t="shared" ca="1" si="256"/>
        <v>0.75753238683708757</v>
      </c>
      <c r="D8243" s="3">
        <f t="shared" ca="1" si="257"/>
        <v>47.876619341854379</v>
      </c>
      <c r="E8243" s="3">
        <v>46.799628868241413</v>
      </c>
    </row>
    <row r="8244" spans="1:5" x14ac:dyDescent="0.3">
      <c r="A8244" s="3">
        <v>8243</v>
      </c>
      <c r="B8244" s="3">
        <v>10</v>
      </c>
      <c r="C8244" s="3">
        <f t="shared" ca="1" si="256"/>
        <v>0.83773595906070475</v>
      </c>
      <c r="D8244" s="3">
        <f t="shared" ca="1" si="257"/>
        <v>51.886797953035241</v>
      </c>
      <c r="E8244" s="3">
        <v>12.438641366191485</v>
      </c>
    </row>
    <row r="8245" spans="1:5" x14ac:dyDescent="0.3">
      <c r="A8245" s="3">
        <v>8244</v>
      </c>
      <c r="B8245" s="3">
        <v>10</v>
      </c>
      <c r="C8245" s="3">
        <f t="shared" ca="1" si="256"/>
        <v>0.13813480109131848</v>
      </c>
      <c r="D8245" s="3">
        <f t="shared" ca="1" si="257"/>
        <v>16.906740054565923</v>
      </c>
      <c r="E8245" s="3">
        <v>34.509518930604941</v>
      </c>
    </row>
    <row r="8246" spans="1:5" x14ac:dyDescent="0.3">
      <c r="A8246" s="3">
        <v>8245</v>
      </c>
      <c r="B8246" s="3">
        <v>10</v>
      </c>
      <c r="C8246" s="3">
        <f t="shared" ca="1" si="256"/>
        <v>8.860135994596563E-2</v>
      </c>
      <c r="D8246" s="3">
        <f t="shared" ca="1" si="257"/>
        <v>14.430067997298281</v>
      </c>
      <c r="E8246" s="3">
        <v>34.6000052340259</v>
      </c>
    </row>
    <row r="8247" spans="1:5" x14ac:dyDescent="0.3">
      <c r="A8247" s="3">
        <v>8246</v>
      </c>
      <c r="B8247" s="3">
        <v>10</v>
      </c>
      <c r="C8247" s="3">
        <f t="shared" ca="1" si="256"/>
        <v>0.96714912203037184</v>
      </c>
      <c r="D8247" s="3">
        <f t="shared" ca="1" si="257"/>
        <v>58.357456101518594</v>
      </c>
      <c r="E8247" s="3">
        <v>16.994817380403017</v>
      </c>
    </row>
    <row r="8248" spans="1:5" x14ac:dyDescent="0.3">
      <c r="A8248" s="3">
        <v>8247</v>
      </c>
      <c r="B8248" s="3">
        <v>10</v>
      </c>
      <c r="C8248" s="3">
        <f t="shared" ca="1" si="256"/>
        <v>0.35748183633641895</v>
      </c>
      <c r="D8248" s="3">
        <f t="shared" ca="1" si="257"/>
        <v>27.874091816820947</v>
      </c>
      <c r="E8248" s="3">
        <v>57.252476969420883</v>
      </c>
    </row>
    <row r="8249" spans="1:5" x14ac:dyDescent="0.3">
      <c r="A8249" s="3">
        <v>8248</v>
      </c>
      <c r="B8249" s="3">
        <v>10</v>
      </c>
      <c r="C8249" s="3">
        <f t="shared" ca="1" si="256"/>
        <v>0.22015329945359774</v>
      </c>
      <c r="D8249" s="3">
        <f t="shared" ca="1" si="257"/>
        <v>21.007664972679887</v>
      </c>
      <c r="E8249" s="3">
        <v>12.452324219596802</v>
      </c>
    </row>
    <row r="8250" spans="1:5" x14ac:dyDescent="0.3">
      <c r="A8250" s="3">
        <v>8249</v>
      </c>
      <c r="B8250" s="3">
        <v>10</v>
      </c>
      <c r="C8250" s="3">
        <f t="shared" ca="1" si="256"/>
        <v>0.35403296509284321</v>
      </c>
      <c r="D8250" s="3">
        <f t="shared" ca="1" si="257"/>
        <v>27.701648254642159</v>
      </c>
      <c r="E8250" s="3">
        <v>17.923611886675967</v>
      </c>
    </row>
    <row r="8251" spans="1:5" x14ac:dyDescent="0.3">
      <c r="A8251" s="3">
        <v>8250</v>
      </c>
      <c r="B8251" s="3">
        <v>10</v>
      </c>
      <c r="C8251" s="3">
        <f t="shared" ca="1" si="256"/>
        <v>0.626238998610818</v>
      </c>
      <c r="D8251" s="3">
        <f t="shared" ca="1" si="257"/>
        <v>41.311949930540898</v>
      </c>
      <c r="E8251" s="3">
        <v>10.654381738472098</v>
      </c>
    </row>
    <row r="8252" spans="1:5" x14ac:dyDescent="0.3">
      <c r="A8252" s="3">
        <v>8251</v>
      </c>
      <c r="B8252" s="3">
        <v>10</v>
      </c>
      <c r="C8252" s="3">
        <f t="shared" ca="1" si="256"/>
        <v>0.53436280755470655</v>
      </c>
      <c r="D8252" s="3">
        <f t="shared" ca="1" si="257"/>
        <v>36.718140377735324</v>
      </c>
      <c r="E8252" s="3">
        <v>34.276510428054358</v>
      </c>
    </row>
    <row r="8253" spans="1:5" x14ac:dyDescent="0.3">
      <c r="A8253" s="3">
        <v>8252</v>
      </c>
      <c r="B8253" s="3">
        <v>10</v>
      </c>
      <c r="C8253" s="3">
        <f t="shared" ca="1" si="256"/>
        <v>0.71590766962753483</v>
      </c>
      <c r="D8253" s="3">
        <f t="shared" ca="1" si="257"/>
        <v>45.795383481376739</v>
      </c>
      <c r="E8253" s="3">
        <v>58.966277204951425</v>
      </c>
    </row>
    <row r="8254" spans="1:5" x14ac:dyDescent="0.3">
      <c r="A8254" s="3">
        <v>8253</v>
      </c>
      <c r="B8254" s="3">
        <v>10</v>
      </c>
      <c r="C8254" s="3">
        <f t="shared" ca="1" si="256"/>
        <v>2.0036993290492244E-2</v>
      </c>
      <c r="D8254" s="3">
        <f t="shared" ca="1" si="257"/>
        <v>11.001849664524613</v>
      </c>
      <c r="E8254" s="3">
        <v>51.079925638008383</v>
      </c>
    </row>
    <row r="8255" spans="1:5" x14ac:dyDescent="0.3">
      <c r="A8255" s="3">
        <v>8254</v>
      </c>
      <c r="B8255" s="3">
        <v>10</v>
      </c>
      <c r="C8255" s="3">
        <f t="shared" ca="1" si="256"/>
        <v>0.1042000109697061</v>
      </c>
      <c r="D8255" s="3">
        <f t="shared" ca="1" si="257"/>
        <v>15.210000548485304</v>
      </c>
      <c r="E8255" s="3">
        <v>36.758518674400996</v>
      </c>
    </row>
    <row r="8256" spans="1:5" x14ac:dyDescent="0.3">
      <c r="A8256" s="3">
        <v>8255</v>
      </c>
      <c r="B8256" s="3">
        <v>10</v>
      </c>
      <c r="C8256" s="3">
        <f t="shared" ca="1" si="256"/>
        <v>0.877653515324054</v>
      </c>
      <c r="D8256" s="3">
        <f t="shared" ca="1" si="257"/>
        <v>53.882675766202695</v>
      </c>
      <c r="E8256" s="3">
        <v>14.808166524536533</v>
      </c>
    </row>
    <row r="8257" spans="1:5" x14ac:dyDescent="0.3">
      <c r="A8257" s="3">
        <v>8256</v>
      </c>
      <c r="B8257" s="3">
        <v>10</v>
      </c>
      <c r="C8257" s="3">
        <f t="shared" ca="1" si="256"/>
        <v>0.57813259812117823</v>
      </c>
      <c r="D8257" s="3">
        <f t="shared" ca="1" si="257"/>
        <v>38.90662990605891</v>
      </c>
      <c r="E8257" s="3">
        <v>49.753043371434508</v>
      </c>
    </row>
    <row r="8258" spans="1:5" x14ac:dyDescent="0.3">
      <c r="A8258" s="3">
        <v>8257</v>
      </c>
      <c r="B8258" s="3">
        <v>10</v>
      </c>
      <c r="C8258" s="3">
        <f t="shared" ca="1" si="256"/>
        <v>0.67996775227918849</v>
      </c>
      <c r="D8258" s="3">
        <f t="shared" ca="1" si="257"/>
        <v>43.998387613959423</v>
      </c>
      <c r="E8258" s="3">
        <v>12.598852298326925</v>
      </c>
    </row>
    <row r="8259" spans="1:5" x14ac:dyDescent="0.3">
      <c r="A8259" s="3">
        <v>8258</v>
      </c>
      <c r="B8259" s="3">
        <v>10</v>
      </c>
      <c r="C8259" s="3">
        <f t="shared" ref="C8259:C8322" ca="1" si="258">RAND()</f>
        <v>0.56147054487636949</v>
      </c>
      <c r="D8259" s="3">
        <f t="shared" ref="D8259:D8322" ca="1" si="259">B8259+C8259*B8259*5</f>
        <v>38.073527243818475</v>
      </c>
      <c r="E8259" s="3">
        <v>14.40161419477516</v>
      </c>
    </row>
    <row r="8260" spans="1:5" x14ac:dyDescent="0.3">
      <c r="A8260" s="3">
        <v>8259</v>
      </c>
      <c r="B8260" s="3">
        <v>10</v>
      </c>
      <c r="C8260" s="3">
        <f t="shared" ca="1" si="258"/>
        <v>0.22129617195706219</v>
      </c>
      <c r="D8260" s="3">
        <f t="shared" ca="1" si="259"/>
        <v>21.064808597853109</v>
      </c>
      <c r="E8260" s="3">
        <v>55.044563411367577</v>
      </c>
    </row>
    <row r="8261" spans="1:5" x14ac:dyDescent="0.3">
      <c r="A8261" s="3">
        <v>8260</v>
      </c>
      <c r="B8261" s="3">
        <v>10</v>
      </c>
      <c r="C8261" s="3">
        <f t="shared" ca="1" si="258"/>
        <v>5.1747544318344274E-2</v>
      </c>
      <c r="D8261" s="3">
        <f t="shared" ca="1" si="259"/>
        <v>12.587377215917215</v>
      </c>
      <c r="E8261" s="3">
        <v>10.296720354168317</v>
      </c>
    </row>
    <row r="8262" spans="1:5" x14ac:dyDescent="0.3">
      <c r="A8262" s="3">
        <v>8261</v>
      </c>
      <c r="B8262" s="3">
        <v>10</v>
      </c>
      <c r="C8262" s="3">
        <f t="shared" ca="1" si="258"/>
        <v>5.9625562915793795E-2</v>
      </c>
      <c r="D8262" s="3">
        <f t="shared" ca="1" si="259"/>
        <v>12.981278145789689</v>
      </c>
      <c r="E8262" s="3">
        <v>48.430453584164553</v>
      </c>
    </row>
    <row r="8263" spans="1:5" x14ac:dyDescent="0.3">
      <c r="A8263" s="3">
        <v>8262</v>
      </c>
      <c r="B8263" s="3">
        <v>10</v>
      </c>
      <c r="C8263" s="3">
        <f t="shared" ca="1" si="258"/>
        <v>0.24583777276781349</v>
      </c>
      <c r="D8263" s="3">
        <f t="shared" ca="1" si="259"/>
        <v>22.291888638390674</v>
      </c>
      <c r="E8263" s="3">
        <v>29.157306395568515</v>
      </c>
    </row>
    <row r="8264" spans="1:5" x14ac:dyDescent="0.3">
      <c r="A8264" s="3">
        <v>8263</v>
      </c>
      <c r="B8264" s="3">
        <v>10</v>
      </c>
      <c r="C8264" s="3">
        <f t="shared" ca="1" si="258"/>
        <v>0.38371235254347769</v>
      </c>
      <c r="D8264" s="3">
        <f t="shared" ca="1" si="259"/>
        <v>29.185617627173883</v>
      </c>
      <c r="E8264" s="3">
        <v>27.50247604607749</v>
      </c>
    </row>
    <row r="8265" spans="1:5" x14ac:dyDescent="0.3">
      <c r="A8265" s="3">
        <v>8264</v>
      </c>
      <c r="B8265" s="3">
        <v>10</v>
      </c>
      <c r="C8265" s="3">
        <f t="shared" ca="1" si="258"/>
        <v>0.14246353468066164</v>
      </c>
      <c r="D8265" s="3">
        <f t="shared" ca="1" si="259"/>
        <v>17.12317673403308</v>
      </c>
      <c r="E8265" s="3">
        <v>29.40680211686891</v>
      </c>
    </row>
    <row r="8266" spans="1:5" x14ac:dyDescent="0.3">
      <c r="A8266" s="3">
        <v>8265</v>
      </c>
      <c r="B8266" s="3">
        <v>10</v>
      </c>
      <c r="C8266" s="3">
        <f t="shared" ca="1" si="258"/>
        <v>7.6270764771815935E-2</v>
      </c>
      <c r="D8266" s="3">
        <f t="shared" ca="1" si="259"/>
        <v>13.813538238590796</v>
      </c>
      <c r="E8266" s="3">
        <v>22.221098203109975</v>
      </c>
    </row>
    <row r="8267" spans="1:5" x14ac:dyDescent="0.3">
      <c r="A8267" s="3">
        <v>8266</v>
      </c>
      <c r="B8267" s="3">
        <v>10</v>
      </c>
      <c r="C8267" s="3">
        <f t="shared" ca="1" si="258"/>
        <v>0.11857536242452005</v>
      </c>
      <c r="D8267" s="3">
        <f t="shared" ca="1" si="259"/>
        <v>15.928768121226003</v>
      </c>
      <c r="E8267" s="3">
        <v>28.153737482253952</v>
      </c>
    </row>
    <row r="8268" spans="1:5" x14ac:dyDescent="0.3">
      <c r="A8268" s="3">
        <v>8267</v>
      </c>
      <c r="B8268" s="3">
        <v>10</v>
      </c>
      <c r="C8268" s="3">
        <f t="shared" ca="1" si="258"/>
        <v>0.95543015114731156</v>
      </c>
      <c r="D8268" s="3">
        <f t="shared" ca="1" si="259"/>
        <v>57.771507557365574</v>
      </c>
      <c r="E8268" s="3">
        <v>43.557536255234723</v>
      </c>
    </row>
    <row r="8269" spans="1:5" x14ac:dyDescent="0.3">
      <c r="A8269" s="3">
        <v>8268</v>
      </c>
      <c r="B8269" s="3">
        <v>10</v>
      </c>
      <c r="C8269" s="3">
        <f t="shared" ca="1" si="258"/>
        <v>0.45885851243536713</v>
      </c>
      <c r="D8269" s="3">
        <f t="shared" ca="1" si="259"/>
        <v>32.942925621768353</v>
      </c>
      <c r="E8269" s="3">
        <v>27.895969523217271</v>
      </c>
    </row>
    <row r="8270" spans="1:5" x14ac:dyDescent="0.3">
      <c r="A8270" s="3">
        <v>8269</v>
      </c>
      <c r="B8270" s="3">
        <v>10</v>
      </c>
      <c r="C8270" s="3">
        <f t="shared" ca="1" si="258"/>
        <v>0.69092181771796513</v>
      </c>
      <c r="D8270" s="3">
        <f t="shared" ca="1" si="259"/>
        <v>44.546090885898259</v>
      </c>
      <c r="E8270" s="3">
        <v>21.603625175686716</v>
      </c>
    </row>
    <row r="8271" spans="1:5" x14ac:dyDescent="0.3">
      <c r="A8271" s="3">
        <v>8270</v>
      </c>
      <c r="B8271" s="3">
        <v>10</v>
      </c>
      <c r="C8271" s="3">
        <f t="shared" ca="1" si="258"/>
        <v>0.76318542767984388</v>
      </c>
      <c r="D8271" s="3">
        <f t="shared" ca="1" si="259"/>
        <v>48.159271383992191</v>
      </c>
      <c r="E8271" s="3">
        <v>16.397601739051257</v>
      </c>
    </row>
    <row r="8272" spans="1:5" x14ac:dyDescent="0.3">
      <c r="A8272" s="3">
        <v>8271</v>
      </c>
      <c r="B8272" s="3">
        <v>10</v>
      </c>
      <c r="C8272" s="3">
        <f t="shared" ca="1" si="258"/>
        <v>0.67927527564858703</v>
      </c>
      <c r="D8272" s="3">
        <f t="shared" ca="1" si="259"/>
        <v>43.963763782429353</v>
      </c>
      <c r="E8272" s="3">
        <v>19.508925478458927</v>
      </c>
    </row>
    <row r="8273" spans="1:5" x14ac:dyDescent="0.3">
      <c r="A8273" s="3">
        <v>8272</v>
      </c>
      <c r="B8273" s="3">
        <v>10</v>
      </c>
      <c r="C8273" s="3">
        <f t="shared" ca="1" si="258"/>
        <v>0.69818526751391319</v>
      </c>
      <c r="D8273" s="3">
        <f t="shared" ca="1" si="259"/>
        <v>44.909263375695659</v>
      </c>
      <c r="E8273" s="3">
        <v>49.530545590645787</v>
      </c>
    </row>
    <row r="8274" spans="1:5" x14ac:dyDescent="0.3">
      <c r="A8274" s="3">
        <v>8273</v>
      </c>
      <c r="B8274" s="3">
        <v>10</v>
      </c>
      <c r="C8274" s="3">
        <f t="shared" ca="1" si="258"/>
        <v>0.56314918977277051</v>
      </c>
      <c r="D8274" s="3">
        <f t="shared" ca="1" si="259"/>
        <v>38.157459488638523</v>
      </c>
      <c r="E8274" s="3">
        <v>51.853366394323501</v>
      </c>
    </row>
    <row r="8275" spans="1:5" x14ac:dyDescent="0.3">
      <c r="A8275" s="3">
        <v>8274</v>
      </c>
      <c r="B8275" s="3">
        <v>10</v>
      </c>
      <c r="C8275" s="3">
        <f t="shared" ca="1" si="258"/>
        <v>0.26988102466162889</v>
      </c>
      <c r="D8275" s="3">
        <f t="shared" ca="1" si="259"/>
        <v>23.494051233081446</v>
      </c>
      <c r="E8275" s="3">
        <v>31.594068226138919</v>
      </c>
    </row>
    <row r="8276" spans="1:5" x14ac:dyDescent="0.3">
      <c r="A8276" s="3">
        <v>8275</v>
      </c>
      <c r="B8276" s="3">
        <v>10</v>
      </c>
      <c r="C8276" s="3">
        <f t="shared" ca="1" si="258"/>
        <v>0.52883730249252781</v>
      </c>
      <c r="D8276" s="3">
        <f t="shared" ca="1" si="259"/>
        <v>36.441865124626389</v>
      </c>
      <c r="E8276" s="3">
        <v>46.304865928250166</v>
      </c>
    </row>
    <row r="8277" spans="1:5" x14ac:dyDescent="0.3">
      <c r="A8277" s="3">
        <v>8276</v>
      </c>
      <c r="B8277" s="3">
        <v>10</v>
      </c>
      <c r="C8277" s="3">
        <f t="shared" ca="1" si="258"/>
        <v>0.53923603189801961</v>
      </c>
      <c r="D8277" s="3">
        <f t="shared" ca="1" si="259"/>
        <v>36.961801594900976</v>
      </c>
      <c r="E8277" s="3">
        <v>47.21641917072261</v>
      </c>
    </row>
    <row r="8278" spans="1:5" x14ac:dyDescent="0.3">
      <c r="A8278" s="3">
        <v>8277</v>
      </c>
      <c r="B8278" s="3">
        <v>10</v>
      </c>
      <c r="C8278" s="3">
        <f t="shared" ca="1" si="258"/>
        <v>0.34318861999944672</v>
      </c>
      <c r="D8278" s="3">
        <f t="shared" ca="1" si="259"/>
        <v>27.159430999972336</v>
      </c>
      <c r="E8278" s="3">
        <v>39.715625763394527</v>
      </c>
    </row>
    <row r="8279" spans="1:5" x14ac:dyDescent="0.3">
      <c r="A8279" s="3">
        <v>8278</v>
      </c>
      <c r="B8279" s="3">
        <v>10</v>
      </c>
      <c r="C8279" s="3">
        <f t="shared" ca="1" si="258"/>
        <v>0.78523019154398843</v>
      </c>
      <c r="D8279" s="3">
        <f t="shared" ca="1" si="259"/>
        <v>49.261509577199419</v>
      </c>
      <c r="E8279" s="3">
        <v>27.392864083378001</v>
      </c>
    </row>
    <row r="8280" spans="1:5" x14ac:dyDescent="0.3">
      <c r="A8280" s="3">
        <v>8279</v>
      </c>
      <c r="B8280" s="3">
        <v>10</v>
      </c>
      <c r="C8280" s="3">
        <f t="shared" ca="1" si="258"/>
        <v>0.15265966258238428</v>
      </c>
      <c r="D8280" s="3">
        <f t="shared" ca="1" si="259"/>
        <v>17.632983129119214</v>
      </c>
      <c r="E8280" s="3">
        <v>57.304815653411609</v>
      </c>
    </row>
    <row r="8281" spans="1:5" x14ac:dyDescent="0.3">
      <c r="A8281" s="3">
        <v>8280</v>
      </c>
      <c r="B8281" s="3">
        <v>10</v>
      </c>
      <c r="C8281" s="3">
        <f t="shared" ca="1" si="258"/>
        <v>0.29942140986236265</v>
      </c>
      <c r="D8281" s="3">
        <f t="shared" ca="1" si="259"/>
        <v>24.971070493118134</v>
      </c>
      <c r="E8281" s="3">
        <v>55.938844906821842</v>
      </c>
    </row>
    <row r="8282" spans="1:5" x14ac:dyDescent="0.3">
      <c r="A8282" s="3">
        <v>8281</v>
      </c>
      <c r="B8282" s="3">
        <v>10</v>
      </c>
      <c r="C8282" s="3">
        <f t="shared" ca="1" si="258"/>
        <v>0.72897166348597409</v>
      </c>
      <c r="D8282" s="3">
        <f t="shared" ca="1" si="259"/>
        <v>46.448583174298705</v>
      </c>
      <c r="E8282" s="3">
        <v>54.815866523590273</v>
      </c>
    </row>
    <row r="8283" spans="1:5" x14ac:dyDescent="0.3">
      <c r="A8283" s="3">
        <v>8282</v>
      </c>
      <c r="B8283" s="3">
        <v>10</v>
      </c>
      <c r="C8283" s="3">
        <f t="shared" ca="1" si="258"/>
        <v>0.87037819999588206</v>
      </c>
      <c r="D8283" s="3">
        <f t="shared" ca="1" si="259"/>
        <v>53.518909999794104</v>
      </c>
      <c r="E8283" s="3">
        <v>20.828536097034856</v>
      </c>
    </row>
    <row r="8284" spans="1:5" x14ac:dyDescent="0.3">
      <c r="A8284" s="3">
        <v>8283</v>
      </c>
      <c r="B8284" s="3">
        <v>10</v>
      </c>
      <c r="C8284" s="3">
        <f t="shared" ca="1" si="258"/>
        <v>0.12011182466745707</v>
      </c>
      <c r="D8284" s="3">
        <f t="shared" ca="1" si="259"/>
        <v>16.005591233372854</v>
      </c>
      <c r="E8284" s="3">
        <v>35.559182210438138</v>
      </c>
    </row>
    <row r="8285" spans="1:5" x14ac:dyDescent="0.3">
      <c r="A8285" s="3">
        <v>8284</v>
      </c>
      <c r="B8285" s="3">
        <v>10</v>
      </c>
      <c r="C8285" s="3">
        <f t="shared" ca="1" si="258"/>
        <v>0.18479529869283262</v>
      </c>
      <c r="D8285" s="3">
        <f t="shared" ca="1" si="259"/>
        <v>19.239764934641631</v>
      </c>
      <c r="E8285" s="3">
        <v>49.129260353823121</v>
      </c>
    </row>
    <row r="8286" spans="1:5" x14ac:dyDescent="0.3">
      <c r="A8286" s="3">
        <v>8285</v>
      </c>
      <c r="B8286" s="3">
        <v>10</v>
      </c>
      <c r="C8286" s="3">
        <f t="shared" ca="1" si="258"/>
        <v>0.5263988431697314</v>
      </c>
      <c r="D8286" s="3">
        <f t="shared" ca="1" si="259"/>
        <v>36.319942158486569</v>
      </c>
      <c r="E8286" s="3">
        <v>43.834033205887472</v>
      </c>
    </row>
    <row r="8287" spans="1:5" x14ac:dyDescent="0.3">
      <c r="A8287" s="3">
        <v>8286</v>
      </c>
      <c r="B8287" s="3">
        <v>10</v>
      </c>
      <c r="C8287" s="3">
        <f t="shared" ca="1" si="258"/>
        <v>0.85878611821569439</v>
      </c>
      <c r="D8287" s="3">
        <f t="shared" ca="1" si="259"/>
        <v>52.939305910784718</v>
      </c>
      <c r="E8287" s="3">
        <v>19.262285519365001</v>
      </c>
    </row>
    <row r="8288" spans="1:5" x14ac:dyDescent="0.3">
      <c r="A8288" s="3">
        <v>8287</v>
      </c>
      <c r="B8288" s="3">
        <v>10</v>
      </c>
      <c r="C8288" s="3">
        <f t="shared" ca="1" si="258"/>
        <v>0.23389967675418777</v>
      </c>
      <c r="D8288" s="3">
        <f t="shared" ca="1" si="259"/>
        <v>21.69498383770939</v>
      </c>
      <c r="E8288" s="3">
        <v>12.300216416934713</v>
      </c>
    </row>
    <row r="8289" spans="1:5" x14ac:dyDescent="0.3">
      <c r="A8289" s="3">
        <v>8288</v>
      </c>
      <c r="B8289" s="3">
        <v>10</v>
      </c>
      <c r="C8289" s="3">
        <f t="shared" ca="1" si="258"/>
        <v>0.41292686264652334</v>
      </c>
      <c r="D8289" s="3">
        <f t="shared" ca="1" si="259"/>
        <v>30.646343132326166</v>
      </c>
      <c r="E8289" s="3">
        <v>33.86379555157788</v>
      </c>
    </row>
    <row r="8290" spans="1:5" x14ac:dyDescent="0.3">
      <c r="A8290" s="3">
        <v>8289</v>
      </c>
      <c r="B8290" s="3">
        <v>10</v>
      </c>
      <c r="C8290" s="3">
        <f t="shared" ca="1" si="258"/>
        <v>0.79181334872581066</v>
      </c>
      <c r="D8290" s="3">
        <f t="shared" ca="1" si="259"/>
        <v>49.590667436290531</v>
      </c>
      <c r="E8290" s="3">
        <v>36.724821537300741</v>
      </c>
    </row>
    <row r="8291" spans="1:5" x14ac:dyDescent="0.3">
      <c r="A8291" s="3">
        <v>8290</v>
      </c>
      <c r="B8291" s="3">
        <v>10</v>
      </c>
      <c r="C8291" s="3">
        <f t="shared" ca="1" si="258"/>
        <v>0.30357253619687341</v>
      </c>
      <c r="D8291" s="3">
        <f t="shared" ca="1" si="259"/>
        <v>25.178626809843671</v>
      </c>
      <c r="E8291" s="3">
        <v>14.349176996921001</v>
      </c>
    </row>
    <row r="8292" spans="1:5" x14ac:dyDescent="0.3">
      <c r="A8292" s="3">
        <v>8291</v>
      </c>
      <c r="B8292" s="3">
        <v>10</v>
      </c>
      <c r="C8292" s="3">
        <f t="shared" ca="1" si="258"/>
        <v>0.97853682798848773</v>
      </c>
      <c r="D8292" s="3">
        <f t="shared" ca="1" si="259"/>
        <v>58.92684139942439</v>
      </c>
      <c r="E8292" s="3">
        <v>40.843368715642285</v>
      </c>
    </row>
    <row r="8293" spans="1:5" x14ac:dyDescent="0.3">
      <c r="A8293" s="3">
        <v>8292</v>
      </c>
      <c r="B8293" s="3">
        <v>10</v>
      </c>
      <c r="C8293" s="3">
        <f t="shared" ca="1" si="258"/>
        <v>0.52171089858226494</v>
      </c>
      <c r="D8293" s="3">
        <f t="shared" ca="1" si="259"/>
        <v>36.085544929113247</v>
      </c>
      <c r="E8293" s="3">
        <v>24.444233810467892</v>
      </c>
    </row>
    <row r="8294" spans="1:5" x14ac:dyDescent="0.3">
      <c r="A8294" s="3">
        <v>8293</v>
      </c>
      <c r="B8294" s="3">
        <v>10</v>
      </c>
      <c r="C8294" s="3">
        <f t="shared" ca="1" si="258"/>
        <v>0.13916801789864441</v>
      </c>
      <c r="D8294" s="3">
        <f t="shared" ca="1" si="259"/>
        <v>16.958400894932222</v>
      </c>
      <c r="E8294" s="3">
        <v>31.755227003088315</v>
      </c>
    </row>
    <row r="8295" spans="1:5" x14ac:dyDescent="0.3">
      <c r="A8295" s="3">
        <v>8294</v>
      </c>
      <c r="B8295" s="3">
        <v>10</v>
      </c>
      <c r="C8295" s="3">
        <f t="shared" ca="1" si="258"/>
        <v>6.4865085712144999E-2</v>
      </c>
      <c r="D8295" s="3">
        <f t="shared" ca="1" si="259"/>
        <v>13.24325428560725</v>
      </c>
      <c r="E8295" s="3">
        <v>45.857921606712381</v>
      </c>
    </row>
    <row r="8296" spans="1:5" x14ac:dyDescent="0.3">
      <c r="A8296" s="3">
        <v>8295</v>
      </c>
      <c r="B8296" s="3">
        <v>10</v>
      </c>
      <c r="C8296" s="3">
        <f t="shared" ca="1" si="258"/>
        <v>0.61153915297456929</v>
      </c>
      <c r="D8296" s="3">
        <f t="shared" ca="1" si="259"/>
        <v>40.576957648728467</v>
      </c>
      <c r="E8296" s="3">
        <v>30.051873905411686</v>
      </c>
    </row>
    <row r="8297" spans="1:5" x14ac:dyDescent="0.3">
      <c r="A8297" s="3">
        <v>8296</v>
      </c>
      <c r="B8297" s="3">
        <v>10</v>
      </c>
      <c r="C8297" s="3">
        <f t="shared" ca="1" si="258"/>
        <v>0.8725017796164547</v>
      </c>
      <c r="D8297" s="3">
        <f t="shared" ca="1" si="259"/>
        <v>53.625088980822738</v>
      </c>
      <c r="E8297" s="3">
        <v>52.967539069263424</v>
      </c>
    </row>
    <row r="8298" spans="1:5" x14ac:dyDescent="0.3">
      <c r="A8298" s="3">
        <v>8297</v>
      </c>
      <c r="B8298" s="3">
        <v>10</v>
      </c>
      <c r="C8298" s="3">
        <f t="shared" ca="1" si="258"/>
        <v>0.678298677133645</v>
      </c>
      <c r="D8298" s="3">
        <f t="shared" ca="1" si="259"/>
        <v>43.914933856682254</v>
      </c>
      <c r="E8298" s="3">
        <v>39.572449649377241</v>
      </c>
    </row>
    <row r="8299" spans="1:5" x14ac:dyDescent="0.3">
      <c r="A8299" s="3">
        <v>8298</v>
      </c>
      <c r="B8299" s="3">
        <v>10</v>
      </c>
      <c r="C8299" s="3">
        <f t="shared" ca="1" si="258"/>
        <v>0.23187973062428902</v>
      </c>
      <c r="D8299" s="3">
        <f t="shared" ca="1" si="259"/>
        <v>21.593986531214451</v>
      </c>
      <c r="E8299" s="3">
        <v>57.630129082384784</v>
      </c>
    </row>
    <row r="8300" spans="1:5" x14ac:dyDescent="0.3">
      <c r="A8300" s="3">
        <v>8299</v>
      </c>
      <c r="B8300" s="3">
        <v>10</v>
      </c>
      <c r="C8300" s="3">
        <f t="shared" ca="1" si="258"/>
        <v>0.4035358442165442</v>
      </c>
      <c r="D8300" s="3">
        <f t="shared" ca="1" si="259"/>
        <v>30.176792210827212</v>
      </c>
      <c r="E8300" s="3">
        <v>36.75861437746881</v>
      </c>
    </row>
    <row r="8301" spans="1:5" x14ac:dyDescent="0.3">
      <c r="A8301" s="3">
        <v>8300</v>
      </c>
      <c r="B8301" s="3">
        <v>10</v>
      </c>
      <c r="C8301" s="3">
        <f t="shared" ca="1" si="258"/>
        <v>0.63072183428627093</v>
      </c>
      <c r="D8301" s="3">
        <f t="shared" ca="1" si="259"/>
        <v>41.53609171431355</v>
      </c>
      <c r="E8301" s="3">
        <v>54.602536052114033</v>
      </c>
    </row>
    <row r="8302" spans="1:5" x14ac:dyDescent="0.3">
      <c r="A8302" s="3">
        <v>8301</v>
      </c>
      <c r="B8302" s="3">
        <v>10</v>
      </c>
      <c r="C8302" s="3">
        <f t="shared" ca="1" si="258"/>
        <v>0.14159831603956874</v>
      </c>
      <c r="D8302" s="3">
        <f t="shared" ca="1" si="259"/>
        <v>17.079915801978437</v>
      </c>
      <c r="E8302" s="3">
        <v>21.34160590297035</v>
      </c>
    </row>
    <row r="8303" spans="1:5" x14ac:dyDescent="0.3">
      <c r="A8303" s="3">
        <v>8302</v>
      </c>
      <c r="B8303" s="3">
        <v>10</v>
      </c>
      <c r="C8303" s="3">
        <f t="shared" ca="1" si="258"/>
        <v>0.80794282377434812</v>
      </c>
      <c r="D8303" s="3">
        <f t="shared" ca="1" si="259"/>
        <v>50.397141188717413</v>
      </c>
      <c r="E8303" s="3">
        <v>19.735653966774329</v>
      </c>
    </row>
    <row r="8304" spans="1:5" x14ac:dyDescent="0.3">
      <c r="A8304" s="3">
        <v>8303</v>
      </c>
      <c r="B8304" s="3">
        <v>10</v>
      </c>
      <c r="C8304" s="3">
        <f t="shared" ca="1" si="258"/>
        <v>0.69256188065299784</v>
      </c>
      <c r="D8304" s="3">
        <f t="shared" ca="1" si="259"/>
        <v>44.628094032649898</v>
      </c>
      <c r="E8304" s="3">
        <v>50.649952033601281</v>
      </c>
    </row>
    <row r="8305" spans="1:5" x14ac:dyDescent="0.3">
      <c r="A8305" s="3">
        <v>8304</v>
      </c>
      <c r="B8305" s="3">
        <v>10</v>
      </c>
      <c r="C8305" s="3">
        <f t="shared" ca="1" si="258"/>
        <v>0.4279394011479829</v>
      </c>
      <c r="D8305" s="3">
        <f t="shared" ca="1" si="259"/>
        <v>31.396970057399145</v>
      </c>
      <c r="E8305" s="3">
        <v>22.619509867797547</v>
      </c>
    </row>
    <row r="8306" spans="1:5" x14ac:dyDescent="0.3">
      <c r="A8306" s="3">
        <v>8305</v>
      </c>
      <c r="B8306" s="3">
        <v>10</v>
      </c>
      <c r="C8306" s="3">
        <f t="shared" ca="1" si="258"/>
        <v>7.6262404120666205E-2</v>
      </c>
      <c r="D8306" s="3">
        <f t="shared" ca="1" si="259"/>
        <v>13.813120206033311</v>
      </c>
      <c r="E8306" s="3">
        <v>19.279005662452356</v>
      </c>
    </row>
    <row r="8307" spans="1:5" x14ac:dyDescent="0.3">
      <c r="A8307" s="3">
        <v>8306</v>
      </c>
      <c r="B8307" s="3">
        <v>10</v>
      </c>
      <c r="C8307" s="3">
        <f t="shared" ca="1" si="258"/>
        <v>0.75680615699815679</v>
      </c>
      <c r="D8307" s="3">
        <f t="shared" ca="1" si="259"/>
        <v>47.840307849907838</v>
      </c>
      <c r="E8307" s="3">
        <v>12.535434810829656</v>
      </c>
    </row>
    <row r="8308" spans="1:5" x14ac:dyDescent="0.3">
      <c r="A8308" s="3">
        <v>8307</v>
      </c>
      <c r="B8308" s="3">
        <v>10</v>
      </c>
      <c r="C8308" s="3">
        <f t="shared" ca="1" si="258"/>
        <v>1.8417756995738666E-2</v>
      </c>
      <c r="D8308" s="3">
        <f t="shared" ca="1" si="259"/>
        <v>10.920887849786933</v>
      </c>
      <c r="E8308" s="3">
        <v>17.28145392666449</v>
      </c>
    </row>
    <row r="8309" spans="1:5" x14ac:dyDescent="0.3">
      <c r="A8309" s="3">
        <v>8308</v>
      </c>
      <c r="B8309" s="3">
        <v>10</v>
      </c>
      <c r="C8309" s="3">
        <f t="shared" ca="1" si="258"/>
        <v>0.55168053387329363</v>
      </c>
      <c r="D8309" s="3">
        <f t="shared" ca="1" si="259"/>
        <v>37.584026693664683</v>
      </c>
      <c r="E8309" s="3">
        <v>36.145238182746922</v>
      </c>
    </row>
    <row r="8310" spans="1:5" x14ac:dyDescent="0.3">
      <c r="A8310" s="3">
        <v>8309</v>
      </c>
      <c r="B8310" s="3">
        <v>10</v>
      </c>
      <c r="C8310" s="3">
        <f t="shared" ca="1" si="258"/>
        <v>0.67793317579330381</v>
      </c>
      <c r="D8310" s="3">
        <f t="shared" ca="1" si="259"/>
        <v>43.896658789665189</v>
      </c>
      <c r="E8310" s="3">
        <v>17.681325625180087</v>
      </c>
    </row>
    <row r="8311" spans="1:5" x14ac:dyDescent="0.3">
      <c r="A8311" s="3">
        <v>8310</v>
      </c>
      <c r="B8311" s="3">
        <v>10</v>
      </c>
      <c r="C8311" s="3">
        <f t="shared" ca="1" si="258"/>
        <v>0.6069958090723232</v>
      </c>
      <c r="D8311" s="3">
        <f t="shared" ca="1" si="259"/>
        <v>40.349790453616166</v>
      </c>
      <c r="E8311" s="3">
        <v>48.717259602625191</v>
      </c>
    </row>
    <row r="8312" spans="1:5" x14ac:dyDescent="0.3">
      <c r="A8312" s="3">
        <v>8311</v>
      </c>
      <c r="B8312" s="3">
        <v>10</v>
      </c>
      <c r="C8312" s="3">
        <f t="shared" ca="1" si="258"/>
        <v>0.36323299168962708</v>
      </c>
      <c r="D8312" s="3">
        <f t="shared" ca="1" si="259"/>
        <v>28.161649584481353</v>
      </c>
      <c r="E8312" s="3">
        <v>53.696300198189263</v>
      </c>
    </row>
    <row r="8313" spans="1:5" x14ac:dyDescent="0.3">
      <c r="A8313" s="3">
        <v>8312</v>
      </c>
      <c r="B8313" s="3">
        <v>10</v>
      </c>
      <c r="C8313" s="3">
        <f t="shared" ca="1" si="258"/>
        <v>0.60272863274444533</v>
      </c>
      <c r="D8313" s="3">
        <f t="shared" ca="1" si="259"/>
        <v>40.136431637222266</v>
      </c>
      <c r="E8313" s="3">
        <v>51.005323078376804</v>
      </c>
    </row>
    <row r="8314" spans="1:5" x14ac:dyDescent="0.3">
      <c r="A8314" s="3">
        <v>8313</v>
      </c>
      <c r="B8314" s="3">
        <v>10</v>
      </c>
      <c r="C8314" s="3">
        <f t="shared" ca="1" si="258"/>
        <v>0.77847849790923063</v>
      </c>
      <c r="D8314" s="3">
        <f t="shared" ca="1" si="259"/>
        <v>48.923924895461532</v>
      </c>
      <c r="E8314" s="3">
        <v>31.684081251705575</v>
      </c>
    </row>
    <row r="8315" spans="1:5" x14ac:dyDescent="0.3">
      <c r="A8315" s="3">
        <v>8314</v>
      </c>
      <c r="B8315" s="3">
        <v>10</v>
      </c>
      <c r="C8315" s="3">
        <f t="shared" ca="1" si="258"/>
        <v>0.66850996271129914</v>
      </c>
      <c r="D8315" s="3">
        <f t="shared" ca="1" si="259"/>
        <v>43.425498135564958</v>
      </c>
      <c r="E8315" s="3">
        <v>38.624081678485155</v>
      </c>
    </row>
    <row r="8316" spans="1:5" x14ac:dyDescent="0.3">
      <c r="A8316" s="3">
        <v>8315</v>
      </c>
      <c r="B8316" s="3">
        <v>10</v>
      </c>
      <c r="C8316" s="3">
        <f t="shared" ca="1" si="258"/>
        <v>0.29020116600995483</v>
      </c>
      <c r="D8316" s="3">
        <f t="shared" ca="1" si="259"/>
        <v>24.510058300497739</v>
      </c>
      <c r="E8316" s="3">
        <v>40.16403214489219</v>
      </c>
    </row>
    <row r="8317" spans="1:5" x14ac:dyDescent="0.3">
      <c r="A8317" s="3">
        <v>8316</v>
      </c>
      <c r="B8317" s="3">
        <v>10</v>
      </c>
      <c r="C8317" s="3">
        <f t="shared" ca="1" si="258"/>
        <v>0.26104569152381496</v>
      </c>
      <c r="D8317" s="3">
        <f t="shared" ca="1" si="259"/>
        <v>23.052284576190747</v>
      </c>
      <c r="E8317" s="3">
        <v>43.123515058994116</v>
      </c>
    </row>
    <row r="8318" spans="1:5" x14ac:dyDescent="0.3">
      <c r="A8318" s="3">
        <v>8317</v>
      </c>
      <c r="B8318" s="3">
        <v>10</v>
      </c>
      <c r="C8318" s="3">
        <f t="shared" ca="1" si="258"/>
        <v>0.47547518008966005</v>
      </c>
      <c r="D8318" s="3">
        <f t="shared" ca="1" si="259"/>
        <v>33.773759004482997</v>
      </c>
      <c r="E8318" s="3">
        <v>41.719097917263753</v>
      </c>
    </row>
    <row r="8319" spans="1:5" x14ac:dyDescent="0.3">
      <c r="A8319" s="3">
        <v>8318</v>
      </c>
      <c r="B8319" s="3">
        <v>10</v>
      </c>
      <c r="C8319" s="3">
        <f t="shared" ca="1" si="258"/>
        <v>0.20516078583270381</v>
      </c>
      <c r="D8319" s="3">
        <f t="shared" ca="1" si="259"/>
        <v>20.258039291635193</v>
      </c>
      <c r="E8319" s="3">
        <v>11.494988759095961</v>
      </c>
    </row>
    <row r="8320" spans="1:5" x14ac:dyDescent="0.3">
      <c r="A8320" s="3">
        <v>8319</v>
      </c>
      <c r="B8320" s="3">
        <v>10</v>
      </c>
      <c r="C8320" s="3">
        <f t="shared" ca="1" si="258"/>
        <v>0.2478634721769557</v>
      </c>
      <c r="D8320" s="3">
        <f t="shared" ca="1" si="259"/>
        <v>22.393173608847786</v>
      </c>
      <c r="E8320" s="3">
        <v>53.008434180686528</v>
      </c>
    </row>
    <row r="8321" spans="1:5" x14ac:dyDescent="0.3">
      <c r="A8321" s="3">
        <v>8320</v>
      </c>
      <c r="B8321" s="3">
        <v>10</v>
      </c>
      <c r="C8321" s="3">
        <f t="shared" ca="1" si="258"/>
        <v>0.64096126447838031</v>
      </c>
      <c r="D8321" s="3">
        <f t="shared" ca="1" si="259"/>
        <v>42.048063223919016</v>
      </c>
      <c r="E8321" s="3">
        <v>15.094771947372912</v>
      </c>
    </row>
    <row r="8322" spans="1:5" x14ac:dyDescent="0.3">
      <c r="A8322" s="3">
        <v>8321</v>
      </c>
      <c r="B8322" s="3">
        <v>10</v>
      </c>
      <c r="C8322" s="3">
        <f t="shared" ca="1" si="258"/>
        <v>0.90579245065045966</v>
      </c>
      <c r="D8322" s="3">
        <f t="shared" ca="1" si="259"/>
        <v>55.289622532522984</v>
      </c>
      <c r="E8322" s="3">
        <v>17.59803417565081</v>
      </c>
    </row>
    <row r="8323" spans="1:5" x14ac:dyDescent="0.3">
      <c r="A8323" s="3">
        <v>8322</v>
      </c>
      <c r="B8323" s="3">
        <v>10</v>
      </c>
      <c r="C8323" s="3">
        <f t="shared" ref="C8323:C8386" ca="1" si="260">RAND()</f>
        <v>0.76276953746642318</v>
      </c>
      <c r="D8323" s="3">
        <f t="shared" ref="D8323:D8386" ca="1" si="261">B8323+C8323*B8323*5</f>
        <v>48.138476873321153</v>
      </c>
      <c r="E8323" s="3">
        <v>15.033784262960022</v>
      </c>
    </row>
    <row r="8324" spans="1:5" x14ac:dyDescent="0.3">
      <c r="A8324" s="3">
        <v>8323</v>
      </c>
      <c r="B8324" s="3">
        <v>10</v>
      </c>
      <c r="C8324" s="3">
        <f t="shared" ca="1" si="260"/>
        <v>0.69039011480279378</v>
      </c>
      <c r="D8324" s="3">
        <f t="shared" ca="1" si="261"/>
        <v>44.519505740139692</v>
      </c>
      <c r="E8324" s="3">
        <v>57.257645197482617</v>
      </c>
    </row>
    <row r="8325" spans="1:5" x14ac:dyDescent="0.3">
      <c r="A8325" s="3">
        <v>8324</v>
      </c>
      <c r="B8325" s="3">
        <v>10</v>
      </c>
      <c r="C8325" s="3">
        <f t="shared" ca="1" si="260"/>
        <v>0.30769407712344532</v>
      </c>
      <c r="D8325" s="3">
        <f t="shared" ca="1" si="261"/>
        <v>25.384703856172266</v>
      </c>
      <c r="E8325" s="3">
        <v>13.277049532119531</v>
      </c>
    </row>
    <row r="8326" spans="1:5" x14ac:dyDescent="0.3">
      <c r="A8326" s="3">
        <v>8325</v>
      </c>
      <c r="B8326" s="3">
        <v>10</v>
      </c>
      <c r="C8326" s="3">
        <f t="shared" ca="1" si="260"/>
        <v>0.59061356450466029</v>
      </c>
      <c r="D8326" s="3">
        <f t="shared" ca="1" si="261"/>
        <v>39.530678225233018</v>
      </c>
      <c r="E8326" s="3">
        <v>37.694067769126448</v>
      </c>
    </row>
    <row r="8327" spans="1:5" x14ac:dyDescent="0.3">
      <c r="A8327" s="3">
        <v>8326</v>
      </c>
      <c r="B8327" s="3">
        <v>10</v>
      </c>
      <c r="C8327" s="3">
        <f t="shared" ca="1" si="260"/>
        <v>6.8789775952036392E-2</v>
      </c>
      <c r="D8327" s="3">
        <f t="shared" ca="1" si="261"/>
        <v>13.43948879760182</v>
      </c>
      <c r="E8327" s="3">
        <v>50.872861619438353</v>
      </c>
    </row>
    <row r="8328" spans="1:5" x14ac:dyDescent="0.3">
      <c r="A8328" s="3">
        <v>8327</v>
      </c>
      <c r="B8328" s="3">
        <v>10</v>
      </c>
      <c r="C8328" s="3">
        <f t="shared" ca="1" si="260"/>
        <v>0.19234160574524073</v>
      </c>
      <c r="D8328" s="3">
        <f t="shared" ca="1" si="261"/>
        <v>19.617080287262034</v>
      </c>
      <c r="E8328" s="3">
        <v>24.989679307570487</v>
      </c>
    </row>
    <row r="8329" spans="1:5" x14ac:dyDescent="0.3">
      <c r="A8329" s="3">
        <v>8328</v>
      </c>
      <c r="B8329" s="3">
        <v>10</v>
      </c>
      <c r="C8329" s="3">
        <f t="shared" ca="1" si="260"/>
        <v>0.14539122208388844</v>
      </c>
      <c r="D8329" s="3">
        <f t="shared" ca="1" si="261"/>
        <v>17.269561104194423</v>
      </c>
      <c r="E8329" s="3">
        <v>42.477182532684722</v>
      </c>
    </row>
    <row r="8330" spans="1:5" x14ac:dyDescent="0.3">
      <c r="A8330" s="3">
        <v>8329</v>
      </c>
      <c r="B8330" s="3">
        <v>10</v>
      </c>
      <c r="C8330" s="3">
        <f t="shared" ca="1" si="260"/>
        <v>0.27472610311311441</v>
      </c>
      <c r="D8330" s="3">
        <f t="shared" ca="1" si="261"/>
        <v>23.736305155655721</v>
      </c>
      <c r="E8330" s="3">
        <v>39.747246894276401</v>
      </c>
    </row>
    <row r="8331" spans="1:5" x14ac:dyDescent="0.3">
      <c r="A8331" s="3">
        <v>8330</v>
      </c>
      <c r="B8331" s="3">
        <v>10</v>
      </c>
      <c r="C8331" s="3">
        <f t="shared" ca="1" si="260"/>
        <v>9.9437676062748559E-2</v>
      </c>
      <c r="D8331" s="3">
        <f t="shared" ca="1" si="261"/>
        <v>14.971883803137427</v>
      </c>
      <c r="E8331" s="3">
        <v>19.067280868467559</v>
      </c>
    </row>
    <row r="8332" spans="1:5" x14ac:dyDescent="0.3">
      <c r="A8332" s="3">
        <v>8331</v>
      </c>
      <c r="B8332" s="3">
        <v>10</v>
      </c>
      <c r="C8332" s="3">
        <f t="shared" ca="1" si="260"/>
        <v>0.29754365696412255</v>
      </c>
      <c r="D8332" s="3">
        <f t="shared" ca="1" si="261"/>
        <v>24.877182848206125</v>
      </c>
      <c r="E8332" s="3">
        <v>15.529096609633433</v>
      </c>
    </row>
    <row r="8333" spans="1:5" x14ac:dyDescent="0.3">
      <c r="A8333" s="3">
        <v>8332</v>
      </c>
      <c r="B8333" s="3">
        <v>10</v>
      </c>
      <c r="C8333" s="3">
        <f t="shared" ca="1" si="260"/>
        <v>0.53958357117385203</v>
      </c>
      <c r="D8333" s="3">
        <f t="shared" ca="1" si="261"/>
        <v>36.979178558692603</v>
      </c>
      <c r="E8333" s="3">
        <v>22.985049426008146</v>
      </c>
    </row>
    <row r="8334" spans="1:5" x14ac:dyDescent="0.3">
      <c r="A8334" s="3">
        <v>8333</v>
      </c>
      <c r="B8334" s="3">
        <v>10</v>
      </c>
      <c r="C8334" s="3">
        <f t="shared" ca="1" si="260"/>
        <v>0.85593416210740081</v>
      </c>
      <c r="D8334" s="3">
        <f t="shared" ca="1" si="261"/>
        <v>52.796708105370044</v>
      </c>
      <c r="E8334" s="3">
        <v>34.019223672984083</v>
      </c>
    </row>
    <row r="8335" spans="1:5" x14ac:dyDescent="0.3">
      <c r="A8335" s="3">
        <v>8334</v>
      </c>
      <c r="B8335" s="3">
        <v>10</v>
      </c>
      <c r="C8335" s="3">
        <f t="shared" ca="1" si="260"/>
        <v>0.80319207774806323</v>
      </c>
      <c r="D8335" s="3">
        <f t="shared" ca="1" si="261"/>
        <v>50.159603887403165</v>
      </c>
      <c r="E8335" s="3">
        <v>17.524390457464143</v>
      </c>
    </row>
    <row r="8336" spans="1:5" x14ac:dyDescent="0.3">
      <c r="A8336" s="3">
        <v>8335</v>
      </c>
      <c r="B8336" s="3">
        <v>10</v>
      </c>
      <c r="C8336" s="3">
        <f t="shared" ca="1" si="260"/>
        <v>0.61239691427517762</v>
      </c>
      <c r="D8336" s="3">
        <f t="shared" ca="1" si="261"/>
        <v>40.619845713758878</v>
      </c>
      <c r="E8336" s="3">
        <v>35.221251889323781</v>
      </c>
    </row>
    <row r="8337" spans="1:5" x14ac:dyDescent="0.3">
      <c r="A8337" s="3">
        <v>8336</v>
      </c>
      <c r="B8337" s="3">
        <v>10</v>
      </c>
      <c r="C8337" s="3">
        <f t="shared" ca="1" si="260"/>
        <v>0.22941319714765129</v>
      </c>
      <c r="D8337" s="3">
        <f t="shared" ca="1" si="261"/>
        <v>21.470659857382564</v>
      </c>
      <c r="E8337" s="3">
        <v>39.182680607869514</v>
      </c>
    </row>
    <row r="8338" spans="1:5" x14ac:dyDescent="0.3">
      <c r="A8338" s="3">
        <v>8337</v>
      </c>
      <c r="B8338" s="3">
        <v>10</v>
      </c>
      <c r="C8338" s="3">
        <f t="shared" ca="1" si="260"/>
        <v>0.25578119418243572</v>
      </c>
      <c r="D8338" s="3">
        <f t="shared" ca="1" si="261"/>
        <v>22.789059709121787</v>
      </c>
      <c r="E8338" s="3">
        <v>36.523241994562753</v>
      </c>
    </row>
    <row r="8339" spans="1:5" x14ac:dyDescent="0.3">
      <c r="A8339" s="3">
        <v>8338</v>
      </c>
      <c r="B8339" s="3">
        <v>10</v>
      </c>
      <c r="C8339" s="3">
        <f t="shared" ca="1" si="260"/>
        <v>0.61465915009215955</v>
      </c>
      <c r="D8339" s="3">
        <f t="shared" ca="1" si="261"/>
        <v>40.732957504607981</v>
      </c>
      <c r="E8339" s="3">
        <v>30.292088229571714</v>
      </c>
    </row>
    <row r="8340" spans="1:5" x14ac:dyDescent="0.3">
      <c r="A8340" s="3">
        <v>8339</v>
      </c>
      <c r="B8340" s="3">
        <v>10</v>
      </c>
      <c r="C8340" s="3">
        <f t="shared" ca="1" si="260"/>
        <v>8.698568676192342E-3</v>
      </c>
      <c r="D8340" s="3">
        <f t="shared" ca="1" si="261"/>
        <v>10.434928433809617</v>
      </c>
      <c r="E8340" s="3">
        <v>36.358937835398578</v>
      </c>
    </row>
    <row r="8341" spans="1:5" x14ac:dyDescent="0.3">
      <c r="A8341" s="3">
        <v>8340</v>
      </c>
      <c r="B8341" s="3">
        <v>10</v>
      </c>
      <c r="C8341" s="3">
        <f t="shared" ca="1" si="260"/>
        <v>0.76774216038609755</v>
      </c>
      <c r="D8341" s="3">
        <f t="shared" ca="1" si="261"/>
        <v>48.387108019304875</v>
      </c>
      <c r="E8341" s="3">
        <v>16.813989393791847</v>
      </c>
    </row>
    <row r="8342" spans="1:5" x14ac:dyDescent="0.3">
      <c r="A8342" s="3">
        <v>8341</v>
      </c>
      <c r="B8342" s="3">
        <v>10</v>
      </c>
      <c r="C8342" s="3">
        <f t="shared" ca="1" si="260"/>
        <v>0.37604850554956204</v>
      </c>
      <c r="D8342" s="3">
        <f t="shared" ca="1" si="261"/>
        <v>28.802425277478104</v>
      </c>
      <c r="E8342" s="3">
        <v>27.889545644375843</v>
      </c>
    </row>
    <row r="8343" spans="1:5" x14ac:dyDescent="0.3">
      <c r="A8343" s="3">
        <v>8342</v>
      </c>
      <c r="B8343" s="3">
        <v>10</v>
      </c>
      <c r="C8343" s="3">
        <f t="shared" ca="1" si="260"/>
        <v>0.730725981250547</v>
      </c>
      <c r="D8343" s="3">
        <f t="shared" ca="1" si="261"/>
        <v>46.536299062527348</v>
      </c>
      <c r="E8343" s="3">
        <v>41.224811269725457</v>
      </c>
    </row>
    <row r="8344" spans="1:5" x14ac:dyDescent="0.3">
      <c r="A8344" s="3">
        <v>8343</v>
      </c>
      <c r="B8344" s="3">
        <v>10</v>
      </c>
      <c r="C8344" s="3">
        <f t="shared" ca="1" si="260"/>
        <v>6.8266524421007446E-2</v>
      </c>
      <c r="D8344" s="3">
        <f t="shared" ca="1" si="261"/>
        <v>13.413326221050372</v>
      </c>
      <c r="E8344" s="3">
        <v>27.987908902473194</v>
      </c>
    </row>
    <row r="8345" spans="1:5" x14ac:dyDescent="0.3">
      <c r="A8345" s="3">
        <v>8344</v>
      </c>
      <c r="B8345" s="3">
        <v>10</v>
      </c>
      <c r="C8345" s="3">
        <f t="shared" ca="1" si="260"/>
        <v>0.54181331124087762</v>
      </c>
      <c r="D8345" s="3">
        <f t="shared" ca="1" si="261"/>
        <v>37.090665562043881</v>
      </c>
      <c r="E8345" s="3">
        <v>35.710159940945047</v>
      </c>
    </row>
    <row r="8346" spans="1:5" x14ac:dyDescent="0.3">
      <c r="A8346" s="3">
        <v>8345</v>
      </c>
      <c r="B8346" s="3">
        <v>10</v>
      </c>
      <c r="C8346" s="3">
        <f t="shared" ca="1" si="260"/>
        <v>0.72306146668975524</v>
      </c>
      <c r="D8346" s="3">
        <f t="shared" ca="1" si="261"/>
        <v>46.153073334487765</v>
      </c>
      <c r="E8346" s="3">
        <v>30.578427280261906</v>
      </c>
    </row>
    <row r="8347" spans="1:5" x14ac:dyDescent="0.3">
      <c r="A8347" s="3">
        <v>8346</v>
      </c>
      <c r="B8347" s="3">
        <v>10</v>
      </c>
      <c r="C8347" s="3">
        <f t="shared" ca="1" si="260"/>
        <v>0.32310618758299026</v>
      </c>
      <c r="D8347" s="3">
        <f t="shared" ca="1" si="261"/>
        <v>26.155309379149511</v>
      </c>
      <c r="E8347" s="3">
        <v>29.902245865767206</v>
      </c>
    </row>
    <row r="8348" spans="1:5" x14ac:dyDescent="0.3">
      <c r="A8348" s="3">
        <v>8347</v>
      </c>
      <c r="B8348" s="3">
        <v>10</v>
      </c>
      <c r="C8348" s="3">
        <f t="shared" ca="1" si="260"/>
        <v>0.29597363305385149</v>
      </c>
      <c r="D8348" s="3">
        <f t="shared" ca="1" si="261"/>
        <v>24.798681652692576</v>
      </c>
      <c r="E8348" s="3">
        <v>54.018261493697743</v>
      </c>
    </row>
    <row r="8349" spans="1:5" x14ac:dyDescent="0.3">
      <c r="A8349" s="3">
        <v>8348</v>
      </c>
      <c r="B8349" s="3">
        <v>10</v>
      </c>
      <c r="C8349" s="3">
        <f t="shared" ca="1" si="260"/>
        <v>0.9124052469299252</v>
      </c>
      <c r="D8349" s="3">
        <f t="shared" ca="1" si="261"/>
        <v>55.620262346496261</v>
      </c>
      <c r="E8349" s="3">
        <v>55.79781390365379</v>
      </c>
    </row>
    <row r="8350" spans="1:5" x14ac:dyDescent="0.3">
      <c r="A8350" s="3">
        <v>8349</v>
      </c>
      <c r="B8350" s="3">
        <v>10</v>
      </c>
      <c r="C8350" s="3">
        <f t="shared" ca="1" si="260"/>
        <v>0.14104904449197897</v>
      </c>
      <c r="D8350" s="3">
        <f t="shared" ca="1" si="261"/>
        <v>17.052452224598948</v>
      </c>
      <c r="E8350" s="3">
        <v>22.8643360568791</v>
      </c>
    </row>
    <row r="8351" spans="1:5" x14ac:dyDescent="0.3">
      <c r="A8351" s="3">
        <v>8350</v>
      </c>
      <c r="B8351" s="3">
        <v>10</v>
      </c>
      <c r="C8351" s="3">
        <f t="shared" ca="1" si="260"/>
        <v>0.15622724216161055</v>
      </c>
      <c r="D8351" s="3">
        <f t="shared" ca="1" si="261"/>
        <v>17.811362108080527</v>
      </c>
      <c r="E8351" s="3">
        <v>11.954715188132393</v>
      </c>
    </row>
    <row r="8352" spans="1:5" x14ac:dyDescent="0.3">
      <c r="A8352" s="3">
        <v>8351</v>
      </c>
      <c r="B8352" s="3">
        <v>10</v>
      </c>
      <c r="C8352" s="3">
        <f t="shared" ca="1" si="260"/>
        <v>0.76858549141292831</v>
      </c>
      <c r="D8352" s="3">
        <f t="shared" ca="1" si="261"/>
        <v>48.429274570646413</v>
      </c>
      <c r="E8352" s="3">
        <v>57.039903389537734</v>
      </c>
    </row>
    <row r="8353" spans="1:5" x14ac:dyDescent="0.3">
      <c r="A8353" s="3">
        <v>8352</v>
      </c>
      <c r="B8353" s="3">
        <v>10</v>
      </c>
      <c r="C8353" s="3">
        <f t="shared" ca="1" si="260"/>
        <v>0.10337535803892106</v>
      </c>
      <c r="D8353" s="3">
        <f t="shared" ca="1" si="261"/>
        <v>15.168767901946053</v>
      </c>
      <c r="E8353" s="3">
        <v>22.40956290248873</v>
      </c>
    </row>
    <row r="8354" spans="1:5" x14ac:dyDescent="0.3">
      <c r="A8354" s="3">
        <v>8353</v>
      </c>
      <c r="B8354" s="3">
        <v>10</v>
      </c>
      <c r="C8354" s="3">
        <f t="shared" ca="1" si="260"/>
        <v>0.60499469055811717</v>
      </c>
      <c r="D8354" s="3">
        <f t="shared" ca="1" si="261"/>
        <v>40.249734527905858</v>
      </c>
      <c r="E8354" s="3">
        <v>17.33035304757481</v>
      </c>
    </row>
    <row r="8355" spans="1:5" x14ac:dyDescent="0.3">
      <c r="A8355" s="3">
        <v>8354</v>
      </c>
      <c r="B8355" s="3">
        <v>10</v>
      </c>
      <c r="C8355" s="3">
        <f t="shared" ca="1" si="260"/>
        <v>0.51367714092494221</v>
      </c>
      <c r="D8355" s="3">
        <f t="shared" ca="1" si="261"/>
        <v>35.683857046247113</v>
      </c>
      <c r="E8355" s="3">
        <v>14.454165716147484</v>
      </c>
    </row>
    <row r="8356" spans="1:5" x14ac:dyDescent="0.3">
      <c r="A8356" s="3">
        <v>8355</v>
      </c>
      <c r="B8356" s="3">
        <v>10</v>
      </c>
      <c r="C8356" s="3">
        <f t="shared" ca="1" si="260"/>
        <v>0.19291675187161406</v>
      </c>
      <c r="D8356" s="3">
        <f t="shared" ca="1" si="261"/>
        <v>19.645837593580701</v>
      </c>
      <c r="E8356" s="3">
        <v>49.186772021082497</v>
      </c>
    </row>
    <row r="8357" spans="1:5" x14ac:dyDescent="0.3">
      <c r="A8357" s="3">
        <v>8356</v>
      </c>
      <c r="B8357" s="3">
        <v>10</v>
      </c>
      <c r="C8357" s="3">
        <f t="shared" ca="1" si="260"/>
        <v>0.86854718026054734</v>
      </c>
      <c r="D8357" s="3">
        <f t="shared" ca="1" si="261"/>
        <v>53.42735901302737</v>
      </c>
      <c r="E8357" s="3">
        <v>57.522043797994641</v>
      </c>
    </row>
    <row r="8358" spans="1:5" x14ac:dyDescent="0.3">
      <c r="A8358" s="3">
        <v>8357</v>
      </c>
      <c r="B8358" s="3">
        <v>10</v>
      </c>
      <c r="C8358" s="3">
        <f t="shared" ca="1" si="260"/>
        <v>0.43588813687663108</v>
      </c>
      <c r="D8358" s="3">
        <f t="shared" ca="1" si="261"/>
        <v>31.794406843831556</v>
      </c>
      <c r="E8358" s="3">
        <v>10.85111592245971</v>
      </c>
    </row>
    <row r="8359" spans="1:5" x14ac:dyDescent="0.3">
      <c r="A8359" s="3">
        <v>8358</v>
      </c>
      <c r="B8359" s="3">
        <v>10</v>
      </c>
      <c r="C8359" s="3">
        <f t="shared" ca="1" si="260"/>
        <v>0.35636669299365153</v>
      </c>
      <c r="D8359" s="3">
        <f t="shared" ca="1" si="261"/>
        <v>27.818334649682576</v>
      </c>
      <c r="E8359" s="3">
        <v>38.134736308350668</v>
      </c>
    </row>
    <row r="8360" spans="1:5" x14ac:dyDescent="0.3">
      <c r="A8360" s="3">
        <v>8359</v>
      </c>
      <c r="B8360" s="3">
        <v>10</v>
      </c>
      <c r="C8360" s="3">
        <f t="shared" ca="1" si="260"/>
        <v>0.5805508623675123</v>
      </c>
      <c r="D8360" s="3">
        <f t="shared" ca="1" si="261"/>
        <v>39.027543118375618</v>
      </c>
      <c r="E8360" s="3">
        <v>23.205512642298608</v>
      </c>
    </row>
    <row r="8361" spans="1:5" x14ac:dyDescent="0.3">
      <c r="A8361" s="3">
        <v>8360</v>
      </c>
      <c r="B8361" s="3">
        <v>10</v>
      </c>
      <c r="C8361" s="3">
        <f t="shared" ca="1" si="260"/>
        <v>0.2111190879547753</v>
      </c>
      <c r="D8361" s="3">
        <f t="shared" ca="1" si="261"/>
        <v>20.555954397738766</v>
      </c>
      <c r="E8361" s="3">
        <v>30.850163514821784</v>
      </c>
    </row>
    <row r="8362" spans="1:5" x14ac:dyDescent="0.3">
      <c r="A8362" s="3">
        <v>8361</v>
      </c>
      <c r="B8362" s="3">
        <v>10</v>
      </c>
      <c r="C8362" s="3">
        <f t="shared" ca="1" si="260"/>
        <v>4.7555008081542782E-2</v>
      </c>
      <c r="D8362" s="3">
        <f t="shared" ca="1" si="261"/>
        <v>12.377750404077139</v>
      </c>
      <c r="E8362" s="3">
        <v>40.803802707800799</v>
      </c>
    </row>
    <row r="8363" spans="1:5" x14ac:dyDescent="0.3">
      <c r="A8363" s="3">
        <v>8362</v>
      </c>
      <c r="B8363" s="3">
        <v>10</v>
      </c>
      <c r="C8363" s="3">
        <f t="shared" ca="1" si="260"/>
        <v>0.14554717698154518</v>
      </c>
      <c r="D8363" s="3">
        <f t="shared" ca="1" si="261"/>
        <v>17.27735884907726</v>
      </c>
      <c r="E8363" s="3">
        <v>51.538221741999052</v>
      </c>
    </row>
    <row r="8364" spans="1:5" x14ac:dyDescent="0.3">
      <c r="A8364" s="3">
        <v>8363</v>
      </c>
      <c r="B8364" s="3">
        <v>10</v>
      </c>
      <c r="C8364" s="3">
        <f t="shared" ca="1" si="260"/>
        <v>0.49736633281617582</v>
      </c>
      <c r="D8364" s="3">
        <f t="shared" ca="1" si="261"/>
        <v>34.868316640808793</v>
      </c>
      <c r="E8364" s="3">
        <v>24.409212515531145</v>
      </c>
    </row>
    <row r="8365" spans="1:5" x14ac:dyDescent="0.3">
      <c r="A8365" s="3">
        <v>8364</v>
      </c>
      <c r="B8365" s="3">
        <v>10</v>
      </c>
      <c r="C8365" s="3">
        <f t="shared" ca="1" si="260"/>
        <v>0.45363095694032152</v>
      </c>
      <c r="D8365" s="3">
        <f t="shared" ca="1" si="261"/>
        <v>32.681547847016077</v>
      </c>
      <c r="E8365" s="3">
        <v>31.922269103415584</v>
      </c>
    </row>
    <row r="8366" spans="1:5" x14ac:dyDescent="0.3">
      <c r="A8366" s="3">
        <v>8365</v>
      </c>
      <c r="B8366" s="3">
        <v>10</v>
      </c>
      <c r="C8366" s="3">
        <f t="shared" ca="1" si="260"/>
        <v>0.85064140067104776</v>
      </c>
      <c r="D8366" s="3">
        <f t="shared" ca="1" si="261"/>
        <v>52.532070033552387</v>
      </c>
      <c r="E8366" s="3">
        <v>57.92960146059346</v>
      </c>
    </row>
    <row r="8367" spans="1:5" x14ac:dyDescent="0.3">
      <c r="A8367" s="3">
        <v>8366</v>
      </c>
      <c r="B8367" s="3">
        <v>10</v>
      </c>
      <c r="C8367" s="3">
        <f t="shared" ca="1" si="260"/>
        <v>0.4374501701568686</v>
      </c>
      <c r="D8367" s="3">
        <f t="shared" ca="1" si="261"/>
        <v>31.872508507843431</v>
      </c>
      <c r="E8367" s="3">
        <v>40.857977233530221</v>
      </c>
    </row>
    <row r="8368" spans="1:5" x14ac:dyDescent="0.3">
      <c r="A8368" s="3">
        <v>8367</v>
      </c>
      <c r="B8368" s="3">
        <v>10</v>
      </c>
      <c r="C8368" s="3">
        <f t="shared" ca="1" si="260"/>
        <v>0.44139780717962018</v>
      </c>
      <c r="D8368" s="3">
        <f t="shared" ca="1" si="261"/>
        <v>32.069890358981013</v>
      </c>
      <c r="E8368" s="3">
        <v>58.912551517208129</v>
      </c>
    </row>
    <row r="8369" spans="1:5" x14ac:dyDescent="0.3">
      <c r="A8369" s="3">
        <v>8368</v>
      </c>
      <c r="B8369" s="3">
        <v>10</v>
      </c>
      <c r="C8369" s="3">
        <f t="shared" ca="1" si="260"/>
        <v>0.1800996128975707</v>
      </c>
      <c r="D8369" s="3">
        <f t="shared" ca="1" si="261"/>
        <v>19.004980644878536</v>
      </c>
      <c r="E8369" s="3">
        <v>17.629188096329784</v>
      </c>
    </row>
    <row r="8370" spans="1:5" x14ac:dyDescent="0.3">
      <c r="A8370" s="3">
        <v>8369</v>
      </c>
      <c r="B8370" s="3">
        <v>10</v>
      </c>
      <c r="C8370" s="3">
        <f t="shared" ca="1" si="260"/>
        <v>0.28407505738730032</v>
      </c>
      <c r="D8370" s="3">
        <f t="shared" ca="1" si="261"/>
        <v>24.203752869365015</v>
      </c>
      <c r="E8370" s="3">
        <v>38.351854287747159</v>
      </c>
    </row>
    <row r="8371" spans="1:5" x14ac:dyDescent="0.3">
      <c r="A8371" s="3">
        <v>8370</v>
      </c>
      <c r="B8371" s="3">
        <v>10</v>
      </c>
      <c r="C8371" s="3">
        <f t="shared" ca="1" si="260"/>
        <v>0.69182755808096119</v>
      </c>
      <c r="D8371" s="3">
        <f t="shared" ca="1" si="261"/>
        <v>44.591377904048059</v>
      </c>
      <c r="E8371" s="3">
        <v>53.164742896714181</v>
      </c>
    </row>
    <row r="8372" spans="1:5" x14ac:dyDescent="0.3">
      <c r="A8372" s="3">
        <v>8371</v>
      </c>
      <c r="B8372" s="3">
        <v>10</v>
      </c>
      <c r="C8372" s="3">
        <f t="shared" ca="1" si="260"/>
        <v>0.98440000245414971</v>
      </c>
      <c r="D8372" s="3">
        <f t="shared" ca="1" si="261"/>
        <v>59.220000122707489</v>
      </c>
      <c r="E8372" s="3">
        <v>42.355394218160718</v>
      </c>
    </row>
    <row r="8373" spans="1:5" x14ac:dyDescent="0.3">
      <c r="A8373" s="3">
        <v>8372</v>
      </c>
      <c r="B8373" s="3">
        <v>10</v>
      </c>
      <c r="C8373" s="3">
        <f t="shared" ca="1" si="260"/>
        <v>0.75973801137677532</v>
      </c>
      <c r="D8373" s="3">
        <f t="shared" ca="1" si="261"/>
        <v>47.98690056883877</v>
      </c>
      <c r="E8373" s="3">
        <v>24.667968296384771</v>
      </c>
    </row>
    <row r="8374" spans="1:5" x14ac:dyDescent="0.3">
      <c r="A8374" s="3">
        <v>8373</v>
      </c>
      <c r="B8374" s="3">
        <v>10</v>
      </c>
      <c r="C8374" s="3">
        <f t="shared" ca="1" si="260"/>
        <v>0.46169443981421232</v>
      </c>
      <c r="D8374" s="3">
        <f t="shared" ca="1" si="261"/>
        <v>33.084721990710619</v>
      </c>
      <c r="E8374" s="3">
        <v>48.688378825302287</v>
      </c>
    </row>
    <row r="8375" spans="1:5" x14ac:dyDescent="0.3">
      <c r="A8375" s="3">
        <v>8374</v>
      </c>
      <c r="B8375" s="3">
        <v>10</v>
      </c>
      <c r="C8375" s="3">
        <f t="shared" ca="1" si="260"/>
        <v>0.64367454247541123</v>
      </c>
      <c r="D8375" s="3">
        <f t="shared" ca="1" si="261"/>
        <v>42.183727123770559</v>
      </c>
      <c r="E8375" s="3">
        <v>10.70312816811478</v>
      </c>
    </row>
    <row r="8376" spans="1:5" x14ac:dyDescent="0.3">
      <c r="A8376" s="3">
        <v>8375</v>
      </c>
      <c r="B8376" s="3">
        <v>10</v>
      </c>
      <c r="C8376" s="3">
        <f t="shared" ca="1" si="260"/>
        <v>0.13562681035713375</v>
      </c>
      <c r="D8376" s="3">
        <f t="shared" ca="1" si="261"/>
        <v>16.781340517856687</v>
      </c>
      <c r="E8376" s="3">
        <v>43.134178962747576</v>
      </c>
    </row>
    <row r="8377" spans="1:5" x14ac:dyDescent="0.3">
      <c r="A8377" s="3">
        <v>8376</v>
      </c>
      <c r="B8377" s="3">
        <v>10</v>
      </c>
      <c r="C8377" s="3">
        <f t="shared" ca="1" si="260"/>
        <v>0.28345720581909517</v>
      </c>
      <c r="D8377" s="3">
        <f t="shared" ca="1" si="261"/>
        <v>24.172860290954759</v>
      </c>
      <c r="E8377" s="3">
        <v>24.970531302110135</v>
      </c>
    </row>
    <row r="8378" spans="1:5" x14ac:dyDescent="0.3">
      <c r="A8378" s="3">
        <v>8377</v>
      </c>
      <c r="B8378" s="3">
        <v>10</v>
      </c>
      <c r="C8378" s="3">
        <f t="shared" ca="1" si="260"/>
        <v>0.69681945583591254</v>
      </c>
      <c r="D8378" s="3">
        <f t="shared" ca="1" si="261"/>
        <v>44.840972791795629</v>
      </c>
      <c r="E8378" s="3">
        <v>56.160605841719864</v>
      </c>
    </row>
    <row r="8379" spans="1:5" x14ac:dyDescent="0.3">
      <c r="A8379" s="3">
        <v>8378</v>
      </c>
      <c r="B8379" s="3">
        <v>10</v>
      </c>
      <c r="C8379" s="3">
        <f t="shared" ca="1" si="260"/>
        <v>0.54922222522765107</v>
      </c>
      <c r="D8379" s="3">
        <f t="shared" ca="1" si="261"/>
        <v>37.461111261382555</v>
      </c>
      <c r="E8379" s="3">
        <v>20.26861900658001</v>
      </c>
    </row>
    <row r="8380" spans="1:5" x14ac:dyDescent="0.3">
      <c r="A8380" s="3">
        <v>8379</v>
      </c>
      <c r="B8380" s="3">
        <v>10</v>
      </c>
      <c r="C8380" s="3">
        <f t="shared" ca="1" si="260"/>
        <v>0.65152425316292717</v>
      </c>
      <c r="D8380" s="3">
        <f t="shared" ca="1" si="261"/>
        <v>42.57621265814636</v>
      </c>
      <c r="E8380" s="3">
        <v>35.939707364364388</v>
      </c>
    </row>
    <row r="8381" spans="1:5" x14ac:dyDescent="0.3">
      <c r="A8381" s="3">
        <v>8380</v>
      </c>
      <c r="B8381" s="3">
        <v>10</v>
      </c>
      <c r="C8381" s="3">
        <f t="shared" ca="1" si="260"/>
        <v>1.5320900921161229E-2</v>
      </c>
      <c r="D8381" s="3">
        <f t="shared" ca="1" si="261"/>
        <v>10.766045046058061</v>
      </c>
      <c r="E8381" s="3">
        <v>55.774232752362565</v>
      </c>
    </row>
    <row r="8382" spans="1:5" x14ac:dyDescent="0.3">
      <c r="A8382" s="3">
        <v>8381</v>
      </c>
      <c r="B8382" s="3">
        <v>10</v>
      </c>
      <c r="C8382" s="3">
        <f t="shared" ca="1" si="260"/>
        <v>3.186512654915763E-3</v>
      </c>
      <c r="D8382" s="3">
        <f t="shared" ca="1" si="261"/>
        <v>10.159325632745787</v>
      </c>
      <c r="E8382" s="3">
        <v>37.504632774919997</v>
      </c>
    </row>
    <row r="8383" spans="1:5" x14ac:dyDescent="0.3">
      <c r="A8383" s="3">
        <v>8382</v>
      </c>
      <c r="B8383" s="3">
        <v>10</v>
      </c>
      <c r="C8383" s="3">
        <f t="shared" ca="1" si="260"/>
        <v>0.93992499479080027</v>
      </c>
      <c r="D8383" s="3">
        <f t="shared" ca="1" si="261"/>
        <v>56.996249739540012</v>
      </c>
      <c r="E8383" s="3">
        <v>20.538448976169121</v>
      </c>
    </row>
    <row r="8384" spans="1:5" x14ac:dyDescent="0.3">
      <c r="A8384" s="3">
        <v>8383</v>
      </c>
      <c r="B8384" s="3">
        <v>10</v>
      </c>
      <c r="C8384" s="3">
        <f t="shared" ca="1" si="260"/>
        <v>0.9989721878120954</v>
      </c>
      <c r="D8384" s="3">
        <f t="shared" ca="1" si="261"/>
        <v>59.948609390604766</v>
      </c>
      <c r="E8384" s="3">
        <v>16.48344626446135</v>
      </c>
    </row>
    <row r="8385" spans="1:5" x14ac:dyDescent="0.3">
      <c r="A8385" s="3">
        <v>8384</v>
      </c>
      <c r="B8385" s="3">
        <v>10</v>
      </c>
      <c r="C8385" s="3">
        <f t="shared" ca="1" si="260"/>
        <v>0.94875457393032891</v>
      </c>
      <c r="D8385" s="3">
        <f t="shared" ca="1" si="261"/>
        <v>57.437728696516444</v>
      </c>
      <c r="E8385" s="3">
        <v>16.001077247113159</v>
      </c>
    </row>
    <row r="8386" spans="1:5" x14ac:dyDescent="0.3">
      <c r="A8386" s="3">
        <v>8385</v>
      </c>
      <c r="B8386" s="3">
        <v>10</v>
      </c>
      <c r="C8386" s="3">
        <f t="shared" ca="1" si="260"/>
        <v>0.16890655612930694</v>
      </c>
      <c r="D8386" s="3">
        <f t="shared" ca="1" si="261"/>
        <v>18.445327806465347</v>
      </c>
      <c r="E8386" s="3">
        <v>36.537672069171478</v>
      </c>
    </row>
    <row r="8387" spans="1:5" x14ac:dyDescent="0.3">
      <c r="A8387" s="3">
        <v>8386</v>
      </c>
      <c r="B8387" s="3">
        <v>10</v>
      </c>
      <c r="C8387" s="3">
        <f t="shared" ref="C8387:C8450" ca="1" si="262">RAND()</f>
        <v>0.66811802406851084</v>
      </c>
      <c r="D8387" s="3">
        <f t="shared" ref="D8387:D8450" ca="1" si="263">B8387+C8387*B8387*5</f>
        <v>43.405901203425543</v>
      </c>
      <c r="E8387" s="3">
        <v>47.190773677630567</v>
      </c>
    </row>
    <row r="8388" spans="1:5" x14ac:dyDescent="0.3">
      <c r="A8388" s="3">
        <v>8387</v>
      </c>
      <c r="B8388" s="3">
        <v>10</v>
      </c>
      <c r="C8388" s="3">
        <f t="shared" ca="1" si="262"/>
        <v>0.72587595032887731</v>
      </c>
      <c r="D8388" s="3">
        <f t="shared" ca="1" si="263"/>
        <v>46.293797516443867</v>
      </c>
      <c r="E8388" s="3">
        <v>24.612954254029255</v>
      </c>
    </row>
    <row r="8389" spans="1:5" x14ac:dyDescent="0.3">
      <c r="A8389" s="3">
        <v>8388</v>
      </c>
      <c r="B8389" s="3">
        <v>10</v>
      </c>
      <c r="C8389" s="3">
        <f t="shared" ca="1" si="262"/>
        <v>0.56261656753607059</v>
      </c>
      <c r="D8389" s="3">
        <f t="shared" ca="1" si="263"/>
        <v>38.130828376803535</v>
      </c>
      <c r="E8389" s="3">
        <v>57.936451907044727</v>
      </c>
    </row>
    <row r="8390" spans="1:5" x14ac:dyDescent="0.3">
      <c r="A8390" s="3">
        <v>8389</v>
      </c>
      <c r="B8390" s="3">
        <v>10</v>
      </c>
      <c r="C8390" s="3">
        <f t="shared" ca="1" si="262"/>
        <v>0.94468252517700835</v>
      </c>
      <c r="D8390" s="3">
        <f t="shared" ca="1" si="263"/>
        <v>57.234126258850409</v>
      </c>
      <c r="E8390" s="3">
        <v>34.587888247723441</v>
      </c>
    </row>
    <row r="8391" spans="1:5" x14ac:dyDescent="0.3">
      <c r="A8391" s="3">
        <v>8390</v>
      </c>
      <c r="B8391" s="3">
        <v>10</v>
      </c>
      <c r="C8391" s="3">
        <f t="shared" ca="1" si="262"/>
        <v>0.37927312525939472</v>
      </c>
      <c r="D8391" s="3">
        <f t="shared" ca="1" si="263"/>
        <v>28.963656262969735</v>
      </c>
      <c r="E8391" s="3">
        <v>35.703163682769762</v>
      </c>
    </row>
    <row r="8392" spans="1:5" x14ac:dyDescent="0.3">
      <c r="A8392" s="3">
        <v>8391</v>
      </c>
      <c r="B8392" s="3">
        <v>10</v>
      </c>
      <c r="C8392" s="3">
        <f t="shared" ca="1" si="262"/>
        <v>0.92883765286927977</v>
      </c>
      <c r="D8392" s="3">
        <f t="shared" ca="1" si="263"/>
        <v>56.441882643463984</v>
      </c>
      <c r="E8392" s="3">
        <v>13.106748925870946</v>
      </c>
    </row>
    <row r="8393" spans="1:5" x14ac:dyDescent="0.3">
      <c r="A8393" s="3">
        <v>8392</v>
      </c>
      <c r="B8393" s="3">
        <v>10</v>
      </c>
      <c r="C8393" s="3">
        <f t="shared" ca="1" si="262"/>
        <v>0.22086168754864044</v>
      </c>
      <c r="D8393" s="3">
        <f t="shared" ca="1" si="263"/>
        <v>21.043084377432024</v>
      </c>
      <c r="E8393" s="3">
        <v>27.997601331557998</v>
      </c>
    </row>
    <row r="8394" spans="1:5" x14ac:dyDescent="0.3">
      <c r="A8394" s="3">
        <v>8393</v>
      </c>
      <c r="B8394" s="3">
        <v>10</v>
      </c>
      <c r="C8394" s="3">
        <f t="shared" ca="1" si="262"/>
        <v>0.90245309194847656</v>
      </c>
      <c r="D8394" s="3">
        <f t="shared" ca="1" si="263"/>
        <v>55.122654597423832</v>
      </c>
      <c r="E8394" s="3">
        <v>29.238216687472182</v>
      </c>
    </row>
    <row r="8395" spans="1:5" x14ac:dyDescent="0.3">
      <c r="A8395" s="3">
        <v>8394</v>
      </c>
      <c r="B8395" s="3">
        <v>10</v>
      </c>
      <c r="C8395" s="3">
        <f t="shared" ca="1" si="262"/>
        <v>0.26630365122802313</v>
      </c>
      <c r="D8395" s="3">
        <f t="shared" ca="1" si="263"/>
        <v>23.315182561401159</v>
      </c>
      <c r="E8395" s="3">
        <v>45.856401153811291</v>
      </c>
    </row>
    <row r="8396" spans="1:5" x14ac:dyDescent="0.3">
      <c r="A8396" s="3">
        <v>8395</v>
      </c>
      <c r="B8396" s="3">
        <v>10</v>
      </c>
      <c r="C8396" s="3">
        <f t="shared" ca="1" si="262"/>
        <v>0.64633511833699575</v>
      </c>
      <c r="D8396" s="3">
        <f t="shared" ca="1" si="263"/>
        <v>42.316755916849786</v>
      </c>
      <c r="E8396" s="3">
        <v>50.339825932066958</v>
      </c>
    </row>
    <row r="8397" spans="1:5" x14ac:dyDescent="0.3">
      <c r="A8397" s="3">
        <v>8396</v>
      </c>
      <c r="B8397" s="3">
        <v>10</v>
      </c>
      <c r="C8397" s="3">
        <f t="shared" ca="1" si="262"/>
        <v>0.63604125359494923</v>
      </c>
      <c r="D8397" s="3">
        <f t="shared" ca="1" si="263"/>
        <v>41.802062679747465</v>
      </c>
      <c r="E8397" s="3">
        <v>43.865387017196213</v>
      </c>
    </row>
    <row r="8398" spans="1:5" x14ac:dyDescent="0.3">
      <c r="A8398" s="3">
        <v>8397</v>
      </c>
      <c r="B8398" s="3">
        <v>10</v>
      </c>
      <c r="C8398" s="3">
        <f t="shared" ca="1" si="262"/>
        <v>0.60658717836345821</v>
      </c>
      <c r="D8398" s="3">
        <f t="shared" ca="1" si="263"/>
        <v>40.329358918172915</v>
      </c>
      <c r="E8398" s="3">
        <v>30.580666757985313</v>
      </c>
    </row>
    <row r="8399" spans="1:5" x14ac:dyDescent="0.3">
      <c r="A8399" s="3">
        <v>8398</v>
      </c>
      <c r="B8399" s="3">
        <v>10</v>
      </c>
      <c r="C8399" s="3">
        <f t="shared" ca="1" si="262"/>
        <v>0.26815803535474481</v>
      </c>
      <c r="D8399" s="3">
        <f t="shared" ca="1" si="263"/>
        <v>23.40790176773724</v>
      </c>
      <c r="E8399" s="3">
        <v>39.197210881886619</v>
      </c>
    </row>
    <row r="8400" spans="1:5" x14ac:dyDescent="0.3">
      <c r="A8400" s="3">
        <v>8399</v>
      </c>
      <c r="B8400" s="3">
        <v>10</v>
      </c>
      <c r="C8400" s="3">
        <f t="shared" ca="1" si="262"/>
        <v>0.21507571748320264</v>
      </c>
      <c r="D8400" s="3">
        <f t="shared" ca="1" si="263"/>
        <v>20.753785874160133</v>
      </c>
      <c r="E8400" s="3">
        <v>36.923348210471332</v>
      </c>
    </row>
    <row r="8401" spans="1:5" x14ac:dyDescent="0.3">
      <c r="A8401" s="3">
        <v>8400</v>
      </c>
      <c r="B8401" s="3">
        <v>10</v>
      </c>
      <c r="C8401" s="3">
        <f t="shared" ca="1" si="262"/>
        <v>0.3574581101084815</v>
      </c>
      <c r="D8401" s="3">
        <f t="shared" ca="1" si="263"/>
        <v>27.872905505424075</v>
      </c>
      <c r="E8401" s="3">
        <v>49.743298330903748</v>
      </c>
    </row>
    <row r="8402" spans="1:5" x14ac:dyDescent="0.3">
      <c r="A8402" s="3">
        <v>8401</v>
      </c>
      <c r="B8402" s="3">
        <v>10</v>
      </c>
      <c r="C8402" s="3">
        <f t="shared" ca="1" si="262"/>
        <v>0.61989159424061913</v>
      </c>
      <c r="D8402" s="3">
        <f t="shared" ca="1" si="263"/>
        <v>40.994579712030955</v>
      </c>
      <c r="E8402" s="3">
        <v>39.263859341059046</v>
      </c>
    </row>
    <row r="8403" spans="1:5" x14ac:dyDescent="0.3">
      <c r="A8403" s="3">
        <v>8402</v>
      </c>
      <c r="B8403" s="3">
        <v>10</v>
      </c>
      <c r="C8403" s="3">
        <f t="shared" ca="1" si="262"/>
        <v>0.75450667967747242</v>
      </c>
      <c r="D8403" s="3">
        <f t="shared" ca="1" si="263"/>
        <v>47.725333983873625</v>
      </c>
      <c r="E8403" s="3">
        <v>10.131430566205553</v>
      </c>
    </row>
    <row r="8404" spans="1:5" x14ac:dyDescent="0.3">
      <c r="A8404" s="3">
        <v>8403</v>
      </c>
      <c r="B8404" s="3">
        <v>10</v>
      </c>
      <c r="C8404" s="3">
        <f t="shared" ca="1" si="262"/>
        <v>0.3583753231063318</v>
      </c>
      <c r="D8404" s="3">
        <f t="shared" ca="1" si="263"/>
        <v>27.91876615531659</v>
      </c>
      <c r="E8404" s="3">
        <v>40.736283794105297</v>
      </c>
    </row>
    <row r="8405" spans="1:5" x14ac:dyDescent="0.3">
      <c r="A8405" s="3">
        <v>8404</v>
      </c>
      <c r="B8405" s="3">
        <v>10</v>
      </c>
      <c r="C8405" s="3">
        <f t="shared" ca="1" si="262"/>
        <v>0.30224131573989788</v>
      </c>
      <c r="D8405" s="3">
        <f t="shared" ca="1" si="263"/>
        <v>25.112065786994894</v>
      </c>
      <c r="E8405" s="3">
        <v>49.138208350314876</v>
      </c>
    </row>
    <row r="8406" spans="1:5" x14ac:dyDescent="0.3">
      <c r="A8406" s="3">
        <v>8405</v>
      </c>
      <c r="B8406" s="3">
        <v>10</v>
      </c>
      <c r="C8406" s="3">
        <f t="shared" ca="1" si="262"/>
        <v>0.40641262860276484</v>
      </c>
      <c r="D8406" s="3">
        <f t="shared" ca="1" si="263"/>
        <v>30.320631430138242</v>
      </c>
      <c r="E8406" s="3">
        <v>52.281817516233566</v>
      </c>
    </row>
    <row r="8407" spans="1:5" x14ac:dyDescent="0.3">
      <c r="A8407" s="3">
        <v>8406</v>
      </c>
      <c r="B8407" s="3">
        <v>10</v>
      </c>
      <c r="C8407" s="3">
        <f t="shared" ca="1" si="262"/>
        <v>0.87463664871510849</v>
      </c>
      <c r="D8407" s="3">
        <f t="shared" ca="1" si="263"/>
        <v>53.731832435755429</v>
      </c>
      <c r="E8407" s="3">
        <v>30.204252835845438</v>
      </c>
    </row>
    <row r="8408" spans="1:5" x14ac:dyDescent="0.3">
      <c r="A8408" s="3">
        <v>8407</v>
      </c>
      <c r="B8408" s="3">
        <v>10</v>
      </c>
      <c r="C8408" s="3">
        <f t="shared" ca="1" si="262"/>
        <v>7.5729031017667259E-2</v>
      </c>
      <c r="D8408" s="3">
        <f t="shared" ca="1" si="263"/>
        <v>13.786451550883363</v>
      </c>
      <c r="E8408" s="3">
        <v>29.614986366498115</v>
      </c>
    </row>
    <row r="8409" spans="1:5" x14ac:dyDescent="0.3">
      <c r="A8409" s="3">
        <v>8408</v>
      </c>
      <c r="B8409" s="3">
        <v>10</v>
      </c>
      <c r="C8409" s="3">
        <f t="shared" ca="1" si="262"/>
        <v>5.2241113449983612E-2</v>
      </c>
      <c r="D8409" s="3">
        <f t="shared" ca="1" si="263"/>
        <v>12.612055672499181</v>
      </c>
      <c r="E8409" s="3">
        <v>33.535403342376917</v>
      </c>
    </row>
    <row r="8410" spans="1:5" x14ac:dyDescent="0.3">
      <c r="A8410" s="3">
        <v>8409</v>
      </c>
      <c r="B8410" s="3">
        <v>10</v>
      </c>
      <c r="C8410" s="3">
        <f t="shared" ca="1" si="262"/>
        <v>0.88296270258851461</v>
      </c>
      <c r="D8410" s="3">
        <f t="shared" ca="1" si="263"/>
        <v>54.148135129425732</v>
      </c>
      <c r="E8410" s="3">
        <v>11.815000583191651</v>
      </c>
    </row>
    <row r="8411" spans="1:5" x14ac:dyDescent="0.3">
      <c r="A8411" s="3">
        <v>8410</v>
      </c>
      <c r="B8411" s="3">
        <v>10</v>
      </c>
      <c r="C8411" s="3">
        <f t="shared" ca="1" si="262"/>
        <v>0.83636791423396373</v>
      </c>
      <c r="D8411" s="3">
        <f t="shared" ca="1" si="263"/>
        <v>51.818395711698187</v>
      </c>
      <c r="E8411" s="3">
        <v>52.073172168348734</v>
      </c>
    </row>
    <row r="8412" spans="1:5" x14ac:dyDescent="0.3">
      <c r="A8412" s="3">
        <v>8411</v>
      </c>
      <c r="B8412" s="3">
        <v>10</v>
      </c>
      <c r="C8412" s="3">
        <f t="shared" ca="1" si="262"/>
        <v>0.15868201197606135</v>
      </c>
      <c r="D8412" s="3">
        <f t="shared" ca="1" si="263"/>
        <v>17.934100598803067</v>
      </c>
      <c r="E8412" s="3">
        <v>44.556054247391074</v>
      </c>
    </row>
    <row r="8413" spans="1:5" x14ac:dyDescent="0.3">
      <c r="A8413" s="3">
        <v>8412</v>
      </c>
      <c r="B8413" s="3">
        <v>10</v>
      </c>
      <c r="C8413" s="3">
        <f t="shared" ca="1" si="262"/>
        <v>0.27934342776714227</v>
      </c>
      <c r="D8413" s="3">
        <f t="shared" ca="1" si="263"/>
        <v>23.967171388357116</v>
      </c>
      <c r="E8413" s="3">
        <v>16.559380893515822</v>
      </c>
    </row>
    <row r="8414" spans="1:5" x14ac:dyDescent="0.3">
      <c r="A8414" s="3">
        <v>8413</v>
      </c>
      <c r="B8414" s="3">
        <v>10</v>
      </c>
      <c r="C8414" s="3">
        <f t="shared" ca="1" si="262"/>
        <v>0.30854616853344441</v>
      </c>
      <c r="D8414" s="3">
        <f t="shared" ca="1" si="263"/>
        <v>25.427308426672219</v>
      </c>
      <c r="E8414" s="3">
        <v>36.685399591072631</v>
      </c>
    </row>
    <row r="8415" spans="1:5" x14ac:dyDescent="0.3">
      <c r="A8415" s="3">
        <v>8414</v>
      </c>
      <c r="B8415" s="3">
        <v>10</v>
      </c>
      <c r="C8415" s="3">
        <f t="shared" ca="1" si="262"/>
        <v>9.7125760035028597E-2</v>
      </c>
      <c r="D8415" s="3">
        <f t="shared" ca="1" si="263"/>
        <v>14.85628800175143</v>
      </c>
      <c r="E8415" s="3">
        <v>20.748570649697726</v>
      </c>
    </row>
    <row r="8416" spans="1:5" x14ac:dyDescent="0.3">
      <c r="A8416" s="3">
        <v>8415</v>
      </c>
      <c r="B8416" s="3">
        <v>10</v>
      </c>
      <c r="C8416" s="3">
        <f t="shared" ca="1" si="262"/>
        <v>0.54749310855073374</v>
      </c>
      <c r="D8416" s="3">
        <f t="shared" ca="1" si="263"/>
        <v>37.374655427536688</v>
      </c>
      <c r="E8416" s="3">
        <v>40.733119389480777</v>
      </c>
    </row>
    <row r="8417" spans="1:5" x14ac:dyDescent="0.3">
      <c r="A8417" s="3">
        <v>8416</v>
      </c>
      <c r="B8417" s="3">
        <v>10</v>
      </c>
      <c r="C8417" s="3">
        <f t="shared" ca="1" si="262"/>
        <v>0.62046946842440731</v>
      </c>
      <c r="D8417" s="3">
        <f t="shared" ca="1" si="263"/>
        <v>41.023473421220366</v>
      </c>
      <c r="E8417" s="3">
        <v>28.376069102937571</v>
      </c>
    </row>
    <row r="8418" spans="1:5" x14ac:dyDescent="0.3">
      <c r="A8418" s="3">
        <v>8417</v>
      </c>
      <c r="B8418" s="3">
        <v>10</v>
      </c>
      <c r="C8418" s="3">
        <f t="shared" ca="1" si="262"/>
        <v>0.11348766770699603</v>
      </c>
      <c r="D8418" s="3">
        <f t="shared" ca="1" si="263"/>
        <v>15.674383385349802</v>
      </c>
      <c r="E8418" s="3">
        <v>44.898530103404426</v>
      </c>
    </row>
    <row r="8419" spans="1:5" x14ac:dyDescent="0.3">
      <c r="A8419" s="3">
        <v>8418</v>
      </c>
      <c r="B8419" s="3">
        <v>10</v>
      </c>
      <c r="C8419" s="3">
        <f t="shared" ca="1" si="262"/>
        <v>0.31063834544727609</v>
      </c>
      <c r="D8419" s="3">
        <f t="shared" ca="1" si="263"/>
        <v>25.531917272363806</v>
      </c>
      <c r="E8419" s="3">
        <v>42.027902993843966</v>
      </c>
    </row>
    <row r="8420" spans="1:5" x14ac:dyDescent="0.3">
      <c r="A8420" s="3">
        <v>8419</v>
      </c>
      <c r="B8420" s="3">
        <v>10</v>
      </c>
      <c r="C8420" s="3">
        <f t="shared" ca="1" si="262"/>
        <v>0.35446761688279604</v>
      </c>
      <c r="D8420" s="3">
        <f t="shared" ca="1" si="263"/>
        <v>27.723380844139804</v>
      </c>
      <c r="E8420" s="3">
        <v>43.763635177128464</v>
      </c>
    </row>
    <row r="8421" spans="1:5" x14ac:dyDescent="0.3">
      <c r="A8421" s="3">
        <v>8420</v>
      </c>
      <c r="B8421" s="3">
        <v>10</v>
      </c>
      <c r="C8421" s="3">
        <f t="shared" ca="1" si="262"/>
        <v>8.1404431656122545E-2</v>
      </c>
      <c r="D8421" s="3">
        <f t="shared" ca="1" si="263"/>
        <v>14.070221582806127</v>
      </c>
      <c r="E8421" s="3">
        <v>38.069417561058899</v>
      </c>
    </row>
    <row r="8422" spans="1:5" x14ac:dyDescent="0.3">
      <c r="A8422" s="3">
        <v>8421</v>
      </c>
      <c r="B8422" s="3">
        <v>10</v>
      </c>
      <c r="C8422" s="3">
        <f t="shared" ca="1" si="262"/>
        <v>0.76625165458185696</v>
      </c>
      <c r="D8422" s="3">
        <f t="shared" ca="1" si="263"/>
        <v>48.312582729092846</v>
      </c>
      <c r="E8422" s="3">
        <v>23.804629812088614</v>
      </c>
    </row>
    <row r="8423" spans="1:5" x14ac:dyDescent="0.3">
      <c r="A8423" s="3">
        <v>8422</v>
      </c>
      <c r="B8423" s="3">
        <v>10</v>
      </c>
      <c r="C8423" s="3">
        <f t="shared" ca="1" si="262"/>
        <v>0.82651520539321588</v>
      </c>
      <c r="D8423" s="3">
        <f t="shared" ca="1" si="263"/>
        <v>51.32576026966079</v>
      </c>
      <c r="E8423" s="3">
        <v>51.042026898932569</v>
      </c>
    </row>
    <row r="8424" spans="1:5" x14ac:dyDescent="0.3">
      <c r="A8424" s="3">
        <v>8423</v>
      </c>
      <c r="B8424" s="3">
        <v>10</v>
      </c>
      <c r="C8424" s="3">
        <f t="shared" ca="1" si="262"/>
        <v>0.24690482452979157</v>
      </c>
      <c r="D8424" s="3">
        <f t="shared" ca="1" si="263"/>
        <v>22.345241226489577</v>
      </c>
      <c r="E8424" s="3">
        <v>21.807705146656211</v>
      </c>
    </row>
    <row r="8425" spans="1:5" x14ac:dyDescent="0.3">
      <c r="A8425" s="3">
        <v>8424</v>
      </c>
      <c r="B8425" s="3">
        <v>10</v>
      </c>
      <c r="C8425" s="3">
        <f t="shared" ca="1" si="262"/>
        <v>0.88055638606285613</v>
      </c>
      <c r="D8425" s="3">
        <f t="shared" ca="1" si="263"/>
        <v>54.027819303142806</v>
      </c>
      <c r="E8425" s="3">
        <v>55.579186953732886</v>
      </c>
    </row>
    <row r="8426" spans="1:5" x14ac:dyDescent="0.3">
      <c r="A8426" s="3">
        <v>8425</v>
      </c>
      <c r="B8426" s="3">
        <v>10</v>
      </c>
      <c r="C8426" s="3">
        <f t="shared" ca="1" si="262"/>
        <v>0.77091389218590933</v>
      </c>
      <c r="D8426" s="3">
        <f t="shared" ca="1" si="263"/>
        <v>48.545694609295467</v>
      </c>
      <c r="E8426" s="3">
        <v>37.553281154006513</v>
      </c>
    </row>
    <row r="8427" spans="1:5" x14ac:dyDescent="0.3">
      <c r="A8427" s="3">
        <v>8426</v>
      </c>
      <c r="B8427" s="3">
        <v>10</v>
      </c>
      <c r="C8427" s="3">
        <f t="shared" ca="1" si="262"/>
        <v>0.94059274829910011</v>
      </c>
      <c r="D8427" s="3">
        <f t="shared" ca="1" si="263"/>
        <v>57.029637414955005</v>
      </c>
      <c r="E8427" s="3">
        <v>59.952734851009104</v>
      </c>
    </row>
    <row r="8428" spans="1:5" x14ac:dyDescent="0.3">
      <c r="A8428" s="3">
        <v>8427</v>
      </c>
      <c r="B8428" s="3">
        <v>10</v>
      </c>
      <c r="C8428" s="3">
        <f t="shared" ca="1" si="262"/>
        <v>0.99953654630680344</v>
      </c>
      <c r="D8428" s="3">
        <f t="shared" ca="1" si="263"/>
        <v>59.976827315340174</v>
      </c>
      <c r="E8428" s="3">
        <v>25.195621319313663</v>
      </c>
    </row>
    <row r="8429" spans="1:5" x14ac:dyDescent="0.3">
      <c r="A8429" s="3">
        <v>8428</v>
      </c>
      <c r="B8429" s="3">
        <v>10</v>
      </c>
      <c r="C8429" s="3">
        <f t="shared" ca="1" si="262"/>
        <v>0.96103211858145021</v>
      </c>
      <c r="D8429" s="3">
        <f t="shared" ca="1" si="263"/>
        <v>58.051605929072508</v>
      </c>
      <c r="E8429" s="3">
        <v>21.778582028282575</v>
      </c>
    </row>
    <row r="8430" spans="1:5" x14ac:dyDescent="0.3">
      <c r="A8430" s="3">
        <v>8429</v>
      </c>
      <c r="B8430" s="3">
        <v>10</v>
      </c>
      <c r="C8430" s="3">
        <f t="shared" ca="1" si="262"/>
        <v>0.8336136451915851</v>
      </c>
      <c r="D8430" s="3">
        <f t="shared" ca="1" si="263"/>
        <v>51.68068225957925</v>
      </c>
      <c r="E8430" s="3">
        <v>33.466686568094303</v>
      </c>
    </row>
    <row r="8431" spans="1:5" x14ac:dyDescent="0.3">
      <c r="A8431" s="3">
        <v>8430</v>
      </c>
      <c r="B8431" s="3">
        <v>10</v>
      </c>
      <c r="C8431" s="3">
        <f t="shared" ca="1" si="262"/>
        <v>0.92894911651169443</v>
      </c>
      <c r="D8431" s="3">
        <f t="shared" ca="1" si="263"/>
        <v>56.447455825584719</v>
      </c>
      <c r="E8431" s="3">
        <v>30.777584267600012</v>
      </c>
    </row>
    <row r="8432" spans="1:5" x14ac:dyDescent="0.3">
      <c r="A8432" s="3">
        <v>8431</v>
      </c>
      <c r="B8432" s="3">
        <v>10</v>
      </c>
      <c r="C8432" s="3">
        <f t="shared" ca="1" si="262"/>
        <v>0.57633516226487125</v>
      </c>
      <c r="D8432" s="3">
        <f t="shared" ca="1" si="263"/>
        <v>38.816758113243566</v>
      </c>
      <c r="E8432" s="3">
        <v>11.058421793579251</v>
      </c>
    </row>
    <row r="8433" spans="1:5" x14ac:dyDescent="0.3">
      <c r="A8433" s="3">
        <v>8432</v>
      </c>
      <c r="B8433" s="3">
        <v>10</v>
      </c>
      <c r="C8433" s="3">
        <f t="shared" ca="1" si="262"/>
        <v>0.84371151330573446</v>
      </c>
      <c r="D8433" s="3">
        <f t="shared" ca="1" si="263"/>
        <v>52.185575665286727</v>
      </c>
      <c r="E8433" s="3">
        <v>40.708475423506144</v>
      </c>
    </row>
    <row r="8434" spans="1:5" x14ac:dyDescent="0.3">
      <c r="A8434" s="3">
        <v>8433</v>
      </c>
      <c r="B8434" s="3">
        <v>10</v>
      </c>
      <c r="C8434" s="3">
        <f t="shared" ca="1" si="262"/>
        <v>0.55672966782433553</v>
      </c>
      <c r="D8434" s="3">
        <f t="shared" ca="1" si="263"/>
        <v>37.836483391216774</v>
      </c>
      <c r="E8434" s="3">
        <v>29.467537588965669</v>
      </c>
    </row>
    <row r="8435" spans="1:5" x14ac:dyDescent="0.3">
      <c r="A8435" s="3">
        <v>8434</v>
      </c>
      <c r="B8435" s="3">
        <v>10</v>
      </c>
      <c r="C8435" s="3">
        <f t="shared" ca="1" si="262"/>
        <v>0.46565697312339127</v>
      </c>
      <c r="D8435" s="3">
        <f t="shared" ca="1" si="263"/>
        <v>33.282848656169563</v>
      </c>
      <c r="E8435" s="3">
        <v>47.312720765379524</v>
      </c>
    </row>
    <row r="8436" spans="1:5" x14ac:dyDescent="0.3">
      <c r="A8436" s="3">
        <v>8435</v>
      </c>
      <c r="B8436" s="3">
        <v>10</v>
      </c>
      <c r="C8436" s="3">
        <f t="shared" ca="1" si="262"/>
        <v>0.57229703697022849</v>
      </c>
      <c r="D8436" s="3">
        <f t="shared" ca="1" si="263"/>
        <v>38.614851848511421</v>
      </c>
      <c r="E8436" s="3">
        <v>52.484498851953035</v>
      </c>
    </row>
    <row r="8437" spans="1:5" x14ac:dyDescent="0.3">
      <c r="A8437" s="3">
        <v>8436</v>
      </c>
      <c r="B8437" s="3">
        <v>10</v>
      </c>
      <c r="C8437" s="3">
        <f t="shared" ca="1" si="262"/>
        <v>6.6063424001500781E-2</v>
      </c>
      <c r="D8437" s="3">
        <f t="shared" ca="1" si="263"/>
        <v>13.303171200075038</v>
      </c>
      <c r="E8437" s="3">
        <v>25.974688948552981</v>
      </c>
    </row>
    <row r="8438" spans="1:5" x14ac:dyDescent="0.3">
      <c r="A8438" s="3">
        <v>8437</v>
      </c>
      <c r="B8438" s="3">
        <v>10</v>
      </c>
      <c r="C8438" s="3">
        <f t="shared" ca="1" si="262"/>
        <v>0.25417502079686805</v>
      </c>
      <c r="D8438" s="3">
        <f t="shared" ca="1" si="263"/>
        <v>22.708751039843403</v>
      </c>
      <c r="E8438" s="3">
        <v>50.736248212971276</v>
      </c>
    </row>
    <row r="8439" spans="1:5" x14ac:dyDescent="0.3">
      <c r="A8439" s="3">
        <v>8438</v>
      </c>
      <c r="B8439" s="3">
        <v>10</v>
      </c>
      <c r="C8439" s="3">
        <f t="shared" ca="1" si="262"/>
        <v>0.57976550200388743</v>
      </c>
      <c r="D8439" s="3">
        <f t="shared" ca="1" si="263"/>
        <v>38.988275100194372</v>
      </c>
      <c r="E8439" s="3">
        <v>29.385953535257507</v>
      </c>
    </row>
    <row r="8440" spans="1:5" x14ac:dyDescent="0.3">
      <c r="A8440" s="3">
        <v>8439</v>
      </c>
      <c r="B8440" s="3">
        <v>10</v>
      </c>
      <c r="C8440" s="3">
        <f t="shared" ca="1" si="262"/>
        <v>0.43720008653640796</v>
      </c>
      <c r="D8440" s="3">
        <f t="shared" ca="1" si="263"/>
        <v>31.860004326820398</v>
      </c>
      <c r="E8440" s="3">
        <v>16.580694715912685</v>
      </c>
    </row>
    <row r="8441" spans="1:5" x14ac:dyDescent="0.3">
      <c r="A8441" s="3">
        <v>8440</v>
      </c>
      <c r="B8441" s="3">
        <v>10</v>
      </c>
      <c r="C8441" s="3">
        <f t="shared" ca="1" si="262"/>
        <v>0.38199681725557944</v>
      </c>
      <c r="D8441" s="3">
        <f t="shared" ca="1" si="263"/>
        <v>29.099840862778972</v>
      </c>
      <c r="E8441" s="3">
        <v>47.686672409962597</v>
      </c>
    </row>
    <row r="8442" spans="1:5" x14ac:dyDescent="0.3">
      <c r="A8442" s="3">
        <v>8441</v>
      </c>
      <c r="B8442" s="3">
        <v>10</v>
      </c>
      <c r="C8442" s="3">
        <f t="shared" ca="1" si="262"/>
        <v>0.19788180725347371</v>
      </c>
      <c r="D8442" s="3">
        <f t="shared" ca="1" si="263"/>
        <v>19.894090362673687</v>
      </c>
      <c r="E8442" s="3">
        <v>36.343480178957222</v>
      </c>
    </row>
    <row r="8443" spans="1:5" x14ac:dyDescent="0.3">
      <c r="A8443" s="3">
        <v>8442</v>
      </c>
      <c r="B8443" s="3">
        <v>10</v>
      </c>
      <c r="C8443" s="3">
        <f t="shared" ca="1" si="262"/>
        <v>0.95392799827021402</v>
      </c>
      <c r="D8443" s="3">
        <f t="shared" ca="1" si="263"/>
        <v>57.696399913510703</v>
      </c>
      <c r="E8443" s="3">
        <v>25.849493911478852</v>
      </c>
    </row>
    <row r="8444" spans="1:5" x14ac:dyDescent="0.3">
      <c r="A8444" s="3">
        <v>8443</v>
      </c>
      <c r="B8444" s="3">
        <v>10</v>
      </c>
      <c r="C8444" s="3">
        <f t="shared" ca="1" si="262"/>
        <v>3.7297294020491312E-2</v>
      </c>
      <c r="D8444" s="3">
        <f t="shared" ca="1" si="263"/>
        <v>11.864864701024565</v>
      </c>
      <c r="E8444" s="3">
        <v>31.720907503742232</v>
      </c>
    </row>
    <row r="8445" spans="1:5" x14ac:dyDescent="0.3">
      <c r="A8445" s="3">
        <v>8444</v>
      </c>
      <c r="B8445" s="3">
        <v>10</v>
      </c>
      <c r="C8445" s="3">
        <f t="shared" ca="1" si="262"/>
        <v>0.83225209310456216</v>
      </c>
      <c r="D8445" s="3">
        <f t="shared" ca="1" si="263"/>
        <v>51.612604655228111</v>
      </c>
      <c r="E8445" s="3">
        <v>35.45597219000166</v>
      </c>
    </row>
    <row r="8446" spans="1:5" x14ac:dyDescent="0.3">
      <c r="A8446" s="3">
        <v>8445</v>
      </c>
      <c r="B8446" s="3">
        <v>10</v>
      </c>
      <c r="C8446" s="3">
        <f t="shared" ca="1" si="262"/>
        <v>0.52392819333235341</v>
      </c>
      <c r="D8446" s="3">
        <f t="shared" ca="1" si="263"/>
        <v>36.196409666617669</v>
      </c>
      <c r="E8446" s="3">
        <v>36.049905095894857</v>
      </c>
    </row>
    <row r="8447" spans="1:5" x14ac:dyDescent="0.3">
      <c r="A8447" s="3">
        <v>8446</v>
      </c>
      <c r="B8447" s="3">
        <v>10</v>
      </c>
      <c r="C8447" s="3">
        <f t="shared" ca="1" si="262"/>
        <v>0.22365919079055052</v>
      </c>
      <c r="D8447" s="3">
        <f t="shared" ca="1" si="263"/>
        <v>21.182959539527527</v>
      </c>
      <c r="E8447" s="3">
        <v>44.702723414250087</v>
      </c>
    </row>
    <row r="8448" spans="1:5" x14ac:dyDescent="0.3">
      <c r="A8448" s="3">
        <v>8447</v>
      </c>
      <c r="B8448" s="3">
        <v>10</v>
      </c>
      <c r="C8448" s="3">
        <f t="shared" ca="1" si="262"/>
        <v>6.5117305575683404E-2</v>
      </c>
      <c r="D8448" s="3">
        <f t="shared" ca="1" si="263"/>
        <v>13.255865278784171</v>
      </c>
      <c r="E8448" s="3">
        <v>43.203785992650069</v>
      </c>
    </row>
    <row r="8449" spans="1:5" x14ac:dyDescent="0.3">
      <c r="A8449" s="3">
        <v>8448</v>
      </c>
      <c r="B8449" s="3">
        <v>10</v>
      </c>
      <c r="C8449" s="3">
        <f t="shared" ca="1" si="262"/>
        <v>0.75052394596607452</v>
      </c>
      <c r="D8449" s="3">
        <f t="shared" ca="1" si="263"/>
        <v>47.526197298303728</v>
      </c>
      <c r="E8449" s="3">
        <v>11.753335804384099</v>
      </c>
    </row>
    <row r="8450" spans="1:5" x14ac:dyDescent="0.3">
      <c r="A8450" s="3">
        <v>8449</v>
      </c>
      <c r="B8450" s="3">
        <v>10</v>
      </c>
      <c r="C8450" s="3">
        <f t="shared" ca="1" si="262"/>
        <v>0.89074782278530795</v>
      </c>
      <c r="D8450" s="3">
        <f t="shared" ca="1" si="263"/>
        <v>54.537391139265395</v>
      </c>
      <c r="E8450" s="3">
        <v>35.14266693266309</v>
      </c>
    </row>
    <row r="8451" spans="1:5" x14ac:dyDescent="0.3">
      <c r="A8451" s="3">
        <v>8450</v>
      </c>
      <c r="B8451" s="3">
        <v>10</v>
      </c>
      <c r="C8451" s="3">
        <f t="shared" ref="C8451:C8514" ca="1" si="264">RAND()</f>
        <v>0.56265252716969971</v>
      </c>
      <c r="D8451" s="3">
        <f t="shared" ref="D8451:D8514" ca="1" si="265">B8451+C8451*B8451*5</f>
        <v>38.132626358484984</v>
      </c>
      <c r="E8451" s="3">
        <v>19.566467799614554</v>
      </c>
    </row>
    <row r="8452" spans="1:5" x14ac:dyDescent="0.3">
      <c r="A8452" s="3">
        <v>8451</v>
      </c>
      <c r="B8452" s="3">
        <v>10</v>
      </c>
      <c r="C8452" s="3">
        <f t="shared" ca="1" si="264"/>
        <v>0.10950032234362617</v>
      </c>
      <c r="D8452" s="3">
        <f t="shared" ca="1" si="265"/>
        <v>15.475016117181308</v>
      </c>
      <c r="E8452" s="3">
        <v>43.845478420425607</v>
      </c>
    </row>
    <row r="8453" spans="1:5" x14ac:dyDescent="0.3">
      <c r="A8453" s="3">
        <v>8452</v>
      </c>
      <c r="B8453" s="3">
        <v>10</v>
      </c>
      <c r="C8453" s="3">
        <f t="shared" ca="1" si="264"/>
        <v>0.96646219809298972</v>
      </c>
      <c r="D8453" s="3">
        <f t="shared" ca="1" si="265"/>
        <v>58.323109904649485</v>
      </c>
      <c r="E8453" s="3">
        <v>54.315926995679185</v>
      </c>
    </row>
    <row r="8454" spans="1:5" x14ac:dyDescent="0.3">
      <c r="A8454" s="3">
        <v>8453</v>
      </c>
      <c r="B8454" s="3">
        <v>10</v>
      </c>
      <c r="C8454" s="3">
        <f t="shared" ca="1" si="264"/>
        <v>0.5365970854631309</v>
      </c>
      <c r="D8454" s="3">
        <f t="shared" ca="1" si="265"/>
        <v>36.829854273156542</v>
      </c>
      <c r="E8454" s="3">
        <v>21.204213979941123</v>
      </c>
    </row>
    <row r="8455" spans="1:5" x14ac:dyDescent="0.3">
      <c r="A8455" s="3">
        <v>8454</v>
      </c>
      <c r="B8455" s="3">
        <v>10</v>
      </c>
      <c r="C8455" s="3">
        <f t="shared" ca="1" si="264"/>
        <v>0.48063475479297446</v>
      </c>
      <c r="D8455" s="3">
        <f t="shared" ca="1" si="265"/>
        <v>34.031737739648726</v>
      </c>
      <c r="E8455" s="3">
        <v>51.712746179143139</v>
      </c>
    </row>
    <row r="8456" spans="1:5" x14ac:dyDescent="0.3">
      <c r="A8456" s="3">
        <v>8455</v>
      </c>
      <c r="B8456" s="3">
        <v>10</v>
      </c>
      <c r="C8456" s="3">
        <f t="shared" ca="1" si="264"/>
        <v>0.80584433577483727</v>
      </c>
      <c r="D8456" s="3">
        <f t="shared" ca="1" si="265"/>
        <v>50.292216788741868</v>
      </c>
      <c r="E8456" s="3">
        <v>36.618497183464115</v>
      </c>
    </row>
    <row r="8457" spans="1:5" x14ac:dyDescent="0.3">
      <c r="A8457" s="3">
        <v>8456</v>
      </c>
      <c r="B8457" s="3">
        <v>10</v>
      </c>
      <c r="C8457" s="3">
        <f t="shared" ca="1" si="264"/>
        <v>0.41022322390733668</v>
      </c>
      <c r="D8457" s="3">
        <f t="shared" ca="1" si="265"/>
        <v>30.511161195366832</v>
      </c>
      <c r="E8457" s="3">
        <v>28.348987088121518</v>
      </c>
    </row>
    <row r="8458" spans="1:5" x14ac:dyDescent="0.3">
      <c r="A8458" s="3">
        <v>8457</v>
      </c>
      <c r="B8458" s="3">
        <v>10</v>
      </c>
      <c r="C8458" s="3">
        <f t="shared" ca="1" si="264"/>
        <v>7.5966021265416073E-2</v>
      </c>
      <c r="D8458" s="3">
        <f t="shared" ca="1" si="265"/>
        <v>13.798301063270804</v>
      </c>
      <c r="E8458" s="3">
        <v>52.748777823727707</v>
      </c>
    </row>
    <row r="8459" spans="1:5" x14ac:dyDescent="0.3">
      <c r="A8459" s="3">
        <v>8458</v>
      </c>
      <c r="B8459" s="3">
        <v>10</v>
      </c>
      <c r="C8459" s="3">
        <f t="shared" ca="1" si="264"/>
        <v>0.90362255793536217</v>
      </c>
      <c r="D8459" s="3">
        <f t="shared" ca="1" si="265"/>
        <v>55.181127896768103</v>
      </c>
      <c r="E8459" s="3">
        <v>39.605026665557084</v>
      </c>
    </row>
    <row r="8460" spans="1:5" x14ac:dyDescent="0.3">
      <c r="A8460" s="3">
        <v>8459</v>
      </c>
      <c r="B8460" s="3">
        <v>10</v>
      </c>
      <c r="C8460" s="3">
        <f t="shared" ca="1" si="264"/>
        <v>0.74865691324338046</v>
      </c>
      <c r="D8460" s="3">
        <f t="shared" ca="1" si="265"/>
        <v>47.432845662169022</v>
      </c>
      <c r="E8460" s="3">
        <v>53.993922579795026</v>
      </c>
    </row>
    <row r="8461" spans="1:5" x14ac:dyDescent="0.3">
      <c r="A8461" s="3">
        <v>8460</v>
      </c>
      <c r="B8461" s="3">
        <v>10</v>
      </c>
      <c r="C8461" s="3">
        <f t="shared" ca="1" si="264"/>
        <v>0.8488306908381601</v>
      </c>
      <c r="D8461" s="3">
        <f t="shared" ca="1" si="265"/>
        <v>52.441534541908005</v>
      </c>
      <c r="E8461" s="3">
        <v>58.218973457263303</v>
      </c>
    </row>
    <row r="8462" spans="1:5" x14ac:dyDescent="0.3">
      <c r="A8462" s="3">
        <v>8461</v>
      </c>
      <c r="B8462" s="3">
        <v>10</v>
      </c>
      <c r="C8462" s="3">
        <f t="shared" ca="1" si="264"/>
        <v>8.3674300416936576E-2</v>
      </c>
      <c r="D8462" s="3">
        <f t="shared" ca="1" si="265"/>
        <v>14.183715020846829</v>
      </c>
      <c r="E8462" s="3">
        <v>19.569724600472028</v>
      </c>
    </row>
    <row r="8463" spans="1:5" x14ac:dyDescent="0.3">
      <c r="A8463" s="3">
        <v>8462</v>
      </c>
      <c r="B8463" s="3">
        <v>10</v>
      </c>
      <c r="C8463" s="3">
        <f t="shared" ca="1" si="264"/>
        <v>0.75516483549562108</v>
      </c>
      <c r="D8463" s="3">
        <f t="shared" ca="1" si="265"/>
        <v>47.758241774781055</v>
      </c>
      <c r="E8463" s="3">
        <v>59.529808375775801</v>
      </c>
    </row>
    <row r="8464" spans="1:5" x14ac:dyDescent="0.3">
      <c r="A8464" s="3">
        <v>8463</v>
      </c>
      <c r="B8464" s="3">
        <v>10</v>
      </c>
      <c r="C8464" s="3">
        <f t="shared" ca="1" si="264"/>
        <v>0.96783009853209889</v>
      </c>
      <c r="D8464" s="3">
        <f t="shared" ca="1" si="265"/>
        <v>58.391504926604945</v>
      </c>
      <c r="E8464" s="3">
        <v>21.593167113148326</v>
      </c>
    </row>
    <row r="8465" spans="1:5" x14ac:dyDescent="0.3">
      <c r="A8465" s="3">
        <v>8464</v>
      </c>
      <c r="B8465" s="3">
        <v>10</v>
      </c>
      <c r="C8465" s="3">
        <f t="shared" ca="1" si="264"/>
        <v>4.5317340400663375E-2</v>
      </c>
      <c r="D8465" s="3">
        <f t="shared" ca="1" si="265"/>
        <v>12.26586702003317</v>
      </c>
      <c r="E8465" s="3">
        <v>38.158368842245785</v>
      </c>
    </row>
    <row r="8466" spans="1:5" x14ac:dyDescent="0.3">
      <c r="A8466" s="3">
        <v>8465</v>
      </c>
      <c r="B8466" s="3">
        <v>10</v>
      </c>
      <c r="C8466" s="3">
        <f t="shared" ca="1" si="264"/>
        <v>0.71442665249840576</v>
      </c>
      <c r="D8466" s="3">
        <f t="shared" ca="1" si="265"/>
        <v>45.721332624920294</v>
      </c>
      <c r="E8466" s="3">
        <v>53.009288553065936</v>
      </c>
    </row>
    <row r="8467" spans="1:5" x14ac:dyDescent="0.3">
      <c r="A8467" s="3">
        <v>8466</v>
      </c>
      <c r="B8467" s="3">
        <v>10</v>
      </c>
      <c r="C8467" s="3">
        <f t="shared" ca="1" si="264"/>
        <v>0.72106755899665653</v>
      </c>
      <c r="D8467" s="3">
        <f t="shared" ca="1" si="265"/>
        <v>46.053377949832829</v>
      </c>
      <c r="E8467" s="3">
        <v>41.119320929847888</v>
      </c>
    </row>
    <row r="8468" spans="1:5" x14ac:dyDescent="0.3">
      <c r="A8468" s="3">
        <v>8467</v>
      </c>
      <c r="B8468" s="3">
        <v>10</v>
      </c>
      <c r="C8468" s="3">
        <f t="shared" ca="1" si="264"/>
        <v>0.45567064056572149</v>
      </c>
      <c r="D8468" s="3">
        <f t="shared" ca="1" si="265"/>
        <v>32.783532028286075</v>
      </c>
      <c r="E8468" s="3">
        <v>10.836324040172997</v>
      </c>
    </row>
    <row r="8469" spans="1:5" x14ac:dyDescent="0.3">
      <c r="A8469" s="3">
        <v>8468</v>
      </c>
      <c r="B8469" s="3">
        <v>10</v>
      </c>
      <c r="C8469" s="3">
        <f t="shared" ca="1" si="264"/>
        <v>0.92914953822905522</v>
      </c>
      <c r="D8469" s="3">
        <f t="shared" ca="1" si="265"/>
        <v>56.457476911452758</v>
      </c>
      <c r="E8469" s="3">
        <v>59.895274709103283</v>
      </c>
    </row>
    <row r="8470" spans="1:5" x14ac:dyDescent="0.3">
      <c r="A8470" s="3">
        <v>8469</v>
      </c>
      <c r="B8470" s="3">
        <v>10</v>
      </c>
      <c r="C8470" s="3">
        <f t="shared" ca="1" si="264"/>
        <v>0.25181246291692416</v>
      </c>
      <c r="D8470" s="3">
        <f t="shared" ca="1" si="265"/>
        <v>22.590623145846209</v>
      </c>
      <c r="E8470" s="3">
        <v>31.583841293658296</v>
      </c>
    </row>
    <row r="8471" spans="1:5" x14ac:dyDescent="0.3">
      <c r="A8471" s="3">
        <v>8470</v>
      </c>
      <c r="B8471" s="3">
        <v>10</v>
      </c>
      <c r="C8471" s="3">
        <f t="shared" ca="1" si="264"/>
        <v>0.93917814484691264</v>
      </c>
      <c r="D8471" s="3">
        <f t="shared" ca="1" si="265"/>
        <v>56.958907242345632</v>
      </c>
      <c r="E8471" s="3">
        <v>48.217061880039324</v>
      </c>
    </row>
    <row r="8472" spans="1:5" x14ac:dyDescent="0.3">
      <c r="A8472" s="3">
        <v>8471</v>
      </c>
      <c r="B8472" s="3">
        <v>10</v>
      </c>
      <c r="C8472" s="3">
        <f t="shared" ca="1" si="264"/>
        <v>0.30422086971471585</v>
      </c>
      <c r="D8472" s="3">
        <f t="shared" ca="1" si="265"/>
        <v>25.211043485735793</v>
      </c>
      <c r="E8472" s="3">
        <v>14.430755116849411</v>
      </c>
    </row>
    <row r="8473" spans="1:5" x14ac:dyDescent="0.3">
      <c r="A8473" s="3">
        <v>8472</v>
      </c>
      <c r="B8473" s="3">
        <v>10</v>
      </c>
      <c r="C8473" s="3">
        <f t="shared" ca="1" si="264"/>
        <v>2.3545563140298764E-2</v>
      </c>
      <c r="D8473" s="3">
        <f t="shared" ca="1" si="265"/>
        <v>11.177278157014939</v>
      </c>
      <c r="E8473" s="3">
        <v>20.21133842112139</v>
      </c>
    </row>
    <row r="8474" spans="1:5" x14ac:dyDescent="0.3">
      <c r="A8474" s="3">
        <v>8473</v>
      </c>
      <c r="B8474" s="3">
        <v>10</v>
      </c>
      <c r="C8474" s="3">
        <f t="shared" ca="1" si="264"/>
        <v>0.43890201961863706</v>
      </c>
      <c r="D8474" s="3">
        <f t="shared" ca="1" si="265"/>
        <v>31.945100980931855</v>
      </c>
      <c r="E8474" s="3">
        <v>11.714163839725218</v>
      </c>
    </row>
    <row r="8475" spans="1:5" x14ac:dyDescent="0.3">
      <c r="A8475" s="3">
        <v>8474</v>
      </c>
      <c r="B8475" s="3">
        <v>10</v>
      </c>
      <c r="C8475" s="3">
        <f t="shared" ca="1" si="264"/>
        <v>0.83818398588944765</v>
      </c>
      <c r="D8475" s="3">
        <f t="shared" ca="1" si="265"/>
        <v>51.909199294472387</v>
      </c>
      <c r="E8475" s="3">
        <v>41.297105950874247</v>
      </c>
    </row>
    <row r="8476" spans="1:5" x14ac:dyDescent="0.3">
      <c r="A8476" s="3">
        <v>8475</v>
      </c>
      <c r="B8476" s="3">
        <v>10</v>
      </c>
      <c r="C8476" s="3">
        <f t="shared" ca="1" si="264"/>
        <v>0.77733883277313642</v>
      </c>
      <c r="D8476" s="3">
        <f t="shared" ca="1" si="265"/>
        <v>48.866941638656826</v>
      </c>
      <c r="E8476" s="3">
        <v>42.712915908614718</v>
      </c>
    </row>
    <row r="8477" spans="1:5" x14ac:dyDescent="0.3">
      <c r="A8477" s="3">
        <v>8476</v>
      </c>
      <c r="B8477" s="3">
        <v>10</v>
      </c>
      <c r="C8477" s="3">
        <f t="shared" ca="1" si="264"/>
        <v>0.51192777262945577</v>
      </c>
      <c r="D8477" s="3">
        <f t="shared" ca="1" si="265"/>
        <v>35.596388631472784</v>
      </c>
      <c r="E8477" s="3">
        <v>59.376318207220855</v>
      </c>
    </row>
    <row r="8478" spans="1:5" x14ac:dyDescent="0.3">
      <c r="A8478" s="3">
        <v>8477</v>
      </c>
      <c r="B8478" s="3">
        <v>10</v>
      </c>
      <c r="C8478" s="3">
        <f t="shared" ca="1" si="264"/>
        <v>0.81554141665508562</v>
      </c>
      <c r="D8478" s="3">
        <f t="shared" ca="1" si="265"/>
        <v>50.777070832754276</v>
      </c>
      <c r="E8478" s="3">
        <v>14.657564765101119</v>
      </c>
    </row>
    <row r="8479" spans="1:5" x14ac:dyDescent="0.3">
      <c r="A8479" s="3">
        <v>8478</v>
      </c>
      <c r="B8479" s="3">
        <v>10</v>
      </c>
      <c r="C8479" s="3">
        <f t="shared" ca="1" si="264"/>
        <v>0.61341628211625299</v>
      </c>
      <c r="D8479" s="3">
        <f t="shared" ca="1" si="265"/>
        <v>40.670814105812653</v>
      </c>
      <c r="E8479" s="3">
        <v>25.865058959781976</v>
      </c>
    </row>
    <row r="8480" spans="1:5" x14ac:dyDescent="0.3">
      <c r="A8480" s="3">
        <v>8479</v>
      </c>
      <c r="B8480" s="3">
        <v>10</v>
      </c>
      <c r="C8480" s="3">
        <f t="shared" ca="1" si="264"/>
        <v>0.41958548092528702</v>
      </c>
      <c r="D8480" s="3">
        <f t="shared" ca="1" si="265"/>
        <v>30.979274046264351</v>
      </c>
      <c r="E8480" s="3">
        <v>30.391091101601269</v>
      </c>
    </row>
    <row r="8481" spans="1:5" x14ac:dyDescent="0.3">
      <c r="A8481" s="3">
        <v>8480</v>
      </c>
      <c r="B8481" s="3">
        <v>10</v>
      </c>
      <c r="C8481" s="3">
        <f t="shared" ca="1" si="264"/>
        <v>0.44437756086291591</v>
      </c>
      <c r="D8481" s="3">
        <f t="shared" ca="1" si="265"/>
        <v>32.218878043145793</v>
      </c>
      <c r="E8481" s="3">
        <v>19.838219174011982</v>
      </c>
    </row>
    <row r="8482" spans="1:5" x14ac:dyDescent="0.3">
      <c r="A8482" s="3">
        <v>8481</v>
      </c>
      <c r="B8482" s="3">
        <v>10</v>
      </c>
      <c r="C8482" s="3">
        <f t="shared" ca="1" si="264"/>
        <v>0.2285448396290185</v>
      </c>
      <c r="D8482" s="3">
        <f t="shared" ca="1" si="265"/>
        <v>21.427241981450926</v>
      </c>
      <c r="E8482" s="3">
        <v>10.356239185984997</v>
      </c>
    </row>
    <row r="8483" spans="1:5" x14ac:dyDescent="0.3">
      <c r="A8483" s="3">
        <v>8482</v>
      </c>
      <c r="B8483" s="3">
        <v>10</v>
      </c>
      <c r="C8483" s="3">
        <f t="shared" ca="1" si="264"/>
        <v>0.68610174796063006</v>
      </c>
      <c r="D8483" s="3">
        <f t="shared" ca="1" si="265"/>
        <v>44.305087398031503</v>
      </c>
      <c r="E8483" s="3">
        <v>50.162342040412007</v>
      </c>
    </row>
    <row r="8484" spans="1:5" x14ac:dyDescent="0.3">
      <c r="A8484" s="3">
        <v>8483</v>
      </c>
      <c r="B8484" s="3">
        <v>10</v>
      </c>
      <c r="C8484" s="3">
        <f t="shared" ca="1" si="264"/>
        <v>0.70607708574796268</v>
      </c>
      <c r="D8484" s="3">
        <f t="shared" ca="1" si="265"/>
        <v>45.303854287398131</v>
      </c>
      <c r="E8484" s="3">
        <v>37.024962094503636</v>
      </c>
    </row>
    <row r="8485" spans="1:5" x14ac:dyDescent="0.3">
      <c r="A8485" s="3">
        <v>8484</v>
      </c>
      <c r="B8485" s="3">
        <v>10</v>
      </c>
      <c r="C8485" s="3">
        <f t="shared" ca="1" si="264"/>
        <v>5.8699901338228333E-3</v>
      </c>
      <c r="D8485" s="3">
        <f t="shared" ca="1" si="265"/>
        <v>10.293499506691141</v>
      </c>
      <c r="E8485" s="3">
        <v>11.451764391998061</v>
      </c>
    </row>
    <row r="8486" spans="1:5" x14ac:dyDescent="0.3">
      <c r="A8486" s="3">
        <v>8485</v>
      </c>
      <c r="B8486" s="3">
        <v>10</v>
      </c>
      <c r="C8486" s="3">
        <f t="shared" ca="1" si="264"/>
        <v>0.90020146503525855</v>
      </c>
      <c r="D8486" s="3">
        <f t="shared" ca="1" si="265"/>
        <v>55.010073251762925</v>
      </c>
      <c r="E8486" s="3">
        <v>38.288627648739435</v>
      </c>
    </row>
    <row r="8487" spans="1:5" x14ac:dyDescent="0.3">
      <c r="A8487" s="3">
        <v>8486</v>
      </c>
      <c r="B8487" s="3">
        <v>10</v>
      </c>
      <c r="C8487" s="3">
        <f t="shared" ca="1" si="264"/>
        <v>0.3174846646174001</v>
      </c>
      <c r="D8487" s="3">
        <f t="shared" ca="1" si="265"/>
        <v>25.874233230870004</v>
      </c>
      <c r="E8487" s="3">
        <v>37.503925939181073</v>
      </c>
    </row>
    <row r="8488" spans="1:5" x14ac:dyDescent="0.3">
      <c r="A8488" s="3">
        <v>8487</v>
      </c>
      <c r="B8488" s="3">
        <v>10</v>
      </c>
      <c r="C8488" s="3">
        <f t="shared" ca="1" si="264"/>
        <v>0.86419228023606243</v>
      </c>
      <c r="D8488" s="3">
        <f t="shared" ca="1" si="265"/>
        <v>53.209614011803126</v>
      </c>
      <c r="E8488" s="3">
        <v>37.364420471320742</v>
      </c>
    </row>
    <row r="8489" spans="1:5" x14ac:dyDescent="0.3">
      <c r="A8489" s="3">
        <v>8488</v>
      </c>
      <c r="B8489" s="3">
        <v>10</v>
      </c>
      <c r="C8489" s="3">
        <f t="shared" ca="1" si="264"/>
        <v>0.11668486956856028</v>
      </c>
      <c r="D8489" s="3">
        <f t="shared" ca="1" si="265"/>
        <v>15.834243478428014</v>
      </c>
      <c r="E8489" s="3">
        <v>31.295913870034624</v>
      </c>
    </row>
    <row r="8490" spans="1:5" x14ac:dyDescent="0.3">
      <c r="A8490" s="3">
        <v>8489</v>
      </c>
      <c r="B8490" s="3">
        <v>10</v>
      </c>
      <c r="C8490" s="3">
        <f t="shared" ca="1" si="264"/>
        <v>0.27356285454349583</v>
      </c>
      <c r="D8490" s="3">
        <f t="shared" ca="1" si="265"/>
        <v>23.678142727174791</v>
      </c>
      <c r="E8490" s="3">
        <v>58.95803455093116</v>
      </c>
    </row>
    <row r="8491" spans="1:5" x14ac:dyDescent="0.3">
      <c r="A8491" s="3">
        <v>8490</v>
      </c>
      <c r="B8491" s="3">
        <v>10</v>
      </c>
      <c r="C8491" s="3">
        <f t="shared" ca="1" si="264"/>
        <v>0.1611710212609675</v>
      </c>
      <c r="D8491" s="3">
        <f t="shared" ca="1" si="265"/>
        <v>18.058551063048377</v>
      </c>
      <c r="E8491" s="3">
        <v>15.081576732590426</v>
      </c>
    </row>
    <row r="8492" spans="1:5" x14ac:dyDescent="0.3">
      <c r="A8492" s="3">
        <v>8491</v>
      </c>
      <c r="B8492" s="3">
        <v>10</v>
      </c>
      <c r="C8492" s="3">
        <f t="shared" ca="1" si="264"/>
        <v>0.97355544473719968</v>
      </c>
      <c r="D8492" s="3">
        <f t="shared" ca="1" si="265"/>
        <v>58.67777223685998</v>
      </c>
      <c r="E8492" s="3">
        <v>50.398769640046552</v>
      </c>
    </row>
    <row r="8493" spans="1:5" x14ac:dyDescent="0.3">
      <c r="A8493" s="3">
        <v>8492</v>
      </c>
      <c r="B8493" s="3">
        <v>10</v>
      </c>
      <c r="C8493" s="3">
        <f t="shared" ca="1" si="264"/>
        <v>0.78902229063664253</v>
      </c>
      <c r="D8493" s="3">
        <f t="shared" ca="1" si="265"/>
        <v>49.451114531832125</v>
      </c>
      <c r="E8493" s="3">
        <v>24.653813645715516</v>
      </c>
    </row>
    <row r="8494" spans="1:5" x14ac:dyDescent="0.3">
      <c r="A8494" s="3">
        <v>8493</v>
      </c>
      <c r="B8494" s="3">
        <v>10</v>
      </c>
      <c r="C8494" s="3">
        <f t="shared" ca="1" si="264"/>
        <v>0.3498487618149545</v>
      </c>
      <c r="D8494" s="3">
        <f t="shared" ca="1" si="265"/>
        <v>27.492438090747726</v>
      </c>
      <c r="E8494" s="3">
        <v>39.02665651796837</v>
      </c>
    </row>
    <row r="8495" spans="1:5" x14ac:dyDescent="0.3">
      <c r="A8495" s="3">
        <v>8494</v>
      </c>
      <c r="B8495" s="3">
        <v>10</v>
      </c>
      <c r="C8495" s="3">
        <f t="shared" ca="1" si="264"/>
        <v>0.49830928339863101</v>
      </c>
      <c r="D8495" s="3">
        <f t="shared" ca="1" si="265"/>
        <v>34.915464169931553</v>
      </c>
      <c r="E8495" s="3">
        <v>32.3496791349787</v>
      </c>
    </row>
    <row r="8496" spans="1:5" x14ac:dyDescent="0.3">
      <c r="A8496" s="3">
        <v>8495</v>
      </c>
      <c r="B8496" s="3">
        <v>10</v>
      </c>
      <c r="C8496" s="3">
        <f t="shared" ca="1" si="264"/>
        <v>0.73724630304528382</v>
      </c>
      <c r="D8496" s="3">
        <f t="shared" ca="1" si="265"/>
        <v>46.862315152264188</v>
      </c>
      <c r="E8496" s="3">
        <v>27.364615771372421</v>
      </c>
    </row>
    <row r="8497" spans="1:5" x14ac:dyDescent="0.3">
      <c r="A8497" s="3">
        <v>8496</v>
      </c>
      <c r="B8497" s="3">
        <v>10</v>
      </c>
      <c r="C8497" s="3">
        <f t="shared" ca="1" si="264"/>
        <v>0.37861103686315656</v>
      </c>
      <c r="D8497" s="3">
        <f t="shared" ca="1" si="265"/>
        <v>28.930551843157829</v>
      </c>
      <c r="E8497" s="3">
        <v>33.550762661091653</v>
      </c>
    </row>
    <row r="8498" spans="1:5" x14ac:dyDescent="0.3">
      <c r="A8498" s="3">
        <v>8497</v>
      </c>
      <c r="B8498" s="3">
        <v>10</v>
      </c>
      <c r="C8498" s="3">
        <f t="shared" ca="1" si="264"/>
        <v>0.58789486398264301</v>
      </c>
      <c r="D8498" s="3">
        <f t="shared" ca="1" si="265"/>
        <v>39.394743199132151</v>
      </c>
      <c r="E8498" s="3">
        <v>27.094828615239393</v>
      </c>
    </row>
    <row r="8499" spans="1:5" x14ac:dyDescent="0.3">
      <c r="A8499" s="3">
        <v>8498</v>
      </c>
      <c r="B8499" s="3">
        <v>10</v>
      </c>
      <c r="C8499" s="3">
        <f t="shared" ca="1" si="264"/>
        <v>0.94575856889746845</v>
      </c>
      <c r="D8499" s="3">
        <f t="shared" ca="1" si="265"/>
        <v>57.28792844487343</v>
      </c>
      <c r="E8499" s="3">
        <v>27.725553735203079</v>
      </c>
    </row>
    <row r="8500" spans="1:5" x14ac:dyDescent="0.3">
      <c r="A8500" s="3">
        <v>8499</v>
      </c>
      <c r="B8500" s="3">
        <v>10</v>
      </c>
      <c r="C8500" s="3">
        <f t="shared" ca="1" si="264"/>
        <v>3.7842211719858354E-2</v>
      </c>
      <c r="D8500" s="3">
        <f t="shared" ca="1" si="265"/>
        <v>11.892110585992917</v>
      </c>
      <c r="E8500" s="3">
        <v>45.707038435926471</v>
      </c>
    </row>
    <row r="8501" spans="1:5" x14ac:dyDescent="0.3">
      <c r="A8501" s="3">
        <v>8500</v>
      </c>
      <c r="B8501" s="3">
        <v>10</v>
      </c>
      <c r="C8501" s="3">
        <f t="shared" ca="1" si="264"/>
        <v>0.27348011030117947</v>
      </c>
      <c r="D8501" s="3">
        <f t="shared" ca="1" si="265"/>
        <v>23.674005515058973</v>
      </c>
      <c r="E8501" s="3">
        <v>43.502402014083948</v>
      </c>
    </row>
    <row r="8502" spans="1:5" x14ac:dyDescent="0.3">
      <c r="A8502" s="3">
        <v>8501</v>
      </c>
      <c r="B8502" s="3">
        <v>10</v>
      </c>
      <c r="C8502" s="3">
        <f t="shared" ca="1" si="264"/>
        <v>0.77464458093078181</v>
      </c>
      <c r="D8502" s="3">
        <f t="shared" ca="1" si="265"/>
        <v>48.732229046539089</v>
      </c>
      <c r="E8502" s="3">
        <v>54.192468577443066</v>
      </c>
    </row>
    <row r="8503" spans="1:5" x14ac:dyDescent="0.3">
      <c r="A8503" s="3">
        <v>8502</v>
      </c>
      <c r="B8503" s="3">
        <v>10</v>
      </c>
      <c r="C8503" s="3">
        <f t="shared" ca="1" si="264"/>
        <v>0.60373403213300258</v>
      </c>
      <c r="D8503" s="3">
        <f t="shared" ca="1" si="265"/>
        <v>40.186701606650132</v>
      </c>
      <c r="E8503" s="3">
        <v>16.939815570610648</v>
      </c>
    </row>
    <row r="8504" spans="1:5" x14ac:dyDescent="0.3">
      <c r="A8504" s="3">
        <v>8503</v>
      </c>
      <c r="B8504" s="3">
        <v>10</v>
      </c>
      <c r="C8504" s="3">
        <f t="shared" ca="1" si="264"/>
        <v>0.96960541861504057</v>
      </c>
      <c r="D8504" s="3">
        <f t="shared" ca="1" si="265"/>
        <v>58.480270930752027</v>
      </c>
      <c r="E8504" s="3">
        <v>36.03064292551101</v>
      </c>
    </row>
    <row r="8505" spans="1:5" x14ac:dyDescent="0.3">
      <c r="A8505" s="3">
        <v>8504</v>
      </c>
      <c r="B8505" s="3">
        <v>10</v>
      </c>
      <c r="C8505" s="3">
        <f t="shared" ca="1" si="264"/>
        <v>0.13522140560765417</v>
      </c>
      <c r="D8505" s="3">
        <f t="shared" ca="1" si="265"/>
        <v>16.761070280382707</v>
      </c>
      <c r="E8505" s="3">
        <v>32.726787507476075</v>
      </c>
    </row>
    <row r="8506" spans="1:5" x14ac:dyDescent="0.3">
      <c r="A8506" s="3">
        <v>8505</v>
      </c>
      <c r="B8506" s="3">
        <v>10</v>
      </c>
      <c r="C8506" s="3">
        <f t="shared" ca="1" si="264"/>
        <v>0.21152139869892095</v>
      </c>
      <c r="D8506" s="3">
        <f t="shared" ca="1" si="265"/>
        <v>20.576069934946048</v>
      </c>
      <c r="E8506" s="3">
        <v>18.228530189500798</v>
      </c>
    </row>
    <row r="8507" spans="1:5" x14ac:dyDescent="0.3">
      <c r="A8507" s="3">
        <v>8506</v>
      </c>
      <c r="B8507" s="3">
        <v>10</v>
      </c>
      <c r="C8507" s="3">
        <f t="shared" ca="1" si="264"/>
        <v>0.43087598216272305</v>
      </c>
      <c r="D8507" s="3">
        <f t="shared" ca="1" si="265"/>
        <v>31.543799108136152</v>
      </c>
      <c r="E8507" s="3">
        <v>41.68695423141272</v>
      </c>
    </row>
    <row r="8508" spans="1:5" x14ac:dyDescent="0.3">
      <c r="A8508" s="3">
        <v>8507</v>
      </c>
      <c r="B8508" s="3">
        <v>10</v>
      </c>
      <c r="C8508" s="3">
        <f t="shared" ca="1" si="264"/>
        <v>0.41756414902288486</v>
      </c>
      <c r="D8508" s="3">
        <f t="shared" ca="1" si="265"/>
        <v>30.878207451144242</v>
      </c>
      <c r="E8508" s="3">
        <v>10.591288602374989</v>
      </c>
    </row>
    <row r="8509" spans="1:5" x14ac:dyDescent="0.3">
      <c r="A8509" s="3">
        <v>8508</v>
      </c>
      <c r="B8509" s="3">
        <v>10</v>
      </c>
      <c r="C8509" s="3">
        <f t="shared" ca="1" si="264"/>
        <v>0.71917063279470639</v>
      </c>
      <c r="D8509" s="3">
        <f t="shared" ca="1" si="265"/>
        <v>45.95853163973532</v>
      </c>
      <c r="E8509" s="3">
        <v>53.383167073649666</v>
      </c>
    </row>
    <row r="8510" spans="1:5" x14ac:dyDescent="0.3">
      <c r="A8510" s="3">
        <v>8509</v>
      </c>
      <c r="B8510" s="3">
        <v>10</v>
      </c>
      <c r="C8510" s="3">
        <f t="shared" ca="1" si="264"/>
        <v>0.31910732065085057</v>
      </c>
      <c r="D8510" s="3">
        <f t="shared" ca="1" si="265"/>
        <v>25.955366032542528</v>
      </c>
      <c r="E8510" s="3">
        <v>55.923857659201204</v>
      </c>
    </row>
    <row r="8511" spans="1:5" x14ac:dyDescent="0.3">
      <c r="A8511" s="3">
        <v>8510</v>
      </c>
      <c r="B8511" s="3">
        <v>10</v>
      </c>
      <c r="C8511" s="3">
        <f t="shared" ca="1" si="264"/>
        <v>0.9060576205437435</v>
      </c>
      <c r="D8511" s="3">
        <f t="shared" ca="1" si="265"/>
        <v>55.302881027187176</v>
      </c>
      <c r="E8511" s="3">
        <v>29.428291018055436</v>
      </c>
    </row>
    <row r="8512" spans="1:5" x14ac:dyDescent="0.3">
      <c r="A8512" s="3">
        <v>8511</v>
      </c>
      <c r="B8512" s="3">
        <v>10</v>
      </c>
      <c r="C8512" s="3">
        <f t="shared" ca="1" si="264"/>
        <v>0.62156618208022463</v>
      </c>
      <c r="D8512" s="3">
        <f t="shared" ca="1" si="265"/>
        <v>41.078309104011232</v>
      </c>
      <c r="E8512" s="3">
        <v>42.558806768030522</v>
      </c>
    </row>
    <row r="8513" spans="1:5" x14ac:dyDescent="0.3">
      <c r="A8513" s="3">
        <v>8512</v>
      </c>
      <c r="B8513" s="3">
        <v>10</v>
      </c>
      <c r="C8513" s="3">
        <f t="shared" ca="1" si="264"/>
        <v>0.6871445420329636</v>
      </c>
      <c r="D8513" s="3">
        <f t="shared" ca="1" si="265"/>
        <v>44.357227101648178</v>
      </c>
      <c r="E8513" s="3">
        <v>20.703375041527465</v>
      </c>
    </row>
    <row r="8514" spans="1:5" x14ac:dyDescent="0.3">
      <c r="A8514" s="3">
        <v>8513</v>
      </c>
      <c r="B8514" s="3">
        <v>10</v>
      </c>
      <c r="C8514" s="3">
        <f t="shared" ca="1" si="264"/>
        <v>0.59722583501670334</v>
      </c>
      <c r="D8514" s="3">
        <f t="shared" ca="1" si="265"/>
        <v>39.861291750835164</v>
      </c>
      <c r="E8514" s="3">
        <v>16.233895175245898</v>
      </c>
    </row>
    <row r="8515" spans="1:5" x14ac:dyDescent="0.3">
      <c r="A8515" s="3">
        <v>8514</v>
      </c>
      <c r="B8515" s="3">
        <v>10</v>
      </c>
      <c r="C8515" s="3">
        <f t="shared" ref="C8515:C8578" ca="1" si="266">RAND()</f>
        <v>0.77129220670833032</v>
      </c>
      <c r="D8515" s="3">
        <f t="shared" ref="D8515:D8578" ca="1" si="267">B8515+C8515*B8515*5</f>
        <v>48.564610335416518</v>
      </c>
      <c r="E8515" s="3">
        <v>41.362617211487169</v>
      </c>
    </row>
    <row r="8516" spans="1:5" x14ac:dyDescent="0.3">
      <c r="A8516" s="3">
        <v>8515</v>
      </c>
      <c r="B8516" s="3">
        <v>10</v>
      </c>
      <c r="C8516" s="3">
        <f t="shared" ca="1" si="266"/>
        <v>0.73251905256372296</v>
      </c>
      <c r="D8516" s="3">
        <f t="shared" ca="1" si="267"/>
        <v>46.625952628186148</v>
      </c>
      <c r="E8516" s="3">
        <v>30.960412891665964</v>
      </c>
    </row>
    <row r="8517" spans="1:5" x14ac:dyDescent="0.3">
      <c r="A8517" s="3">
        <v>8516</v>
      </c>
      <c r="B8517" s="3">
        <v>10</v>
      </c>
      <c r="C8517" s="3">
        <f t="shared" ca="1" si="266"/>
        <v>0.19283625102663648</v>
      </c>
      <c r="D8517" s="3">
        <f t="shared" ca="1" si="267"/>
        <v>19.641812551331824</v>
      </c>
      <c r="E8517" s="3">
        <v>20.539412082918972</v>
      </c>
    </row>
    <row r="8518" spans="1:5" x14ac:dyDescent="0.3">
      <c r="A8518" s="3">
        <v>8517</v>
      </c>
      <c r="B8518" s="3">
        <v>10</v>
      </c>
      <c r="C8518" s="3">
        <f t="shared" ca="1" si="266"/>
        <v>0.28042455430480806</v>
      </c>
      <c r="D8518" s="3">
        <f t="shared" ca="1" si="267"/>
        <v>24.021227715240403</v>
      </c>
      <c r="E8518" s="3">
        <v>48.773923080431899</v>
      </c>
    </row>
    <row r="8519" spans="1:5" x14ac:dyDescent="0.3">
      <c r="A8519" s="3">
        <v>8518</v>
      </c>
      <c r="B8519" s="3">
        <v>10</v>
      </c>
      <c r="C8519" s="3">
        <f t="shared" ca="1" si="266"/>
        <v>0.8582446177041444</v>
      </c>
      <c r="D8519" s="3">
        <f t="shared" ca="1" si="267"/>
        <v>52.912230885207222</v>
      </c>
      <c r="E8519" s="3">
        <v>21.929090554257407</v>
      </c>
    </row>
    <row r="8520" spans="1:5" x14ac:dyDescent="0.3">
      <c r="A8520" s="3">
        <v>8519</v>
      </c>
      <c r="B8520" s="3">
        <v>10</v>
      </c>
      <c r="C8520" s="3">
        <f t="shared" ca="1" si="266"/>
        <v>0.98604769973497852</v>
      </c>
      <c r="D8520" s="3">
        <f t="shared" ca="1" si="267"/>
        <v>59.302384986748926</v>
      </c>
      <c r="E8520" s="3">
        <v>12.127467626094433</v>
      </c>
    </row>
    <row r="8521" spans="1:5" x14ac:dyDescent="0.3">
      <c r="A8521" s="3">
        <v>8520</v>
      </c>
      <c r="B8521" s="3">
        <v>10</v>
      </c>
      <c r="C8521" s="3">
        <f t="shared" ca="1" si="266"/>
        <v>3.6160858910155969E-2</v>
      </c>
      <c r="D8521" s="3">
        <f t="shared" ca="1" si="267"/>
        <v>11.808042945507799</v>
      </c>
      <c r="E8521" s="3">
        <v>28.564026929235226</v>
      </c>
    </row>
    <row r="8522" spans="1:5" x14ac:dyDescent="0.3">
      <c r="A8522" s="3">
        <v>8521</v>
      </c>
      <c r="B8522" s="3">
        <v>10</v>
      </c>
      <c r="C8522" s="3">
        <f t="shared" ca="1" si="266"/>
        <v>0.48614069737662202</v>
      </c>
      <c r="D8522" s="3">
        <f t="shared" ca="1" si="267"/>
        <v>34.307034868831103</v>
      </c>
      <c r="E8522" s="3">
        <v>33.489007429062134</v>
      </c>
    </row>
    <row r="8523" spans="1:5" x14ac:dyDescent="0.3">
      <c r="A8523" s="3">
        <v>8522</v>
      </c>
      <c r="B8523" s="3">
        <v>10</v>
      </c>
      <c r="C8523" s="3">
        <f t="shared" ca="1" si="266"/>
        <v>0.31820474364447826</v>
      </c>
      <c r="D8523" s="3">
        <f t="shared" ca="1" si="267"/>
        <v>25.910237182223913</v>
      </c>
      <c r="E8523" s="3">
        <v>20.687360985009491</v>
      </c>
    </row>
    <row r="8524" spans="1:5" x14ac:dyDescent="0.3">
      <c r="A8524" s="3">
        <v>8523</v>
      </c>
      <c r="B8524" s="3">
        <v>10</v>
      </c>
      <c r="C8524" s="3">
        <f t="shared" ca="1" si="266"/>
        <v>0.81226836936897673</v>
      </c>
      <c r="D8524" s="3">
        <f t="shared" ca="1" si="267"/>
        <v>50.613418468448835</v>
      </c>
      <c r="E8524" s="3">
        <v>19.532470180532016</v>
      </c>
    </row>
    <row r="8525" spans="1:5" x14ac:dyDescent="0.3">
      <c r="A8525" s="3">
        <v>8524</v>
      </c>
      <c r="B8525" s="3">
        <v>10</v>
      </c>
      <c r="C8525" s="3">
        <f t="shared" ca="1" si="266"/>
        <v>7.1928020545525939E-2</v>
      </c>
      <c r="D8525" s="3">
        <f t="shared" ca="1" si="267"/>
        <v>13.596401027276297</v>
      </c>
      <c r="E8525" s="3">
        <v>59.028157676653699</v>
      </c>
    </row>
    <row r="8526" spans="1:5" x14ac:dyDescent="0.3">
      <c r="A8526" s="3">
        <v>8525</v>
      </c>
      <c r="B8526" s="3">
        <v>10</v>
      </c>
      <c r="C8526" s="3">
        <f t="shared" ca="1" si="266"/>
        <v>2.8872392084385856E-3</v>
      </c>
      <c r="D8526" s="3">
        <f t="shared" ca="1" si="267"/>
        <v>10.144361960421929</v>
      </c>
      <c r="E8526" s="3">
        <v>29.416355322820323</v>
      </c>
    </row>
    <row r="8527" spans="1:5" x14ac:dyDescent="0.3">
      <c r="A8527" s="3">
        <v>8526</v>
      </c>
      <c r="B8527" s="3">
        <v>10</v>
      </c>
      <c r="C8527" s="3">
        <f t="shared" ca="1" si="266"/>
        <v>0.13358025875744151</v>
      </c>
      <c r="D8527" s="3">
        <f t="shared" ca="1" si="267"/>
        <v>16.679012937872074</v>
      </c>
      <c r="E8527" s="3">
        <v>13.437880557218243</v>
      </c>
    </row>
    <row r="8528" spans="1:5" x14ac:dyDescent="0.3">
      <c r="A8528" s="3">
        <v>8527</v>
      </c>
      <c r="B8528" s="3">
        <v>10</v>
      </c>
      <c r="C8528" s="3">
        <f t="shared" ca="1" si="266"/>
        <v>0.37200122040756434</v>
      </c>
      <c r="D8528" s="3">
        <f t="shared" ca="1" si="267"/>
        <v>28.600061020378217</v>
      </c>
      <c r="E8528" s="3">
        <v>27.664266890910323</v>
      </c>
    </row>
    <row r="8529" spans="1:5" x14ac:dyDescent="0.3">
      <c r="A8529" s="3">
        <v>8528</v>
      </c>
      <c r="B8529" s="3">
        <v>10</v>
      </c>
      <c r="C8529" s="3">
        <f t="shared" ca="1" si="266"/>
        <v>0.78443009053329549</v>
      </c>
      <c r="D8529" s="3">
        <f t="shared" ca="1" si="267"/>
        <v>49.221504526664773</v>
      </c>
      <c r="E8529" s="3">
        <v>14.1988072973149</v>
      </c>
    </row>
    <row r="8530" spans="1:5" x14ac:dyDescent="0.3">
      <c r="A8530" s="3">
        <v>8529</v>
      </c>
      <c r="B8530" s="3">
        <v>10</v>
      </c>
      <c r="C8530" s="3">
        <f t="shared" ca="1" si="266"/>
        <v>0.89316611084974773</v>
      </c>
      <c r="D8530" s="3">
        <f t="shared" ca="1" si="267"/>
        <v>54.65830554248739</v>
      </c>
      <c r="E8530" s="3">
        <v>50.21296787080594</v>
      </c>
    </row>
    <row r="8531" spans="1:5" x14ac:dyDescent="0.3">
      <c r="A8531" s="3">
        <v>8530</v>
      </c>
      <c r="B8531" s="3">
        <v>10</v>
      </c>
      <c r="C8531" s="3">
        <f t="shared" ca="1" si="266"/>
        <v>0.8708240628691164</v>
      </c>
      <c r="D8531" s="3">
        <f t="shared" ca="1" si="267"/>
        <v>53.541203143455824</v>
      </c>
      <c r="E8531" s="3">
        <v>39.885030718233033</v>
      </c>
    </row>
    <row r="8532" spans="1:5" x14ac:dyDescent="0.3">
      <c r="A8532" s="3">
        <v>8531</v>
      </c>
      <c r="B8532" s="3">
        <v>10</v>
      </c>
      <c r="C8532" s="3">
        <f t="shared" ca="1" si="266"/>
        <v>0.44483696463540934</v>
      </c>
      <c r="D8532" s="3">
        <f t="shared" ca="1" si="267"/>
        <v>32.241848231770469</v>
      </c>
      <c r="E8532" s="3">
        <v>24.182474390261618</v>
      </c>
    </row>
    <row r="8533" spans="1:5" x14ac:dyDescent="0.3">
      <c r="A8533" s="3">
        <v>8532</v>
      </c>
      <c r="B8533" s="3">
        <v>10</v>
      </c>
      <c r="C8533" s="3">
        <f t="shared" ca="1" si="266"/>
        <v>0.88984642177618989</v>
      </c>
      <c r="D8533" s="3">
        <f t="shared" ca="1" si="267"/>
        <v>54.49232108880949</v>
      </c>
      <c r="E8533" s="3">
        <v>46.374937802366688</v>
      </c>
    </row>
    <row r="8534" spans="1:5" x14ac:dyDescent="0.3">
      <c r="A8534" s="3">
        <v>8533</v>
      </c>
      <c r="B8534" s="3">
        <v>10</v>
      </c>
      <c r="C8534" s="3">
        <f t="shared" ca="1" si="266"/>
        <v>0.75928169523791045</v>
      </c>
      <c r="D8534" s="3">
        <f t="shared" ca="1" si="267"/>
        <v>47.964084761895521</v>
      </c>
      <c r="E8534" s="3">
        <v>21.152648574165205</v>
      </c>
    </row>
    <row r="8535" spans="1:5" x14ac:dyDescent="0.3">
      <c r="A8535" s="3">
        <v>8534</v>
      </c>
      <c r="B8535" s="3">
        <v>10</v>
      </c>
      <c r="C8535" s="3">
        <f t="shared" ca="1" si="266"/>
        <v>0.84079172294955928</v>
      </c>
      <c r="D8535" s="3">
        <f t="shared" ca="1" si="267"/>
        <v>52.039586147477969</v>
      </c>
      <c r="E8535" s="3">
        <v>18.648995695911793</v>
      </c>
    </row>
    <row r="8536" spans="1:5" x14ac:dyDescent="0.3">
      <c r="A8536" s="3">
        <v>8535</v>
      </c>
      <c r="B8536" s="3">
        <v>10</v>
      </c>
      <c r="C8536" s="3">
        <f t="shared" ca="1" si="266"/>
        <v>0.77823193938845303</v>
      </c>
      <c r="D8536" s="3">
        <f t="shared" ca="1" si="267"/>
        <v>48.911596969422654</v>
      </c>
      <c r="E8536" s="3">
        <v>57.93074415608109</v>
      </c>
    </row>
    <row r="8537" spans="1:5" x14ac:dyDescent="0.3">
      <c r="A8537" s="3">
        <v>8536</v>
      </c>
      <c r="B8537" s="3">
        <v>10</v>
      </c>
      <c r="C8537" s="3">
        <f t="shared" ca="1" si="266"/>
        <v>2.4689425847682522E-2</v>
      </c>
      <c r="D8537" s="3">
        <f t="shared" ca="1" si="267"/>
        <v>11.234471292384127</v>
      </c>
      <c r="E8537" s="3">
        <v>16.881427813503372</v>
      </c>
    </row>
    <row r="8538" spans="1:5" x14ac:dyDescent="0.3">
      <c r="A8538" s="3">
        <v>8537</v>
      </c>
      <c r="B8538" s="3">
        <v>10</v>
      </c>
      <c r="C8538" s="3">
        <f t="shared" ca="1" si="266"/>
        <v>0.39199063269892553</v>
      </c>
      <c r="D8538" s="3">
        <f t="shared" ca="1" si="267"/>
        <v>29.599531634946278</v>
      </c>
      <c r="E8538" s="3">
        <v>45.760328082673375</v>
      </c>
    </row>
    <row r="8539" spans="1:5" x14ac:dyDescent="0.3">
      <c r="A8539" s="3">
        <v>8538</v>
      </c>
      <c r="B8539" s="3">
        <v>10</v>
      </c>
      <c r="C8539" s="3">
        <f t="shared" ca="1" si="266"/>
        <v>0.11952187461748709</v>
      </c>
      <c r="D8539" s="3">
        <f t="shared" ca="1" si="267"/>
        <v>15.976093730874354</v>
      </c>
      <c r="E8539" s="3">
        <v>51.546669515049402</v>
      </c>
    </row>
    <row r="8540" spans="1:5" x14ac:dyDescent="0.3">
      <c r="A8540" s="3">
        <v>8539</v>
      </c>
      <c r="B8540" s="3">
        <v>10</v>
      </c>
      <c r="C8540" s="3">
        <f t="shared" ca="1" si="266"/>
        <v>0.11360106153580085</v>
      </c>
      <c r="D8540" s="3">
        <f t="shared" ca="1" si="267"/>
        <v>15.680053076790042</v>
      </c>
      <c r="E8540" s="3">
        <v>40.576563902861849</v>
      </c>
    </row>
    <row r="8541" spans="1:5" x14ac:dyDescent="0.3">
      <c r="A8541" s="3">
        <v>8540</v>
      </c>
      <c r="B8541" s="3">
        <v>10</v>
      </c>
      <c r="C8541" s="3">
        <f t="shared" ca="1" si="266"/>
        <v>0.50887637703133504</v>
      </c>
      <c r="D8541" s="3">
        <f t="shared" ca="1" si="267"/>
        <v>35.443818851566746</v>
      </c>
      <c r="E8541" s="3">
        <v>25.939089320562381</v>
      </c>
    </row>
    <row r="8542" spans="1:5" x14ac:dyDescent="0.3">
      <c r="A8542" s="3">
        <v>8541</v>
      </c>
      <c r="B8542" s="3">
        <v>10</v>
      </c>
      <c r="C8542" s="3">
        <f t="shared" ca="1" si="266"/>
        <v>0.51547290013543678</v>
      </c>
      <c r="D8542" s="3">
        <f t="shared" ca="1" si="267"/>
        <v>35.773645006771844</v>
      </c>
      <c r="E8542" s="3">
        <v>35.96950147735248</v>
      </c>
    </row>
    <row r="8543" spans="1:5" x14ac:dyDescent="0.3">
      <c r="A8543" s="3">
        <v>8542</v>
      </c>
      <c r="B8543" s="3">
        <v>10</v>
      </c>
      <c r="C8543" s="3">
        <f t="shared" ca="1" si="266"/>
        <v>0.47391027198858038</v>
      </c>
      <c r="D8543" s="3">
        <f t="shared" ca="1" si="267"/>
        <v>33.69551359942902</v>
      </c>
      <c r="E8543" s="3">
        <v>21.460240109712409</v>
      </c>
    </row>
    <row r="8544" spans="1:5" x14ac:dyDescent="0.3">
      <c r="A8544" s="3">
        <v>8543</v>
      </c>
      <c r="B8544" s="3">
        <v>10</v>
      </c>
      <c r="C8544" s="3">
        <f t="shared" ca="1" si="266"/>
        <v>0.87826109208486369</v>
      </c>
      <c r="D8544" s="3">
        <f t="shared" ca="1" si="267"/>
        <v>53.913054604243186</v>
      </c>
      <c r="E8544" s="3">
        <v>57.874886338872102</v>
      </c>
    </row>
    <row r="8545" spans="1:5" x14ac:dyDescent="0.3">
      <c r="A8545" s="3">
        <v>8544</v>
      </c>
      <c r="B8545" s="3">
        <v>10</v>
      </c>
      <c r="C8545" s="3">
        <f t="shared" ca="1" si="266"/>
        <v>0.72412530860167634</v>
      </c>
      <c r="D8545" s="3">
        <f t="shared" ca="1" si="267"/>
        <v>46.206265430083818</v>
      </c>
      <c r="E8545" s="3">
        <v>51.735410444763865</v>
      </c>
    </row>
    <row r="8546" spans="1:5" x14ac:dyDescent="0.3">
      <c r="A8546" s="3">
        <v>8545</v>
      </c>
      <c r="B8546" s="3">
        <v>10</v>
      </c>
      <c r="C8546" s="3">
        <f t="shared" ca="1" si="266"/>
        <v>0.7105807212104438</v>
      </c>
      <c r="D8546" s="3">
        <f t="shared" ca="1" si="267"/>
        <v>45.529036060522188</v>
      </c>
      <c r="E8546" s="3">
        <v>41.288305459434305</v>
      </c>
    </row>
    <row r="8547" spans="1:5" x14ac:dyDescent="0.3">
      <c r="A8547" s="3">
        <v>8546</v>
      </c>
      <c r="B8547" s="3">
        <v>10</v>
      </c>
      <c r="C8547" s="3">
        <f t="shared" ca="1" si="266"/>
        <v>0.20711490724172721</v>
      </c>
      <c r="D8547" s="3">
        <f t="shared" ca="1" si="267"/>
        <v>20.35574536208636</v>
      </c>
      <c r="E8547" s="3">
        <v>16.626368766997736</v>
      </c>
    </row>
    <row r="8548" spans="1:5" x14ac:dyDescent="0.3">
      <c r="A8548" s="3">
        <v>8547</v>
      </c>
      <c r="B8548" s="3">
        <v>10</v>
      </c>
      <c r="C8548" s="3">
        <f t="shared" ca="1" si="266"/>
        <v>0.66628188313438974</v>
      </c>
      <c r="D8548" s="3">
        <f t="shared" ca="1" si="267"/>
        <v>43.314094156719484</v>
      </c>
      <c r="E8548" s="3">
        <v>13.659166708858047</v>
      </c>
    </row>
    <row r="8549" spans="1:5" x14ac:dyDescent="0.3">
      <c r="A8549" s="3">
        <v>8548</v>
      </c>
      <c r="B8549" s="3">
        <v>10</v>
      </c>
      <c r="C8549" s="3">
        <f t="shared" ca="1" si="266"/>
        <v>3.1918441300737177E-2</v>
      </c>
      <c r="D8549" s="3">
        <f t="shared" ca="1" si="267"/>
        <v>11.595922065036859</v>
      </c>
      <c r="E8549" s="3">
        <v>12.84625064574513</v>
      </c>
    </row>
    <row r="8550" spans="1:5" x14ac:dyDescent="0.3">
      <c r="A8550" s="3">
        <v>8549</v>
      </c>
      <c r="B8550" s="3">
        <v>10</v>
      </c>
      <c r="C8550" s="3">
        <f t="shared" ca="1" si="266"/>
        <v>0.74305685006592614</v>
      </c>
      <c r="D8550" s="3">
        <f t="shared" ca="1" si="267"/>
        <v>47.152842503296306</v>
      </c>
      <c r="E8550" s="3">
        <v>47.321011049550705</v>
      </c>
    </row>
    <row r="8551" spans="1:5" x14ac:dyDescent="0.3">
      <c r="A8551" s="3">
        <v>8550</v>
      </c>
      <c r="B8551" s="3">
        <v>10</v>
      </c>
      <c r="C8551" s="3">
        <f t="shared" ca="1" si="266"/>
        <v>0.93464550678405611</v>
      </c>
      <c r="D8551" s="3">
        <f t="shared" ca="1" si="267"/>
        <v>56.732275339202801</v>
      </c>
      <c r="E8551" s="3">
        <v>52.18303923080812</v>
      </c>
    </row>
    <row r="8552" spans="1:5" x14ac:dyDescent="0.3">
      <c r="A8552" s="3">
        <v>8551</v>
      </c>
      <c r="B8552" s="3">
        <v>10</v>
      </c>
      <c r="C8552" s="3">
        <f t="shared" ca="1" si="266"/>
        <v>0.46856608580755155</v>
      </c>
      <c r="D8552" s="3">
        <f t="shared" ca="1" si="267"/>
        <v>33.428304290377575</v>
      </c>
      <c r="E8552" s="3">
        <v>37.855227740777529</v>
      </c>
    </row>
    <row r="8553" spans="1:5" x14ac:dyDescent="0.3">
      <c r="A8553" s="3">
        <v>8552</v>
      </c>
      <c r="B8553" s="3">
        <v>10</v>
      </c>
      <c r="C8553" s="3">
        <f t="shared" ca="1" si="266"/>
        <v>0.81969487373583683</v>
      </c>
      <c r="D8553" s="3">
        <f t="shared" ca="1" si="267"/>
        <v>50.984743686791845</v>
      </c>
      <c r="E8553" s="3">
        <v>40.915879933050874</v>
      </c>
    </row>
    <row r="8554" spans="1:5" x14ac:dyDescent="0.3">
      <c r="A8554" s="3">
        <v>8553</v>
      </c>
      <c r="B8554" s="3">
        <v>10</v>
      </c>
      <c r="C8554" s="3">
        <f t="shared" ca="1" si="266"/>
        <v>0.28511014379514876</v>
      </c>
      <c r="D8554" s="3">
        <f t="shared" ca="1" si="267"/>
        <v>24.255507189757438</v>
      </c>
      <c r="E8554" s="3">
        <v>48.197077035344911</v>
      </c>
    </row>
    <row r="8555" spans="1:5" x14ac:dyDescent="0.3">
      <c r="A8555" s="3">
        <v>8554</v>
      </c>
      <c r="B8555" s="3">
        <v>10</v>
      </c>
      <c r="C8555" s="3">
        <f t="shared" ca="1" si="266"/>
        <v>9.6759478908173158E-2</v>
      </c>
      <c r="D8555" s="3">
        <f t="shared" ca="1" si="267"/>
        <v>14.837973945408658</v>
      </c>
      <c r="E8555" s="3">
        <v>13.543765656106796</v>
      </c>
    </row>
    <row r="8556" spans="1:5" x14ac:dyDescent="0.3">
      <c r="A8556" s="3">
        <v>8555</v>
      </c>
      <c r="B8556" s="3">
        <v>10</v>
      </c>
      <c r="C8556" s="3">
        <f t="shared" ca="1" si="266"/>
        <v>0.7572993926804461</v>
      </c>
      <c r="D8556" s="3">
        <f t="shared" ca="1" si="267"/>
        <v>47.864969634022302</v>
      </c>
      <c r="E8556" s="3">
        <v>35.446091235493526</v>
      </c>
    </row>
    <row r="8557" spans="1:5" x14ac:dyDescent="0.3">
      <c r="A8557" s="3">
        <v>8556</v>
      </c>
      <c r="B8557" s="3">
        <v>10</v>
      </c>
      <c r="C8557" s="3">
        <f t="shared" ca="1" si="266"/>
        <v>0.72684054858017444</v>
      </c>
      <c r="D8557" s="3">
        <f t="shared" ca="1" si="267"/>
        <v>46.342027429008724</v>
      </c>
      <c r="E8557" s="3">
        <v>54.64780444371285</v>
      </c>
    </row>
    <row r="8558" spans="1:5" x14ac:dyDescent="0.3">
      <c r="A8558" s="3">
        <v>8557</v>
      </c>
      <c r="B8558" s="3">
        <v>10</v>
      </c>
      <c r="C8558" s="3">
        <f t="shared" ca="1" si="266"/>
        <v>0.99696159898214487</v>
      </c>
      <c r="D8558" s="3">
        <f t="shared" ca="1" si="267"/>
        <v>59.848079949107245</v>
      </c>
      <c r="E8558" s="3">
        <v>46.812781056634179</v>
      </c>
    </row>
    <row r="8559" spans="1:5" x14ac:dyDescent="0.3">
      <c r="A8559" s="3">
        <v>8558</v>
      </c>
      <c r="B8559" s="3">
        <v>10</v>
      </c>
      <c r="C8559" s="3">
        <f t="shared" ca="1" si="266"/>
        <v>5.3739955627104541E-3</v>
      </c>
      <c r="D8559" s="3">
        <f t="shared" ca="1" si="267"/>
        <v>10.268699778135522</v>
      </c>
      <c r="E8559" s="3">
        <v>10.425095332180913</v>
      </c>
    </row>
    <row r="8560" spans="1:5" x14ac:dyDescent="0.3">
      <c r="A8560" s="3">
        <v>8559</v>
      </c>
      <c r="B8560" s="3">
        <v>10</v>
      </c>
      <c r="C8560" s="3">
        <f t="shared" ca="1" si="266"/>
        <v>8.8639546339075448E-2</v>
      </c>
      <c r="D8560" s="3">
        <f t="shared" ca="1" si="267"/>
        <v>14.431977316953773</v>
      </c>
      <c r="E8560" s="3">
        <v>43.697337762192568</v>
      </c>
    </row>
    <row r="8561" spans="1:5" x14ac:dyDescent="0.3">
      <c r="A8561" s="3">
        <v>8560</v>
      </c>
      <c r="B8561" s="3">
        <v>10</v>
      </c>
      <c r="C8561" s="3">
        <f t="shared" ca="1" si="266"/>
        <v>0.11222801159679607</v>
      </c>
      <c r="D8561" s="3">
        <f t="shared" ca="1" si="267"/>
        <v>15.611400579839803</v>
      </c>
      <c r="E8561" s="3">
        <v>13.875950779689713</v>
      </c>
    </row>
    <row r="8562" spans="1:5" x14ac:dyDescent="0.3">
      <c r="A8562" s="3">
        <v>8561</v>
      </c>
      <c r="B8562" s="3">
        <v>10</v>
      </c>
      <c r="C8562" s="3">
        <f t="shared" ca="1" si="266"/>
        <v>0.87559755378210435</v>
      </c>
      <c r="D8562" s="3">
        <f t="shared" ca="1" si="267"/>
        <v>53.77987768910522</v>
      </c>
      <c r="E8562" s="3">
        <v>33.344265924306853</v>
      </c>
    </row>
    <row r="8563" spans="1:5" x14ac:dyDescent="0.3">
      <c r="A8563" s="3">
        <v>8562</v>
      </c>
      <c r="B8563" s="3">
        <v>10</v>
      </c>
      <c r="C8563" s="3">
        <f t="shared" ca="1" si="266"/>
        <v>6.9828976181018576E-2</v>
      </c>
      <c r="D8563" s="3">
        <f t="shared" ca="1" si="267"/>
        <v>13.491448809050929</v>
      </c>
      <c r="E8563" s="3">
        <v>22.447736224902854</v>
      </c>
    </row>
    <row r="8564" spans="1:5" x14ac:dyDescent="0.3">
      <c r="A8564" s="3">
        <v>8563</v>
      </c>
      <c r="B8564" s="3">
        <v>10</v>
      </c>
      <c r="C8564" s="3">
        <f t="shared" ca="1" si="266"/>
        <v>0.59267298497913057</v>
      </c>
      <c r="D8564" s="3">
        <f t="shared" ca="1" si="267"/>
        <v>39.63364924895653</v>
      </c>
      <c r="E8564" s="3">
        <v>42.922600227545288</v>
      </c>
    </row>
    <row r="8565" spans="1:5" x14ac:dyDescent="0.3">
      <c r="A8565" s="3">
        <v>8564</v>
      </c>
      <c r="B8565" s="3">
        <v>10</v>
      </c>
      <c r="C8565" s="3">
        <f t="shared" ca="1" si="266"/>
        <v>0.28325556473827307</v>
      </c>
      <c r="D8565" s="3">
        <f t="shared" ca="1" si="267"/>
        <v>24.162778236913653</v>
      </c>
      <c r="E8565" s="3">
        <v>12.629911789006545</v>
      </c>
    </row>
    <row r="8566" spans="1:5" x14ac:dyDescent="0.3">
      <c r="A8566" s="3">
        <v>8565</v>
      </c>
      <c r="B8566" s="3">
        <v>10</v>
      </c>
      <c r="C8566" s="3">
        <f t="shared" ca="1" si="266"/>
        <v>0.85790125981075749</v>
      </c>
      <c r="D8566" s="3">
        <f t="shared" ca="1" si="267"/>
        <v>52.895062990537873</v>
      </c>
      <c r="E8566" s="3">
        <v>43.098692996103367</v>
      </c>
    </row>
    <row r="8567" spans="1:5" x14ac:dyDescent="0.3">
      <c r="A8567" s="3">
        <v>8566</v>
      </c>
      <c r="B8567" s="3">
        <v>10</v>
      </c>
      <c r="C8567" s="3">
        <f t="shared" ca="1" si="266"/>
        <v>7.2048837410753186E-2</v>
      </c>
      <c r="D8567" s="3">
        <f t="shared" ca="1" si="267"/>
        <v>13.60244187053766</v>
      </c>
      <c r="E8567" s="3">
        <v>14.384905050472637</v>
      </c>
    </row>
    <row r="8568" spans="1:5" x14ac:dyDescent="0.3">
      <c r="A8568" s="3">
        <v>8567</v>
      </c>
      <c r="B8568" s="3">
        <v>10</v>
      </c>
      <c r="C8568" s="3">
        <f t="shared" ca="1" si="266"/>
        <v>0.30191805596855403</v>
      </c>
      <c r="D8568" s="3">
        <f t="shared" ca="1" si="267"/>
        <v>25.095902798427701</v>
      </c>
      <c r="E8568" s="3">
        <v>49.932280557993671</v>
      </c>
    </row>
    <row r="8569" spans="1:5" x14ac:dyDescent="0.3">
      <c r="A8569" s="3">
        <v>8568</v>
      </c>
      <c r="B8569" s="3">
        <v>10</v>
      </c>
      <c r="C8569" s="3">
        <f t="shared" ca="1" si="266"/>
        <v>0.32333978043726963</v>
      </c>
      <c r="D8569" s="3">
        <f t="shared" ca="1" si="267"/>
        <v>26.166989021863483</v>
      </c>
      <c r="E8569" s="3">
        <v>38.244929607660339</v>
      </c>
    </row>
    <row r="8570" spans="1:5" x14ac:dyDescent="0.3">
      <c r="A8570" s="3">
        <v>8569</v>
      </c>
      <c r="B8570" s="3">
        <v>10</v>
      </c>
      <c r="C8570" s="3">
        <f t="shared" ca="1" si="266"/>
        <v>0.29778954607008845</v>
      </c>
      <c r="D8570" s="3">
        <f t="shared" ca="1" si="267"/>
        <v>24.889477303504425</v>
      </c>
      <c r="E8570" s="3">
        <v>42.076135002325984</v>
      </c>
    </row>
    <row r="8571" spans="1:5" x14ac:dyDescent="0.3">
      <c r="A8571" s="3">
        <v>8570</v>
      </c>
      <c r="B8571" s="3">
        <v>10</v>
      </c>
      <c r="C8571" s="3">
        <f t="shared" ca="1" si="266"/>
        <v>0.65383138034229227</v>
      </c>
      <c r="D8571" s="3">
        <f t="shared" ca="1" si="267"/>
        <v>42.69156901711461</v>
      </c>
      <c r="E8571" s="3">
        <v>49.771559112702867</v>
      </c>
    </row>
    <row r="8572" spans="1:5" x14ac:dyDescent="0.3">
      <c r="A8572" s="3">
        <v>8571</v>
      </c>
      <c r="B8572" s="3">
        <v>10</v>
      </c>
      <c r="C8572" s="3">
        <f t="shared" ca="1" si="266"/>
        <v>0.82226297947530158</v>
      </c>
      <c r="D8572" s="3">
        <f t="shared" ca="1" si="267"/>
        <v>51.113148973765078</v>
      </c>
      <c r="E8572" s="3">
        <v>40.360067950031997</v>
      </c>
    </row>
    <row r="8573" spans="1:5" x14ac:dyDescent="0.3">
      <c r="A8573" s="3">
        <v>8572</v>
      </c>
      <c r="B8573" s="3">
        <v>10</v>
      </c>
      <c r="C8573" s="3">
        <f t="shared" ca="1" si="266"/>
        <v>0.5859703108118578</v>
      </c>
      <c r="D8573" s="3">
        <f t="shared" ca="1" si="267"/>
        <v>39.298515540592888</v>
      </c>
      <c r="E8573" s="3">
        <v>56.911965291705833</v>
      </c>
    </row>
    <row r="8574" spans="1:5" x14ac:dyDescent="0.3">
      <c r="A8574" s="3">
        <v>8573</v>
      </c>
      <c r="B8574" s="3">
        <v>10</v>
      </c>
      <c r="C8574" s="3">
        <f t="shared" ca="1" si="266"/>
        <v>0.20313086846940798</v>
      </c>
      <c r="D8574" s="3">
        <f t="shared" ca="1" si="267"/>
        <v>20.156543423470399</v>
      </c>
      <c r="E8574" s="3">
        <v>31.562800641962383</v>
      </c>
    </row>
    <row r="8575" spans="1:5" x14ac:dyDescent="0.3">
      <c r="A8575" s="3">
        <v>8574</v>
      </c>
      <c r="B8575" s="3">
        <v>10</v>
      </c>
      <c r="C8575" s="3">
        <f t="shared" ca="1" si="266"/>
        <v>0.9996493353585485</v>
      </c>
      <c r="D8575" s="3">
        <f t="shared" ca="1" si="267"/>
        <v>59.982466767927427</v>
      </c>
      <c r="E8575" s="3">
        <v>22.137120843107574</v>
      </c>
    </row>
    <row r="8576" spans="1:5" x14ac:dyDescent="0.3">
      <c r="A8576" s="3">
        <v>8575</v>
      </c>
      <c r="B8576" s="3">
        <v>10</v>
      </c>
      <c r="C8576" s="3">
        <f t="shared" ca="1" si="266"/>
        <v>0.51105423269380068</v>
      </c>
      <c r="D8576" s="3">
        <f t="shared" ca="1" si="267"/>
        <v>35.552711634690034</v>
      </c>
      <c r="E8576" s="3">
        <v>13.476545493613653</v>
      </c>
    </row>
    <row r="8577" spans="1:5" x14ac:dyDescent="0.3">
      <c r="A8577" s="3">
        <v>8576</v>
      </c>
      <c r="B8577" s="3">
        <v>10</v>
      </c>
      <c r="C8577" s="3">
        <f t="shared" ca="1" si="266"/>
        <v>6.7642183923524501E-2</v>
      </c>
      <c r="D8577" s="3">
        <f t="shared" ca="1" si="267"/>
        <v>13.382109196176225</v>
      </c>
      <c r="E8577" s="3">
        <v>19.08873890510532</v>
      </c>
    </row>
    <row r="8578" spans="1:5" x14ac:dyDescent="0.3">
      <c r="A8578" s="3">
        <v>8577</v>
      </c>
      <c r="B8578" s="3">
        <v>10</v>
      </c>
      <c r="C8578" s="3">
        <f t="shared" ca="1" si="266"/>
        <v>0.20607062355216843</v>
      </c>
      <c r="D8578" s="3">
        <f t="shared" ca="1" si="267"/>
        <v>20.303531177608424</v>
      </c>
      <c r="E8578" s="3">
        <v>28.82333287715031</v>
      </c>
    </row>
    <row r="8579" spans="1:5" x14ac:dyDescent="0.3">
      <c r="A8579" s="3">
        <v>8578</v>
      </c>
      <c r="B8579" s="3">
        <v>10</v>
      </c>
      <c r="C8579" s="3">
        <f t="shared" ref="C8579:C8642" ca="1" si="268">RAND()</f>
        <v>0.26888344067574865</v>
      </c>
      <c r="D8579" s="3">
        <f t="shared" ref="D8579:D8642" ca="1" si="269">B8579+C8579*B8579*5</f>
        <v>23.444172033787432</v>
      </c>
      <c r="E8579" s="3">
        <v>41.945939558965996</v>
      </c>
    </row>
    <row r="8580" spans="1:5" x14ac:dyDescent="0.3">
      <c r="A8580" s="3">
        <v>8579</v>
      </c>
      <c r="B8580" s="3">
        <v>10</v>
      </c>
      <c r="C8580" s="3">
        <f t="shared" ca="1" si="268"/>
        <v>0.18233372737231335</v>
      </c>
      <c r="D8580" s="3">
        <f t="shared" ca="1" si="269"/>
        <v>19.116686368615667</v>
      </c>
      <c r="E8580" s="3">
        <v>59.78145567832825</v>
      </c>
    </row>
    <row r="8581" spans="1:5" x14ac:dyDescent="0.3">
      <c r="A8581" s="3">
        <v>8580</v>
      </c>
      <c r="B8581" s="3">
        <v>10</v>
      </c>
      <c r="C8581" s="3">
        <f t="shared" ca="1" si="268"/>
        <v>0.6295693648134788</v>
      </c>
      <c r="D8581" s="3">
        <f t="shared" ca="1" si="269"/>
        <v>41.478468240673941</v>
      </c>
      <c r="E8581" s="3">
        <v>12.521153758630179</v>
      </c>
    </row>
    <row r="8582" spans="1:5" x14ac:dyDescent="0.3">
      <c r="A8582" s="3">
        <v>8581</v>
      </c>
      <c r="B8582" s="3">
        <v>10</v>
      </c>
      <c r="C8582" s="3">
        <f t="shared" ca="1" si="268"/>
        <v>0.60859658185266607</v>
      </c>
      <c r="D8582" s="3">
        <f t="shared" ca="1" si="269"/>
        <v>40.429829092633298</v>
      </c>
      <c r="E8582" s="3">
        <v>35.929826143927691</v>
      </c>
    </row>
    <row r="8583" spans="1:5" x14ac:dyDescent="0.3">
      <c r="A8583" s="3">
        <v>8582</v>
      </c>
      <c r="B8583" s="3">
        <v>10</v>
      </c>
      <c r="C8583" s="3">
        <f t="shared" ca="1" si="268"/>
        <v>0.18505268101036132</v>
      </c>
      <c r="D8583" s="3">
        <f t="shared" ca="1" si="269"/>
        <v>19.252634050518068</v>
      </c>
      <c r="E8583" s="3">
        <v>50.659783406540406</v>
      </c>
    </row>
    <row r="8584" spans="1:5" x14ac:dyDescent="0.3">
      <c r="A8584" s="3">
        <v>8583</v>
      </c>
      <c r="B8584" s="3">
        <v>10</v>
      </c>
      <c r="C8584" s="3">
        <f t="shared" ca="1" si="268"/>
        <v>0.81915552810161019</v>
      </c>
      <c r="D8584" s="3">
        <f t="shared" ca="1" si="269"/>
        <v>50.957776405080509</v>
      </c>
      <c r="E8584" s="3">
        <v>34.744024090753072</v>
      </c>
    </row>
    <row r="8585" spans="1:5" x14ac:dyDescent="0.3">
      <c r="A8585" s="3">
        <v>8584</v>
      </c>
      <c r="B8585" s="3">
        <v>10</v>
      </c>
      <c r="C8585" s="3">
        <f t="shared" ca="1" si="268"/>
        <v>0.93313162341234157</v>
      </c>
      <c r="D8585" s="3">
        <f t="shared" ca="1" si="269"/>
        <v>56.656581170617073</v>
      </c>
      <c r="E8585" s="3">
        <v>30.212001867040748</v>
      </c>
    </row>
    <row r="8586" spans="1:5" x14ac:dyDescent="0.3">
      <c r="A8586" s="3">
        <v>8585</v>
      </c>
      <c r="B8586" s="3">
        <v>10</v>
      </c>
      <c r="C8586" s="3">
        <f t="shared" ca="1" si="268"/>
        <v>0.52013718290249189</v>
      </c>
      <c r="D8586" s="3">
        <f t="shared" ca="1" si="269"/>
        <v>36.006859145124594</v>
      </c>
      <c r="E8586" s="3">
        <v>27.942459141563521</v>
      </c>
    </row>
    <row r="8587" spans="1:5" x14ac:dyDescent="0.3">
      <c r="A8587" s="3">
        <v>8586</v>
      </c>
      <c r="B8587" s="3">
        <v>10</v>
      </c>
      <c r="C8587" s="3">
        <f t="shared" ca="1" si="268"/>
        <v>0.9864501726684336</v>
      </c>
      <c r="D8587" s="3">
        <f t="shared" ca="1" si="269"/>
        <v>59.322508633421684</v>
      </c>
      <c r="E8587" s="3">
        <v>35.167130171682366</v>
      </c>
    </row>
    <row r="8588" spans="1:5" x14ac:dyDescent="0.3">
      <c r="A8588" s="3">
        <v>8587</v>
      </c>
      <c r="B8588" s="3">
        <v>10</v>
      </c>
      <c r="C8588" s="3">
        <f t="shared" ca="1" si="268"/>
        <v>0.2290339532893132</v>
      </c>
      <c r="D8588" s="3">
        <f t="shared" ca="1" si="269"/>
        <v>21.451697664465659</v>
      </c>
      <c r="E8588" s="3">
        <v>43.079546402879323</v>
      </c>
    </row>
    <row r="8589" spans="1:5" x14ac:dyDescent="0.3">
      <c r="A8589" s="3">
        <v>8588</v>
      </c>
      <c r="B8589" s="3">
        <v>10</v>
      </c>
      <c r="C8589" s="3">
        <f t="shared" ca="1" si="268"/>
        <v>8.8193134489344738E-2</v>
      </c>
      <c r="D8589" s="3">
        <f t="shared" ca="1" si="269"/>
        <v>14.409656724467236</v>
      </c>
      <c r="E8589" s="3">
        <v>28.248563740504938</v>
      </c>
    </row>
    <row r="8590" spans="1:5" x14ac:dyDescent="0.3">
      <c r="A8590" s="3">
        <v>8589</v>
      </c>
      <c r="B8590" s="3">
        <v>10</v>
      </c>
      <c r="C8590" s="3">
        <f t="shared" ca="1" si="268"/>
        <v>0.48116707116470403</v>
      </c>
      <c r="D8590" s="3">
        <f t="shared" ca="1" si="269"/>
        <v>34.058353558235197</v>
      </c>
      <c r="E8590" s="3">
        <v>53.142370811244312</v>
      </c>
    </row>
    <row r="8591" spans="1:5" x14ac:dyDescent="0.3">
      <c r="A8591" s="3">
        <v>8590</v>
      </c>
      <c r="B8591" s="3">
        <v>10</v>
      </c>
      <c r="C8591" s="3">
        <f t="shared" ca="1" si="268"/>
        <v>0.87015739066628539</v>
      </c>
      <c r="D8591" s="3">
        <f t="shared" ca="1" si="269"/>
        <v>53.507869533314278</v>
      </c>
      <c r="E8591" s="3">
        <v>37.820429073457987</v>
      </c>
    </row>
    <row r="8592" spans="1:5" x14ac:dyDescent="0.3">
      <c r="A8592" s="3">
        <v>8591</v>
      </c>
      <c r="B8592" s="3">
        <v>10</v>
      </c>
      <c r="C8592" s="3">
        <f t="shared" ca="1" si="268"/>
        <v>0.705745954091338</v>
      </c>
      <c r="D8592" s="3">
        <f t="shared" ca="1" si="269"/>
        <v>45.287297704566896</v>
      </c>
      <c r="E8592" s="3">
        <v>16.676885513624335</v>
      </c>
    </row>
    <row r="8593" spans="1:5" x14ac:dyDescent="0.3">
      <c r="A8593" s="3">
        <v>8592</v>
      </c>
      <c r="B8593" s="3">
        <v>10</v>
      </c>
      <c r="C8593" s="3">
        <f t="shared" ca="1" si="268"/>
        <v>0.38125274109664031</v>
      </c>
      <c r="D8593" s="3">
        <f t="shared" ca="1" si="269"/>
        <v>29.062637054832017</v>
      </c>
      <c r="E8593" s="3">
        <v>29.994655567636357</v>
      </c>
    </row>
    <row r="8594" spans="1:5" x14ac:dyDescent="0.3">
      <c r="A8594" s="3">
        <v>8593</v>
      </c>
      <c r="B8594" s="3">
        <v>10</v>
      </c>
      <c r="C8594" s="3">
        <f t="shared" ca="1" si="268"/>
        <v>0.2688626491030488</v>
      </c>
      <c r="D8594" s="3">
        <f t="shared" ca="1" si="269"/>
        <v>23.44313245515244</v>
      </c>
      <c r="E8594" s="3">
        <v>21.992278007985757</v>
      </c>
    </row>
    <row r="8595" spans="1:5" x14ac:dyDescent="0.3">
      <c r="A8595" s="3">
        <v>8594</v>
      </c>
      <c r="B8595" s="3">
        <v>10</v>
      </c>
      <c r="C8595" s="3">
        <f t="shared" ca="1" si="268"/>
        <v>0.7660045963546076</v>
      </c>
      <c r="D8595" s="3">
        <f t="shared" ca="1" si="269"/>
        <v>48.300229817730383</v>
      </c>
      <c r="E8595" s="3">
        <v>35.426165881947441</v>
      </c>
    </row>
    <row r="8596" spans="1:5" x14ac:dyDescent="0.3">
      <c r="A8596" s="3">
        <v>8595</v>
      </c>
      <c r="B8596" s="3">
        <v>10</v>
      </c>
      <c r="C8596" s="3">
        <f t="shared" ca="1" si="268"/>
        <v>0.58115101454341445</v>
      </c>
      <c r="D8596" s="3">
        <f t="shared" ca="1" si="269"/>
        <v>39.057550727170721</v>
      </c>
      <c r="E8596" s="3">
        <v>43.240954918597495</v>
      </c>
    </row>
    <row r="8597" spans="1:5" x14ac:dyDescent="0.3">
      <c r="A8597" s="3">
        <v>8596</v>
      </c>
      <c r="B8597" s="3">
        <v>10</v>
      </c>
      <c r="C8597" s="3">
        <f t="shared" ca="1" si="268"/>
        <v>0.73608249159924077</v>
      </c>
      <c r="D8597" s="3">
        <f t="shared" ca="1" si="269"/>
        <v>46.804124579962043</v>
      </c>
      <c r="E8597" s="3">
        <v>55.092117632625452</v>
      </c>
    </row>
    <row r="8598" spans="1:5" x14ac:dyDescent="0.3">
      <c r="A8598" s="3">
        <v>8597</v>
      </c>
      <c r="B8598" s="3">
        <v>10</v>
      </c>
      <c r="C8598" s="3">
        <f t="shared" ca="1" si="268"/>
        <v>1.125870815202612E-2</v>
      </c>
      <c r="D8598" s="3">
        <f t="shared" ca="1" si="269"/>
        <v>10.562935407601305</v>
      </c>
      <c r="E8598" s="3">
        <v>14.812286719558657</v>
      </c>
    </row>
    <row r="8599" spans="1:5" x14ac:dyDescent="0.3">
      <c r="A8599" s="3">
        <v>8598</v>
      </c>
      <c r="B8599" s="3">
        <v>10</v>
      </c>
      <c r="C8599" s="3">
        <f t="shared" ca="1" si="268"/>
        <v>0.70118229014076372</v>
      </c>
      <c r="D8599" s="3">
        <f t="shared" ca="1" si="269"/>
        <v>45.059114507038188</v>
      </c>
      <c r="E8599" s="3">
        <v>30.935627934800021</v>
      </c>
    </row>
    <row r="8600" spans="1:5" x14ac:dyDescent="0.3">
      <c r="A8600" s="3">
        <v>8599</v>
      </c>
      <c r="B8600" s="3">
        <v>10</v>
      </c>
      <c r="C8600" s="3">
        <f t="shared" ca="1" si="268"/>
        <v>0.96720442693714315</v>
      </c>
      <c r="D8600" s="3">
        <f t="shared" ca="1" si="269"/>
        <v>58.360221346857159</v>
      </c>
      <c r="E8600" s="3">
        <v>48.181068522490861</v>
      </c>
    </row>
    <row r="8601" spans="1:5" x14ac:dyDescent="0.3">
      <c r="A8601" s="3">
        <v>8600</v>
      </c>
      <c r="B8601" s="3">
        <v>10</v>
      </c>
      <c r="C8601" s="3">
        <f t="shared" ca="1" si="268"/>
        <v>2.6046065643604566E-2</v>
      </c>
      <c r="D8601" s="3">
        <f t="shared" ca="1" si="269"/>
        <v>11.302303282180228</v>
      </c>
      <c r="E8601" s="3">
        <v>19.38712413418768</v>
      </c>
    </row>
    <row r="8602" spans="1:5" x14ac:dyDescent="0.3">
      <c r="A8602" s="3">
        <v>8601</v>
      </c>
      <c r="B8602" s="3">
        <v>10</v>
      </c>
      <c r="C8602" s="3">
        <f t="shared" ca="1" si="268"/>
        <v>0.19294639433137051</v>
      </c>
      <c r="D8602" s="3">
        <f t="shared" ca="1" si="269"/>
        <v>19.647319716568525</v>
      </c>
      <c r="E8602" s="3">
        <v>35.458763904087377</v>
      </c>
    </row>
    <row r="8603" spans="1:5" x14ac:dyDescent="0.3">
      <c r="A8603" s="3">
        <v>8602</v>
      </c>
      <c r="B8603" s="3">
        <v>10</v>
      </c>
      <c r="C8603" s="3">
        <f t="shared" ca="1" si="268"/>
        <v>0.44434045512632947</v>
      </c>
      <c r="D8603" s="3">
        <f t="shared" ca="1" si="269"/>
        <v>32.217022756316474</v>
      </c>
      <c r="E8603" s="3">
        <v>28.912445354967517</v>
      </c>
    </row>
    <row r="8604" spans="1:5" x14ac:dyDescent="0.3">
      <c r="A8604" s="3">
        <v>8603</v>
      </c>
      <c r="B8604" s="3">
        <v>10</v>
      </c>
      <c r="C8604" s="3">
        <f t="shared" ca="1" si="268"/>
        <v>0.98439741751150434</v>
      </c>
      <c r="D8604" s="3">
        <f t="shared" ca="1" si="269"/>
        <v>59.219870875575218</v>
      </c>
      <c r="E8604" s="3">
        <v>50.637636963524542</v>
      </c>
    </row>
    <row r="8605" spans="1:5" x14ac:dyDescent="0.3">
      <c r="A8605" s="3">
        <v>8604</v>
      </c>
      <c r="B8605" s="3">
        <v>10</v>
      </c>
      <c r="C8605" s="3">
        <f t="shared" ca="1" si="268"/>
        <v>0.39862455527494711</v>
      </c>
      <c r="D8605" s="3">
        <f t="shared" ca="1" si="269"/>
        <v>29.931227763747358</v>
      </c>
      <c r="E8605" s="3">
        <v>42.530326217125804</v>
      </c>
    </row>
    <row r="8606" spans="1:5" x14ac:dyDescent="0.3">
      <c r="A8606" s="3">
        <v>8605</v>
      </c>
      <c r="B8606" s="3">
        <v>10</v>
      </c>
      <c r="C8606" s="3">
        <f t="shared" ca="1" si="268"/>
        <v>0.40412211557020394</v>
      </c>
      <c r="D8606" s="3">
        <f t="shared" ca="1" si="269"/>
        <v>30.206105778510199</v>
      </c>
      <c r="E8606" s="3">
        <v>27.303094806667531</v>
      </c>
    </row>
    <row r="8607" spans="1:5" x14ac:dyDescent="0.3">
      <c r="A8607" s="3">
        <v>8606</v>
      </c>
      <c r="B8607" s="3">
        <v>10</v>
      </c>
      <c r="C8607" s="3">
        <f t="shared" ca="1" si="268"/>
        <v>0.76647366227299407</v>
      </c>
      <c r="D8607" s="3">
        <f t="shared" ca="1" si="269"/>
        <v>48.323683113649707</v>
      </c>
      <c r="E8607" s="3">
        <v>30.840502862933121</v>
      </c>
    </row>
    <row r="8608" spans="1:5" x14ac:dyDescent="0.3">
      <c r="A8608" s="3">
        <v>8607</v>
      </c>
      <c r="B8608" s="3">
        <v>10</v>
      </c>
      <c r="C8608" s="3">
        <f t="shared" ca="1" si="268"/>
        <v>0.55264166781500235</v>
      </c>
      <c r="D8608" s="3">
        <f t="shared" ca="1" si="269"/>
        <v>37.632083390750118</v>
      </c>
      <c r="E8608" s="3">
        <v>29.569437322926532</v>
      </c>
    </row>
    <row r="8609" spans="1:5" x14ac:dyDescent="0.3">
      <c r="A8609" s="3">
        <v>8608</v>
      </c>
      <c r="B8609" s="3">
        <v>10</v>
      </c>
      <c r="C8609" s="3">
        <f t="shared" ca="1" si="268"/>
        <v>0.93135742479121408</v>
      </c>
      <c r="D8609" s="3">
        <f t="shared" ca="1" si="269"/>
        <v>56.567871239560709</v>
      </c>
      <c r="E8609" s="3">
        <v>31.184241485073855</v>
      </c>
    </row>
    <row r="8610" spans="1:5" x14ac:dyDescent="0.3">
      <c r="A8610" s="3">
        <v>8609</v>
      </c>
      <c r="B8610" s="3">
        <v>10</v>
      </c>
      <c r="C8610" s="3">
        <f t="shared" ca="1" si="268"/>
        <v>0.15876743915038793</v>
      </c>
      <c r="D8610" s="3">
        <f t="shared" ca="1" si="269"/>
        <v>17.938371957519397</v>
      </c>
      <c r="E8610" s="3">
        <v>30.969688772594392</v>
      </c>
    </row>
    <row r="8611" spans="1:5" x14ac:dyDescent="0.3">
      <c r="A8611" s="3">
        <v>8610</v>
      </c>
      <c r="B8611" s="3">
        <v>10</v>
      </c>
      <c r="C8611" s="3">
        <f t="shared" ca="1" si="268"/>
        <v>0.51111981899104775</v>
      </c>
      <c r="D8611" s="3">
        <f t="shared" ca="1" si="269"/>
        <v>35.555990949552388</v>
      </c>
      <c r="E8611" s="3">
        <v>37.293675501998678</v>
      </c>
    </row>
    <row r="8612" spans="1:5" x14ac:dyDescent="0.3">
      <c r="A8612" s="3">
        <v>8611</v>
      </c>
      <c r="B8612" s="3">
        <v>10</v>
      </c>
      <c r="C8612" s="3">
        <f t="shared" ca="1" si="268"/>
        <v>4.432087395986184E-2</v>
      </c>
      <c r="D8612" s="3">
        <f t="shared" ca="1" si="269"/>
        <v>12.216043697993092</v>
      </c>
      <c r="E8612" s="3">
        <v>30.158356876055738</v>
      </c>
    </row>
    <row r="8613" spans="1:5" x14ac:dyDescent="0.3">
      <c r="A8613" s="3">
        <v>8612</v>
      </c>
      <c r="B8613" s="3">
        <v>10</v>
      </c>
      <c r="C8613" s="3">
        <f t="shared" ca="1" si="268"/>
        <v>0.55325075135038038</v>
      </c>
      <c r="D8613" s="3">
        <f t="shared" ca="1" si="269"/>
        <v>37.662537567519017</v>
      </c>
      <c r="E8613" s="3">
        <v>48.388347951964967</v>
      </c>
    </row>
    <row r="8614" spans="1:5" x14ac:dyDescent="0.3">
      <c r="A8614" s="3">
        <v>8613</v>
      </c>
      <c r="B8614" s="3">
        <v>10</v>
      </c>
      <c r="C8614" s="3">
        <f t="shared" ca="1" si="268"/>
        <v>0.15978026864331729</v>
      </c>
      <c r="D8614" s="3">
        <f t="shared" ca="1" si="269"/>
        <v>17.989013432165866</v>
      </c>
      <c r="E8614" s="3">
        <v>59.305961396335931</v>
      </c>
    </row>
    <row r="8615" spans="1:5" x14ac:dyDescent="0.3">
      <c r="A8615" s="3">
        <v>8614</v>
      </c>
      <c r="B8615" s="3">
        <v>10</v>
      </c>
      <c r="C8615" s="3">
        <f t="shared" ca="1" si="268"/>
        <v>0.64730407821505787</v>
      </c>
      <c r="D8615" s="3">
        <f t="shared" ca="1" si="269"/>
        <v>42.365203910752889</v>
      </c>
      <c r="E8615" s="3">
        <v>49.274830857422252</v>
      </c>
    </row>
    <row r="8616" spans="1:5" x14ac:dyDescent="0.3">
      <c r="A8616" s="3">
        <v>8615</v>
      </c>
      <c r="B8616" s="3">
        <v>10</v>
      </c>
      <c r="C8616" s="3">
        <f t="shared" ca="1" si="268"/>
        <v>0.62419912668999089</v>
      </c>
      <c r="D8616" s="3">
        <f t="shared" ca="1" si="269"/>
        <v>41.209956334499545</v>
      </c>
      <c r="E8616" s="3">
        <v>30.403840970597646</v>
      </c>
    </row>
    <row r="8617" spans="1:5" x14ac:dyDescent="0.3">
      <c r="A8617" s="3">
        <v>8616</v>
      </c>
      <c r="B8617" s="3">
        <v>10</v>
      </c>
      <c r="C8617" s="3">
        <f t="shared" ca="1" si="268"/>
        <v>0.5231367934583635</v>
      </c>
      <c r="D8617" s="3">
        <f t="shared" ca="1" si="269"/>
        <v>36.156839672918174</v>
      </c>
      <c r="E8617" s="3">
        <v>50.448659637068367</v>
      </c>
    </row>
    <row r="8618" spans="1:5" x14ac:dyDescent="0.3">
      <c r="A8618" s="3">
        <v>8617</v>
      </c>
      <c r="B8618" s="3">
        <v>10</v>
      </c>
      <c r="C8618" s="3">
        <f t="shared" ca="1" si="268"/>
        <v>0.64050746075661391</v>
      </c>
      <c r="D8618" s="3">
        <f t="shared" ca="1" si="269"/>
        <v>42.02537303783069</v>
      </c>
      <c r="E8618" s="3">
        <v>52.38700783724245</v>
      </c>
    </row>
    <row r="8619" spans="1:5" x14ac:dyDescent="0.3">
      <c r="A8619" s="3">
        <v>8618</v>
      </c>
      <c r="B8619" s="3">
        <v>10</v>
      </c>
      <c r="C8619" s="3">
        <f t="shared" ca="1" si="268"/>
        <v>0.11919518899691084</v>
      </c>
      <c r="D8619" s="3">
        <f t="shared" ca="1" si="269"/>
        <v>15.959759449845542</v>
      </c>
      <c r="E8619" s="3">
        <v>36.392713104747386</v>
      </c>
    </row>
    <row r="8620" spans="1:5" x14ac:dyDescent="0.3">
      <c r="A8620" s="3">
        <v>8619</v>
      </c>
      <c r="B8620" s="3">
        <v>10</v>
      </c>
      <c r="C8620" s="3">
        <f t="shared" ca="1" si="268"/>
        <v>0.26881166045931537</v>
      </c>
      <c r="D8620" s="3">
        <f t="shared" ca="1" si="269"/>
        <v>23.440583022965768</v>
      </c>
      <c r="E8620" s="3">
        <v>54.547415202810058</v>
      </c>
    </row>
    <row r="8621" spans="1:5" x14ac:dyDescent="0.3">
      <c r="A8621" s="3">
        <v>8620</v>
      </c>
      <c r="B8621" s="3">
        <v>10</v>
      </c>
      <c r="C8621" s="3">
        <f t="shared" ca="1" si="268"/>
        <v>0.67906244263730942</v>
      </c>
      <c r="D8621" s="3">
        <f t="shared" ca="1" si="269"/>
        <v>43.95312213186547</v>
      </c>
      <c r="E8621" s="3">
        <v>25.536080725221957</v>
      </c>
    </row>
    <row r="8622" spans="1:5" x14ac:dyDescent="0.3">
      <c r="A8622" s="3">
        <v>8621</v>
      </c>
      <c r="B8622" s="3">
        <v>10</v>
      </c>
      <c r="C8622" s="3">
        <f t="shared" ca="1" si="268"/>
        <v>0.2151427068195797</v>
      </c>
      <c r="D8622" s="3">
        <f t="shared" ca="1" si="269"/>
        <v>20.757135340978984</v>
      </c>
      <c r="E8622" s="3">
        <v>53.749363958851717</v>
      </c>
    </row>
    <row r="8623" spans="1:5" x14ac:dyDescent="0.3">
      <c r="A8623" s="3">
        <v>8622</v>
      </c>
      <c r="B8623" s="3">
        <v>10</v>
      </c>
      <c r="C8623" s="3">
        <f t="shared" ca="1" si="268"/>
        <v>9.5527006213043997E-2</v>
      </c>
      <c r="D8623" s="3">
        <f t="shared" ca="1" si="269"/>
        <v>14.7763503106522</v>
      </c>
      <c r="E8623" s="3">
        <v>32.601401191320356</v>
      </c>
    </row>
    <row r="8624" spans="1:5" x14ac:dyDescent="0.3">
      <c r="A8624" s="3">
        <v>8623</v>
      </c>
      <c r="B8624" s="3">
        <v>10</v>
      </c>
      <c r="C8624" s="3">
        <f t="shared" ca="1" si="268"/>
        <v>0.13073752834408403</v>
      </c>
      <c r="D8624" s="3">
        <f t="shared" ca="1" si="269"/>
        <v>16.536876417204201</v>
      </c>
      <c r="E8624" s="3">
        <v>41.855993759318956</v>
      </c>
    </row>
    <row r="8625" spans="1:5" x14ac:dyDescent="0.3">
      <c r="A8625" s="3">
        <v>8624</v>
      </c>
      <c r="B8625" s="3">
        <v>10</v>
      </c>
      <c r="C8625" s="3">
        <f t="shared" ca="1" si="268"/>
        <v>0.93393703870572109</v>
      </c>
      <c r="D8625" s="3">
        <f t="shared" ca="1" si="269"/>
        <v>56.696851935286062</v>
      </c>
      <c r="E8625" s="3">
        <v>49.898002187839097</v>
      </c>
    </row>
    <row r="8626" spans="1:5" x14ac:dyDescent="0.3">
      <c r="A8626" s="3">
        <v>8625</v>
      </c>
      <c r="B8626" s="3">
        <v>10</v>
      </c>
      <c r="C8626" s="3">
        <f t="shared" ca="1" si="268"/>
        <v>0.79103398396536828</v>
      </c>
      <c r="D8626" s="3">
        <f t="shared" ca="1" si="269"/>
        <v>49.551699198268416</v>
      </c>
      <c r="E8626" s="3">
        <v>56.173700751869866</v>
      </c>
    </row>
    <row r="8627" spans="1:5" x14ac:dyDescent="0.3">
      <c r="A8627" s="3">
        <v>8626</v>
      </c>
      <c r="B8627" s="3">
        <v>10</v>
      </c>
      <c r="C8627" s="3">
        <f t="shared" ca="1" si="268"/>
        <v>4.7748734180058872E-2</v>
      </c>
      <c r="D8627" s="3">
        <f t="shared" ca="1" si="269"/>
        <v>12.387436709002944</v>
      </c>
      <c r="E8627" s="3">
        <v>22.062151356186192</v>
      </c>
    </row>
    <row r="8628" spans="1:5" x14ac:dyDescent="0.3">
      <c r="A8628" s="3">
        <v>8627</v>
      </c>
      <c r="B8628" s="3">
        <v>10</v>
      </c>
      <c r="C8628" s="3">
        <f t="shared" ca="1" si="268"/>
        <v>0.68082338232809569</v>
      </c>
      <c r="D8628" s="3">
        <f t="shared" ca="1" si="269"/>
        <v>44.041169116404781</v>
      </c>
      <c r="E8628" s="3">
        <v>36.772422166634627</v>
      </c>
    </row>
    <row r="8629" spans="1:5" x14ac:dyDescent="0.3">
      <c r="A8629" s="3">
        <v>8628</v>
      </c>
      <c r="B8629" s="3">
        <v>10</v>
      </c>
      <c r="C8629" s="3">
        <f t="shared" ca="1" si="268"/>
        <v>0.20262337026806088</v>
      </c>
      <c r="D8629" s="3">
        <f t="shared" ca="1" si="269"/>
        <v>20.131168513403043</v>
      </c>
      <c r="E8629" s="3">
        <v>16.455530379846479</v>
      </c>
    </row>
    <row r="8630" spans="1:5" x14ac:dyDescent="0.3">
      <c r="A8630" s="3">
        <v>8629</v>
      </c>
      <c r="B8630" s="3">
        <v>10</v>
      </c>
      <c r="C8630" s="3">
        <f t="shared" ca="1" si="268"/>
        <v>0.20535292125478644</v>
      </c>
      <c r="D8630" s="3">
        <f t="shared" ca="1" si="269"/>
        <v>20.267646062739324</v>
      </c>
      <c r="E8630" s="3">
        <v>48.691135603829778</v>
      </c>
    </row>
    <row r="8631" spans="1:5" x14ac:dyDescent="0.3">
      <c r="A8631" s="3">
        <v>8630</v>
      </c>
      <c r="B8631" s="3">
        <v>10</v>
      </c>
      <c r="C8631" s="3">
        <f t="shared" ca="1" si="268"/>
        <v>0.47148570311975069</v>
      </c>
      <c r="D8631" s="3">
        <f t="shared" ca="1" si="269"/>
        <v>33.574285155987539</v>
      </c>
      <c r="E8631" s="3">
        <v>17.018779897104466</v>
      </c>
    </row>
    <row r="8632" spans="1:5" x14ac:dyDescent="0.3">
      <c r="A8632" s="3">
        <v>8631</v>
      </c>
      <c r="B8632" s="3">
        <v>10</v>
      </c>
      <c r="C8632" s="3">
        <f t="shared" ca="1" si="268"/>
        <v>0.15933405493059027</v>
      </c>
      <c r="D8632" s="3">
        <f t="shared" ca="1" si="269"/>
        <v>17.966702746529513</v>
      </c>
      <c r="E8632" s="3">
        <v>29.083006104622942</v>
      </c>
    </row>
    <row r="8633" spans="1:5" x14ac:dyDescent="0.3">
      <c r="A8633" s="3">
        <v>8632</v>
      </c>
      <c r="B8633" s="3">
        <v>10</v>
      </c>
      <c r="C8633" s="3">
        <f t="shared" ca="1" si="268"/>
        <v>5.0484405773072116E-2</v>
      </c>
      <c r="D8633" s="3">
        <f t="shared" ca="1" si="269"/>
        <v>12.524220288653606</v>
      </c>
      <c r="E8633" s="3">
        <v>42.03279181093172</v>
      </c>
    </row>
    <row r="8634" spans="1:5" x14ac:dyDescent="0.3">
      <c r="A8634" s="3">
        <v>8633</v>
      </c>
      <c r="B8634" s="3">
        <v>10</v>
      </c>
      <c r="C8634" s="3">
        <f t="shared" ca="1" si="268"/>
        <v>0.90264079484723292</v>
      </c>
      <c r="D8634" s="3">
        <f t="shared" ca="1" si="269"/>
        <v>55.132039742361641</v>
      </c>
      <c r="E8634" s="3">
        <v>31.472551150313986</v>
      </c>
    </row>
    <row r="8635" spans="1:5" x14ac:dyDescent="0.3">
      <c r="A8635" s="3">
        <v>8634</v>
      </c>
      <c r="B8635" s="3">
        <v>10</v>
      </c>
      <c r="C8635" s="3">
        <f t="shared" ca="1" si="268"/>
        <v>0.34392802243910514</v>
      </c>
      <c r="D8635" s="3">
        <f t="shared" ca="1" si="269"/>
        <v>27.196401121955258</v>
      </c>
      <c r="E8635" s="3">
        <v>33.068195529371621</v>
      </c>
    </row>
    <row r="8636" spans="1:5" x14ac:dyDescent="0.3">
      <c r="A8636" s="3">
        <v>8635</v>
      </c>
      <c r="B8636" s="3">
        <v>10</v>
      </c>
      <c r="C8636" s="3">
        <f t="shared" ca="1" si="268"/>
        <v>0.9612729605605278</v>
      </c>
      <c r="D8636" s="3">
        <f t="shared" ca="1" si="269"/>
        <v>58.063648028026392</v>
      </c>
      <c r="E8636" s="3">
        <v>11.187573570883194</v>
      </c>
    </row>
    <row r="8637" spans="1:5" x14ac:dyDescent="0.3">
      <c r="A8637" s="3">
        <v>8636</v>
      </c>
      <c r="B8637" s="3">
        <v>10</v>
      </c>
      <c r="C8637" s="3">
        <f t="shared" ca="1" si="268"/>
        <v>0.8328336583030248</v>
      </c>
      <c r="D8637" s="3">
        <f t="shared" ca="1" si="269"/>
        <v>51.641682915151243</v>
      </c>
      <c r="E8637" s="3">
        <v>40.475850855040925</v>
      </c>
    </row>
    <row r="8638" spans="1:5" x14ac:dyDescent="0.3">
      <c r="A8638" s="3">
        <v>8637</v>
      </c>
      <c r="B8638" s="3">
        <v>10</v>
      </c>
      <c r="C8638" s="3">
        <f t="shared" ca="1" si="268"/>
        <v>0.1830976817169423</v>
      </c>
      <c r="D8638" s="3">
        <f t="shared" ca="1" si="269"/>
        <v>19.154884085847115</v>
      </c>
      <c r="E8638" s="3">
        <v>42.830596254393114</v>
      </c>
    </row>
    <row r="8639" spans="1:5" x14ac:dyDescent="0.3">
      <c r="A8639" s="3">
        <v>8638</v>
      </c>
      <c r="B8639" s="3">
        <v>10</v>
      </c>
      <c r="C8639" s="3">
        <f t="shared" ca="1" si="268"/>
        <v>0.19355892743545178</v>
      </c>
      <c r="D8639" s="3">
        <f t="shared" ca="1" si="269"/>
        <v>19.677946371772588</v>
      </c>
      <c r="E8639" s="3">
        <v>31.58545513000626</v>
      </c>
    </row>
    <row r="8640" spans="1:5" x14ac:dyDescent="0.3">
      <c r="A8640" s="3">
        <v>8639</v>
      </c>
      <c r="B8640" s="3">
        <v>10</v>
      </c>
      <c r="C8640" s="3">
        <f t="shared" ca="1" si="268"/>
        <v>0.25661729679068435</v>
      </c>
      <c r="D8640" s="3">
        <f t="shared" ca="1" si="269"/>
        <v>22.830864839534218</v>
      </c>
      <c r="E8640" s="3">
        <v>39.277583723145398</v>
      </c>
    </row>
    <row r="8641" spans="1:5" x14ac:dyDescent="0.3">
      <c r="A8641" s="3">
        <v>8640</v>
      </c>
      <c r="B8641" s="3">
        <v>10</v>
      </c>
      <c r="C8641" s="3">
        <f t="shared" ca="1" si="268"/>
        <v>0.73231630705924622</v>
      </c>
      <c r="D8641" s="3">
        <f t="shared" ca="1" si="269"/>
        <v>46.615815352962315</v>
      </c>
      <c r="E8641" s="3">
        <v>29.464319179399887</v>
      </c>
    </row>
    <row r="8642" spans="1:5" x14ac:dyDescent="0.3">
      <c r="A8642" s="3">
        <v>8641</v>
      </c>
      <c r="B8642" s="3">
        <v>10</v>
      </c>
      <c r="C8642" s="3">
        <f t="shared" ca="1" si="268"/>
        <v>0.79322767201278244</v>
      </c>
      <c r="D8642" s="3">
        <f t="shared" ca="1" si="269"/>
        <v>49.66138360063912</v>
      </c>
      <c r="E8642" s="3">
        <v>34.999556633887551</v>
      </c>
    </row>
    <row r="8643" spans="1:5" x14ac:dyDescent="0.3">
      <c r="A8643" s="3">
        <v>8642</v>
      </c>
      <c r="B8643" s="3">
        <v>10</v>
      </c>
      <c r="C8643" s="3">
        <f t="shared" ref="C8643:C8706" ca="1" si="270">RAND()</f>
        <v>0.72151285902704387</v>
      </c>
      <c r="D8643" s="3">
        <f t="shared" ref="D8643:D8706" ca="1" si="271">B8643+C8643*B8643*5</f>
        <v>46.075642951352194</v>
      </c>
      <c r="E8643" s="3">
        <v>10.353166258061071</v>
      </c>
    </row>
    <row r="8644" spans="1:5" x14ac:dyDescent="0.3">
      <c r="A8644" s="3">
        <v>8643</v>
      </c>
      <c r="B8644" s="3">
        <v>10</v>
      </c>
      <c r="C8644" s="3">
        <f t="shared" ca="1" si="270"/>
        <v>0.75636921523407763</v>
      </c>
      <c r="D8644" s="3">
        <f t="shared" ca="1" si="271"/>
        <v>47.818460761703882</v>
      </c>
      <c r="E8644" s="3">
        <v>35.551569125745424</v>
      </c>
    </row>
    <row r="8645" spans="1:5" x14ac:dyDescent="0.3">
      <c r="A8645" s="3">
        <v>8644</v>
      </c>
      <c r="B8645" s="3">
        <v>10</v>
      </c>
      <c r="C8645" s="3">
        <f t="shared" ca="1" si="270"/>
        <v>8.3489417079667394E-2</v>
      </c>
      <c r="D8645" s="3">
        <f t="shared" ca="1" si="271"/>
        <v>14.174470853983369</v>
      </c>
      <c r="E8645" s="3">
        <v>56.037428630220163</v>
      </c>
    </row>
    <row r="8646" spans="1:5" x14ac:dyDescent="0.3">
      <c r="A8646" s="3">
        <v>8645</v>
      </c>
      <c r="B8646" s="3">
        <v>10</v>
      </c>
      <c r="C8646" s="3">
        <f t="shared" ca="1" si="270"/>
        <v>0.34021833725715644</v>
      </c>
      <c r="D8646" s="3">
        <f t="shared" ca="1" si="271"/>
        <v>27.010916862857822</v>
      </c>
      <c r="E8646" s="3">
        <v>30.91293589177323</v>
      </c>
    </row>
    <row r="8647" spans="1:5" x14ac:dyDescent="0.3">
      <c r="A8647" s="3">
        <v>8646</v>
      </c>
      <c r="B8647" s="3">
        <v>10</v>
      </c>
      <c r="C8647" s="3">
        <f t="shared" ca="1" si="270"/>
        <v>0.5207795354094541</v>
      </c>
      <c r="D8647" s="3">
        <f t="shared" ca="1" si="271"/>
        <v>36.038976770472708</v>
      </c>
      <c r="E8647" s="3">
        <v>40.402787989715563</v>
      </c>
    </row>
    <row r="8648" spans="1:5" x14ac:dyDescent="0.3">
      <c r="A8648" s="3">
        <v>8647</v>
      </c>
      <c r="B8648" s="3">
        <v>10</v>
      </c>
      <c r="C8648" s="3">
        <f t="shared" ca="1" si="270"/>
        <v>0.53647415582034319</v>
      </c>
      <c r="D8648" s="3">
        <f t="shared" ca="1" si="271"/>
        <v>36.823707791017164</v>
      </c>
      <c r="E8648" s="3">
        <v>15.815578501184588</v>
      </c>
    </row>
    <row r="8649" spans="1:5" x14ac:dyDescent="0.3">
      <c r="A8649" s="3">
        <v>8648</v>
      </c>
      <c r="B8649" s="3">
        <v>10</v>
      </c>
      <c r="C8649" s="3">
        <f t="shared" ca="1" si="270"/>
        <v>0.45740843098363104</v>
      </c>
      <c r="D8649" s="3">
        <f t="shared" ca="1" si="271"/>
        <v>32.87042154918155</v>
      </c>
      <c r="E8649" s="3">
        <v>33.073307693576766</v>
      </c>
    </row>
    <row r="8650" spans="1:5" x14ac:dyDescent="0.3">
      <c r="A8650" s="3">
        <v>8649</v>
      </c>
      <c r="B8650" s="3">
        <v>10</v>
      </c>
      <c r="C8650" s="3">
        <f t="shared" ca="1" si="270"/>
        <v>0.1177332693761437</v>
      </c>
      <c r="D8650" s="3">
        <f t="shared" ca="1" si="271"/>
        <v>15.886663468807185</v>
      </c>
      <c r="E8650" s="3">
        <v>36.68229566234637</v>
      </c>
    </row>
    <row r="8651" spans="1:5" x14ac:dyDescent="0.3">
      <c r="A8651" s="3">
        <v>8650</v>
      </c>
      <c r="B8651" s="3">
        <v>10</v>
      </c>
      <c r="C8651" s="3">
        <f t="shared" ca="1" si="270"/>
        <v>0.17121984406604196</v>
      </c>
      <c r="D8651" s="3">
        <f t="shared" ca="1" si="271"/>
        <v>18.560992203302099</v>
      </c>
      <c r="E8651" s="3">
        <v>51.55587320239168</v>
      </c>
    </row>
    <row r="8652" spans="1:5" x14ac:dyDescent="0.3">
      <c r="A8652" s="3">
        <v>8651</v>
      </c>
      <c r="B8652" s="3">
        <v>10</v>
      </c>
      <c r="C8652" s="3">
        <f t="shared" ca="1" si="270"/>
        <v>0.26148602645475161</v>
      </c>
      <c r="D8652" s="3">
        <f t="shared" ca="1" si="271"/>
        <v>23.074301322737583</v>
      </c>
      <c r="E8652" s="3">
        <v>41.070656714011832</v>
      </c>
    </row>
    <row r="8653" spans="1:5" x14ac:dyDescent="0.3">
      <c r="A8653" s="3">
        <v>8652</v>
      </c>
      <c r="B8653" s="3">
        <v>10</v>
      </c>
      <c r="C8653" s="3">
        <f t="shared" ca="1" si="270"/>
        <v>0.12782081528986744</v>
      </c>
      <c r="D8653" s="3">
        <f t="shared" ca="1" si="271"/>
        <v>16.391040764493372</v>
      </c>
      <c r="E8653" s="3">
        <v>24.465835530078031</v>
      </c>
    </row>
    <row r="8654" spans="1:5" x14ac:dyDescent="0.3">
      <c r="A8654" s="3">
        <v>8653</v>
      </c>
      <c r="B8654" s="3">
        <v>10</v>
      </c>
      <c r="C8654" s="3">
        <f t="shared" ca="1" si="270"/>
        <v>0.36539651017112973</v>
      </c>
      <c r="D8654" s="3">
        <f t="shared" ca="1" si="271"/>
        <v>28.269825508556487</v>
      </c>
      <c r="E8654" s="3">
        <v>40.739641769035259</v>
      </c>
    </row>
    <row r="8655" spans="1:5" x14ac:dyDescent="0.3">
      <c r="A8655" s="3">
        <v>8654</v>
      </c>
      <c r="B8655" s="3">
        <v>10</v>
      </c>
      <c r="C8655" s="3">
        <f t="shared" ca="1" si="270"/>
        <v>0.21645491346884205</v>
      </c>
      <c r="D8655" s="3">
        <f t="shared" ca="1" si="271"/>
        <v>20.822745673442103</v>
      </c>
      <c r="E8655" s="3">
        <v>22.759658583814272</v>
      </c>
    </row>
    <row r="8656" spans="1:5" x14ac:dyDescent="0.3">
      <c r="A8656" s="3">
        <v>8655</v>
      </c>
      <c r="B8656" s="3">
        <v>10</v>
      </c>
      <c r="C8656" s="3">
        <f t="shared" ca="1" si="270"/>
        <v>0.7232141040148522</v>
      </c>
      <c r="D8656" s="3">
        <f t="shared" ca="1" si="271"/>
        <v>46.160705200742612</v>
      </c>
      <c r="E8656" s="3">
        <v>15.547842354349996</v>
      </c>
    </row>
    <row r="8657" spans="1:5" x14ac:dyDescent="0.3">
      <c r="A8657" s="3">
        <v>8656</v>
      </c>
      <c r="B8657" s="3">
        <v>10</v>
      </c>
      <c r="C8657" s="3">
        <f t="shared" ca="1" si="270"/>
        <v>0.95606734255741821</v>
      </c>
      <c r="D8657" s="3">
        <f t="shared" ca="1" si="271"/>
        <v>57.803367127870906</v>
      </c>
      <c r="E8657" s="3">
        <v>19.736067563828637</v>
      </c>
    </row>
    <row r="8658" spans="1:5" x14ac:dyDescent="0.3">
      <c r="A8658" s="3">
        <v>8657</v>
      </c>
      <c r="B8658" s="3">
        <v>10</v>
      </c>
      <c r="C8658" s="3">
        <f t="shared" ca="1" si="270"/>
        <v>0.22738386018763646</v>
      </c>
      <c r="D8658" s="3">
        <f t="shared" ca="1" si="271"/>
        <v>21.369193009381821</v>
      </c>
      <c r="E8658" s="3">
        <v>48.185723257944467</v>
      </c>
    </row>
    <row r="8659" spans="1:5" x14ac:dyDescent="0.3">
      <c r="A8659" s="3">
        <v>8658</v>
      </c>
      <c r="B8659" s="3">
        <v>10</v>
      </c>
      <c r="C8659" s="3">
        <f t="shared" ca="1" si="270"/>
        <v>0.8750993956739731</v>
      </c>
      <c r="D8659" s="3">
        <f t="shared" ca="1" si="271"/>
        <v>53.754969783698655</v>
      </c>
      <c r="E8659" s="3">
        <v>40.454466844426967</v>
      </c>
    </row>
    <row r="8660" spans="1:5" x14ac:dyDescent="0.3">
      <c r="A8660" s="3">
        <v>8659</v>
      </c>
      <c r="B8660" s="3">
        <v>10</v>
      </c>
      <c r="C8660" s="3">
        <f t="shared" ca="1" si="270"/>
        <v>0.61435236640142177</v>
      </c>
      <c r="D8660" s="3">
        <f t="shared" ca="1" si="271"/>
        <v>40.717618320071089</v>
      </c>
      <c r="E8660" s="3">
        <v>44.198141375245861</v>
      </c>
    </row>
    <row r="8661" spans="1:5" x14ac:dyDescent="0.3">
      <c r="A8661" s="3">
        <v>8660</v>
      </c>
      <c r="B8661" s="3">
        <v>10</v>
      </c>
      <c r="C8661" s="3">
        <f t="shared" ca="1" si="270"/>
        <v>0.17209351061340039</v>
      </c>
      <c r="D8661" s="3">
        <f t="shared" ca="1" si="271"/>
        <v>18.604675530670022</v>
      </c>
      <c r="E8661" s="3">
        <v>47.909276321748209</v>
      </c>
    </row>
    <row r="8662" spans="1:5" x14ac:dyDescent="0.3">
      <c r="A8662" s="3">
        <v>8661</v>
      </c>
      <c r="B8662" s="3">
        <v>10</v>
      </c>
      <c r="C8662" s="3">
        <f t="shared" ca="1" si="270"/>
        <v>0.6648850310893385</v>
      </c>
      <c r="D8662" s="3">
        <f t="shared" ca="1" si="271"/>
        <v>43.244251554466928</v>
      </c>
      <c r="E8662" s="3">
        <v>27.286208299738057</v>
      </c>
    </row>
    <row r="8663" spans="1:5" x14ac:dyDescent="0.3">
      <c r="A8663" s="3">
        <v>8662</v>
      </c>
      <c r="B8663" s="3">
        <v>10</v>
      </c>
      <c r="C8663" s="3">
        <f t="shared" ca="1" si="270"/>
        <v>0.67777264451906882</v>
      </c>
      <c r="D8663" s="3">
        <f t="shared" ca="1" si="271"/>
        <v>43.888632225953444</v>
      </c>
      <c r="E8663" s="3">
        <v>10.496113845561169</v>
      </c>
    </row>
    <row r="8664" spans="1:5" x14ac:dyDescent="0.3">
      <c r="A8664" s="3">
        <v>8663</v>
      </c>
      <c r="B8664" s="3">
        <v>10</v>
      </c>
      <c r="C8664" s="3">
        <f t="shared" ca="1" si="270"/>
        <v>0.70814334254586075</v>
      </c>
      <c r="D8664" s="3">
        <f t="shared" ca="1" si="271"/>
        <v>45.407167127293036</v>
      </c>
      <c r="E8664" s="3">
        <v>30.537279805780912</v>
      </c>
    </row>
    <row r="8665" spans="1:5" x14ac:dyDescent="0.3">
      <c r="A8665" s="3">
        <v>8664</v>
      </c>
      <c r="B8665" s="3">
        <v>10</v>
      </c>
      <c r="C8665" s="3">
        <f t="shared" ca="1" si="270"/>
        <v>0.67374546647254696</v>
      </c>
      <c r="D8665" s="3">
        <f t="shared" ca="1" si="271"/>
        <v>43.687273323627352</v>
      </c>
      <c r="E8665" s="3">
        <v>59.715300580220173</v>
      </c>
    </row>
    <row r="8666" spans="1:5" x14ac:dyDescent="0.3">
      <c r="A8666" s="3">
        <v>8665</v>
      </c>
      <c r="B8666" s="3">
        <v>10</v>
      </c>
      <c r="C8666" s="3">
        <f t="shared" ca="1" si="270"/>
        <v>0.48223396121747597</v>
      </c>
      <c r="D8666" s="3">
        <f t="shared" ca="1" si="271"/>
        <v>34.111698060873799</v>
      </c>
      <c r="E8666" s="3">
        <v>18.20304848067844</v>
      </c>
    </row>
    <row r="8667" spans="1:5" x14ac:dyDescent="0.3">
      <c r="A8667" s="3">
        <v>8666</v>
      </c>
      <c r="B8667" s="3">
        <v>10</v>
      </c>
      <c r="C8667" s="3">
        <f t="shared" ca="1" si="270"/>
        <v>0.55175741145149093</v>
      </c>
      <c r="D8667" s="3">
        <f t="shared" ca="1" si="271"/>
        <v>37.587870572574545</v>
      </c>
      <c r="E8667" s="3">
        <v>34.75247192194886</v>
      </c>
    </row>
    <row r="8668" spans="1:5" x14ac:dyDescent="0.3">
      <c r="A8668" s="3">
        <v>8667</v>
      </c>
      <c r="B8668" s="3">
        <v>10</v>
      </c>
      <c r="C8668" s="3">
        <f t="shared" ca="1" si="270"/>
        <v>0.4044424073126851</v>
      </c>
      <c r="D8668" s="3">
        <f t="shared" ca="1" si="271"/>
        <v>30.222120365634257</v>
      </c>
      <c r="E8668" s="3">
        <v>21.567385986927793</v>
      </c>
    </row>
    <row r="8669" spans="1:5" x14ac:dyDescent="0.3">
      <c r="A8669" s="3">
        <v>8668</v>
      </c>
      <c r="B8669" s="3">
        <v>10</v>
      </c>
      <c r="C8669" s="3">
        <f t="shared" ca="1" si="270"/>
        <v>0.13930033961936261</v>
      </c>
      <c r="D8669" s="3">
        <f t="shared" ca="1" si="271"/>
        <v>16.96501698096813</v>
      </c>
      <c r="E8669" s="3">
        <v>52.811116405828827</v>
      </c>
    </row>
    <row r="8670" spans="1:5" x14ac:dyDescent="0.3">
      <c r="A8670" s="3">
        <v>8669</v>
      </c>
      <c r="B8670" s="3">
        <v>10</v>
      </c>
      <c r="C8670" s="3">
        <f t="shared" ca="1" si="270"/>
        <v>0.81888250124429418</v>
      </c>
      <c r="D8670" s="3">
        <f t="shared" ca="1" si="271"/>
        <v>50.944125062214709</v>
      </c>
      <c r="E8670" s="3">
        <v>10.976365994650225</v>
      </c>
    </row>
    <row r="8671" spans="1:5" x14ac:dyDescent="0.3">
      <c r="A8671" s="3">
        <v>8670</v>
      </c>
      <c r="B8671" s="3">
        <v>10</v>
      </c>
      <c r="C8671" s="3">
        <f t="shared" ca="1" si="270"/>
        <v>0.92610365386442106</v>
      </c>
      <c r="D8671" s="3">
        <f t="shared" ca="1" si="271"/>
        <v>56.305182693221056</v>
      </c>
      <c r="E8671" s="3">
        <v>20.125853738157016</v>
      </c>
    </row>
    <row r="8672" spans="1:5" x14ac:dyDescent="0.3">
      <c r="A8672" s="3">
        <v>8671</v>
      </c>
      <c r="B8672" s="3">
        <v>10</v>
      </c>
      <c r="C8672" s="3">
        <f t="shared" ca="1" si="270"/>
        <v>0.24562973398605015</v>
      </c>
      <c r="D8672" s="3">
        <f t="shared" ca="1" si="271"/>
        <v>22.281486699302508</v>
      </c>
      <c r="E8672" s="3">
        <v>41.556158595657095</v>
      </c>
    </row>
    <row r="8673" spans="1:5" x14ac:dyDescent="0.3">
      <c r="A8673" s="3">
        <v>8672</v>
      </c>
      <c r="B8673" s="3">
        <v>10</v>
      </c>
      <c r="C8673" s="3">
        <f t="shared" ca="1" si="270"/>
        <v>0.97896370212306416</v>
      </c>
      <c r="D8673" s="3">
        <f t="shared" ca="1" si="271"/>
        <v>58.948185106153204</v>
      </c>
      <c r="E8673" s="3">
        <v>19.828477330320595</v>
      </c>
    </row>
    <row r="8674" spans="1:5" x14ac:dyDescent="0.3">
      <c r="A8674" s="3">
        <v>8673</v>
      </c>
      <c r="B8674" s="3">
        <v>10</v>
      </c>
      <c r="C8674" s="3">
        <f t="shared" ca="1" si="270"/>
        <v>0.1727515679052084</v>
      </c>
      <c r="D8674" s="3">
        <f t="shared" ca="1" si="271"/>
        <v>18.637578395260419</v>
      </c>
      <c r="E8674" s="3">
        <v>55.92428258142381</v>
      </c>
    </row>
    <row r="8675" spans="1:5" x14ac:dyDescent="0.3">
      <c r="A8675" s="3">
        <v>8674</v>
      </c>
      <c r="B8675" s="3">
        <v>10</v>
      </c>
      <c r="C8675" s="3">
        <f t="shared" ca="1" si="270"/>
        <v>0.70034407160262768</v>
      </c>
      <c r="D8675" s="3">
        <f t="shared" ca="1" si="271"/>
        <v>45.017203580131387</v>
      </c>
      <c r="E8675" s="3">
        <v>13.776952461685534</v>
      </c>
    </row>
    <row r="8676" spans="1:5" x14ac:dyDescent="0.3">
      <c r="A8676" s="3">
        <v>8675</v>
      </c>
      <c r="B8676" s="3">
        <v>10</v>
      </c>
      <c r="C8676" s="3">
        <f t="shared" ca="1" si="270"/>
        <v>0.18988590173470377</v>
      </c>
      <c r="D8676" s="3">
        <f t="shared" ca="1" si="271"/>
        <v>19.494295086735189</v>
      </c>
      <c r="E8676" s="3">
        <v>18.00507075541454</v>
      </c>
    </row>
    <row r="8677" spans="1:5" x14ac:dyDescent="0.3">
      <c r="A8677" s="3">
        <v>8676</v>
      </c>
      <c r="B8677" s="3">
        <v>10</v>
      </c>
      <c r="C8677" s="3">
        <f t="shared" ca="1" si="270"/>
        <v>0.74188632661328546</v>
      </c>
      <c r="D8677" s="3">
        <f t="shared" ca="1" si="271"/>
        <v>47.09431633066427</v>
      </c>
      <c r="E8677" s="3">
        <v>31.998116944466609</v>
      </c>
    </row>
    <row r="8678" spans="1:5" x14ac:dyDescent="0.3">
      <c r="A8678" s="3">
        <v>8677</v>
      </c>
      <c r="B8678" s="3">
        <v>10</v>
      </c>
      <c r="C8678" s="3">
        <f t="shared" ca="1" si="270"/>
        <v>0.94869580887840677</v>
      </c>
      <c r="D8678" s="3">
        <f t="shared" ca="1" si="271"/>
        <v>57.434790443920335</v>
      </c>
      <c r="E8678" s="3">
        <v>27.360536246843367</v>
      </c>
    </row>
    <row r="8679" spans="1:5" x14ac:dyDescent="0.3">
      <c r="A8679" s="3">
        <v>8678</v>
      </c>
      <c r="B8679" s="3">
        <v>10</v>
      </c>
      <c r="C8679" s="3">
        <f t="shared" ca="1" si="270"/>
        <v>0.8672673398877162</v>
      </c>
      <c r="D8679" s="3">
        <f t="shared" ca="1" si="271"/>
        <v>53.363366994385814</v>
      </c>
      <c r="E8679" s="3">
        <v>55.317773486738623</v>
      </c>
    </row>
    <row r="8680" spans="1:5" x14ac:dyDescent="0.3">
      <c r="A8680" s="3">
        <v>8679</v>
      </c>
      <c r="B8680" s="3">
        <v>10</v>
      </c>
      <c r="C8680" s="3">
        <f t="shared" ca="1" si="270"/>
        <v>0.64907627203178153</v>
      </c>
      <c r="D8680" s="3">
        <f t="shared" ca="1" si="271"/>
        <v>42.453813601589076</v>
      </c>
      <c r="E8680" s="3">
        <v>44.440523665495334</v>
      </c>
    </row>
    <row r="8681" spans="1:5" x14ac:dyDescent="0.3">
      <c r="A8681" s="3">
        <v>8680</v>
      </c>
      <c r="B8681" s="3">
        <v>10</v>
      </c>
      <c r="C8681" s="3">
        <f t="shared" ca="1" si="270"/>
        <v>0.94355812151416885</v>
      </c>
      <c r="D8681" s="3">
        <f t="shared" ca="1" si="271"/>
        <v>57.177906075708442</v>
      </c>
      <c r="E8681" s="3">
        <v>39.309092074864211</v>
      </c>
    </row>
    <row r="8682" spans="1:5" x14ac:dyDescent="0.3">
      <c r="A8682" s="3">
        <v>8681</v>
      </c>
      <c r="B8682" s="3">
        <v>10</v>
      </c>
      <c r="C8682" s="3">
        <f t="shared" ca="1" si="270"/>
        <v>0.55276487447198985</v>
      </c>
      <c r="D8682" s="3">
        <f t="shared" ca="1" si="271"/>
        <v>37.638243723599487</v>
      </c>
      <c r="E8682" s="3">
        <v>45.472032708603379</v>
      </c>
    </row>
    <row r="8683" spans="1:5" x14ac:dyDescent="0.3">
      <c r="A8683" s="3">
        <v>8682</v>
      </c>
      <c r="B8683" s="3">
        <v>10</v>
      </c>
      <c r="C8683" s="3">
        <f t="shared" ca="1" si="270"/>
        <v>0.7906366869682464</v>
      </c>
      <c r="D8683" s="3">
        <f t="shared" ca="1" si="271"/>
        <v>49.531834348412318</v>
      </c>
      <c r="E8683" s="3">
        <v>45.648914261969253</v>
      </c>
    </row>
    <row r="8684" spans="1:5" x14ac:dyDescent="0.3">
      <c r="A8684" s="3">
        <v>8683</v>
      </c>
      <c r="B8684" s="3">
        <v>10</v>
      </c>
      <c r="C8684" s="3">
        <f t="shared" ca="1" si="270"/>
        <v>0.3943298035749695</v>
      </c>
      <c r="D8684" s="3">
        <f t="shared" ca="1" si="271"/>
        <v>29.716490178748476</v>
      </c>
      <c r="E8684" s="3">
        <v>19.240084046439641</v>
      </c>
    </row>
    <row r="8685" spans="1:5" x14ac:dyDescent="0.3">
      <c r="A8685" s="3">
        <v>8684</v>
      </c>
      <c r="B8685" s="3">
        <v>10</v>
      </c>
      <c r="C8685" s="3">
        <f t="shared" ca="1" si="270"/>
        <v>0.61413713179022822</v>
      </c>
      <c r="D8685" s="3">
        <f t="shared" ca="1" si="271"/>
        <v>40.706856589511411</v>
      </c>
      <c r="E8685" s="3">
        <v>16.352989638820148</v>
      </c>
    </row>
    <row r="8686" spans="1:5" x14ac:dyDescent="0.3">
      <c r="A8686" s="3">
        <v>8685</v>
      </c>
      <c r="B8686" s="3">
        <v>10</v>
      </c>
      <c r="C8686" s="3">
        <f t="shared" ca="1" si="270"/>
        <v>0.87876483837632635</v>
      </c>
      <c r="D8686" s="3">
        <f t="shared" ca="1" si="271"/>
        <v>53.938241918816317</v>
      </c>
      <c r="E8686" s="3">
        <v>26.538457976245226</v>
      </c>
    </row>
    <row r="8687" spans="1:5" x14ac:dyDescent="0.3">
      <c r="A8687" s="3">
        <v>8686</v>
      </c>
      <c r="B8687" s="3">
        <v>10</v>
      </c>
      <c r="C8687" s="3">
        <f t="shared" ca="1" si="270"/>
        <v>0.39795315297523115</v>
      </c>
      <c r="D8687" s="3">
        <f t="shared" ca="1" si="271"/>
        <v>29.897657648761559</v>
      </c>
      <c r="E8687" s="3">
        <v>30.800191634491043</v>
      </c>
    </row>
    <row r="8688" spans="1:5" x14ac:dyDescent="0.3">
      <c r="A8688" s="3">
        <v>8687</v>
      </c>
      <c r="B8688" s="3">
        <v>10</v>
      </c>
      <c r="C8688" s="3">
        <f t="shared" ca="1" si="270"/>
        <v>0.42464073435701266</v>
      </c>
      <c r="D8688" s="3">
        <f t="shared" ca="1" si="271"/>
        <v>31.232036717850633</v>
      </c>
      <c r="E8688" s="3">
        <v>57.008866871645758</v>
      </c>
    </row>
    <row r="8689" spans="1:5" x14ac:dyDescent="0.3">
      <c r="A8689" s="3">
        <v>8688</v>
      </c>
      <c r="B8689" s="3">
        <v>10</v>
      </c>
      <c r="C8689" s="3">
        <f t="shared" ca="1" si="270"/>
        <v>7.8972742141140584E-2</v>
      </c>
      <c r="D8689" s="3">
        <f t="shared" ca="1" si="271"/>
        <v>13.94863710705703</v>
      </c>
      <c r="E8689" s="3">
        <v>35.922101096873831</v>
      </c>
    </row>
    <row r="8690" spans="1:5" x14ac:dyDescent="0.3">
      <c r="A8690" s="3">
        <v>8689</v>
      </c>
      <c r="B8690" s="3">
        <v>10</v>
      </c>
      <c r="C8690" s="3">
        <f t="shared" ca="1" si="270"/>
        <v>0.49753921106680221</v>
      </c>
      <c r="D8690" s="3">
        <f t="shared" ca="1" si="271"/>
        <v>34.876960553340112</v>
      </c>
      <c r="E8690" s="3">
        <v>50.282698812141092</v>
      </c>
    </row>
    <row r="8691" spans="1:5" x14ac:dyDescent="0.3">
      <c r="A8691" s="3">
        <v>8690</v>
      </c>
      <c r="B8691" s="3">
        <v>10</v>
      </c>
      <c r="C8691" s="3">
        <f t="shared" ca="1" si="270"/>
        <v>0.21801824869102104</v>
      </c>
      <c r="D8691" s="3">
        <f t="shared" ca="1" si="271"/>
        <v>20.900912434551053</v>
      </c>
      <c r="E8691" s="3">
        <v>36.814817283211227</v>
      </c>
    </row>
    <row r="8692" spans="1:5" x14ac:dyDescent="0.3">
      <c r="A8692" s="3">
        <v>8691</v>
      </c>
      <c r="B8692" s="3">
        <v>10</v>
      </c>
      <c r="C8692" s="3">
        <f t="shared" ca="1" si="270"/>
        <v>0.3966596820290853</v>
      </c>
      <c r="D8692" s="3">
        <f t="shared" ca="1" si="271"/>
        <v>29.832984101454265</v>
      </c>
      <c r="E8692" s="3">
        <v>22.928128194124614</v>
      </c>
    </row>
    <row r="8693" spans="1:5" x14ac:dyDescent="0.3">
      <c r="A8693" s="3">
        <v>8692</v>
      </c>
      <c r="B8693" s="3">
        <v>10</v>
      </c>
      <c r="C8693" s="3">
        <f t="shared" ca="1" si="270"/>
        <v>0.95337199023150465</v>
      </c>
      <c r="D8693" s="3">
        <f t="shared" ca="1" si="271"/>
        <v>57.668599511575238</v>
      </c>
      <c r="E8693" s="3">
        <v>20.679621389419363</v>
      </c>
    </row>
    <row r="8694" spans="1:5" x14ac:dyDescent="0.3">
      <c r="A8694" s="3">
        <v>8693</v>
      </c>
      <c r="B8694" s="3">
        <v>10</v>
      </c>
      <c r="C8694" s="3">
        <f t="shared" ca="1" si="270"/>
        <v>0.95477231810449337</v>
      </c>
      <c r="D8694" s="3">
        <f t="shared" ca="1" si="271"/>
        <v>57.738615905224663</v>
      </c>
      <c r="E8694" s="3">
        <v>58.122052091403347</v>
      </c>
    </row>
    <row r="8695" spans="1:5" x14ac:dyDescent="0.3">
      <c r="A8695" s="3">
        <v>8694</v>
      </c>
      <c r="B8695" s="3">
        <v>10</v>
      </c>
      <c r="C8695" s="3">
        <f t="shared" ca="1" si="270"/>
        <v>9.173810214306799E-2</v>
      </c>
      <c r="D8695" s="3">
        <f t="shared" ca="1" si="271"/>
        <v>14.586905107153399</v>
      </c>
      <c r="E8695" s="3">
        <v>44.60322950748327</v>
      </c>
    </row>
    <row r="8696" spans="1:5" x14ac:dyDescent="0.3">
      <c r="A8696" s="3">
        <v>8695</v>
      </c>
      <c r="B8696" s="3">
        <v>10</v>
      </c>
      <c r="C8696" s="3">
        <f t="shared" ca="1" si="270"/>
        <v>0.61232482015897849</v>
      </c>
      <c r="D8696" s="3">
        <f t="shared" ca="1" si="271"/>
        <v>40.616241007948929</v>
      </c>
      <c r="E8696" s="3">
        <v>53.131932992179635</v>
      </c>
    </row>
    <row r="8697" spans="1:5" x14ac:dyDescent="0.3">
      <c r="A8697" s="3">
        <v>8696</v>
      </c>
      <c r="B8697" s="3">
        <v>10</v>
      </c>
      <c r="C8697" s="3">
        <f t="shared" ca="1" si="270"/>
        <v>0.63666381745381262</v>
      </c>
      <c r="D8697" s="3">
        <f t="shared" ca="1" si="271"/>
        <v>41.833190872690629</v>
      </c>
      <c r="E8697" s="3">
        <v>32.25404132311894</v>
      </c>
    </row>
    <row r="8698" spans="1:5" x14ac:dyDescent="0.3">
      <c r="A8698" s="3">
        <v>8697</v>
      </c>
      <c r="B8698" s="3">
        <v>10</v>
      </c>
      <c r="C8698" s="3">
        <f t="shared" ca="1" si="270"/>
        <v>0.885870967138779</v>
      </c>
      <c r="D8698" s="3">
        <f t="shared" ca="1" si="271"/>
        <v>54.293548356938942</v>
      </c>
      <c r="E8698" s="3">
        <v>27.697232692836124</v>
      </c>
    </row>
    <row r="8699" spans="1:5" x14ac:dyDescent="0.3">
      <c r="A8699" s="3">
        <v>8698</v>
      </c>
      <c r="B8699" s="3">
        <v>10</v>
      </c>
      <c r="C8699" s="3">
        <f t="shared" ca="1" si="270"/>
        <v>0.20524588611027883</v>
      </c>
      <c r="D8699" s="3">
        <f t="shared" ca="1" si="271"/>
        <v>20.26229430551394</v>
      </c>
      <c r="E8699" s="3">
        <v>54.037507190153413</v>
      </c>
    </row>
    <row r="8700" spans="1:5" x14ac:dyDescent="0.3">
      <c r="A8700" s="3">
        <v>8699</v>
      </c>
      <c r="B8700" s="3">
        <v>10</v>
      </c>
      <c r="C8700" s="3">
        <f t="shared" ca="1" si="270"/>
        <v>0.80704951939704661</v>
      </c>
      <c r="D8700" s="3">
        <f t="shared" ca="1" si="271"/>
        <v>50.352475969852328</v>
      </c>
      <c r="E8700" s="3">
        <v>49.935754299252295</v>
      </c>
    </row>
    <row r="8701" spans="1:5" x14ac:dyDescent="0.3">
      <c r="A8701" s="3">
        <v>8700</v>
      </c>
      <c r="B8701" s="3">
        <v>10</v>
      </c>
      <c r="C8701" s="3">
        <f t="shared" ca="1" si="270"/>
        <v>0.82787117904506846</v>
      </c>
      <c r="D8701" s="3">
        <f t="shared" ca="1" si="271"/>
        <v>51.393558952253422</v>
      </c>
      <c r="E8701" s="3">
        <v>55.496757593892177</v>
      </c>
    </row>
    <row r="8702" spans="1:5" x14ac:dyDescent="0.3">
      <c r="A8702" s="3">
        <v>8701</v>
      </c>
      <c r="B8702" s="3">
        <v>10</v>
      </c>
      <c r="C8702" s="3">
        <f t="shared" ca="1" si="270"/>
        <v>0.56347527457581637</v>
      </c>
      <c r="D8702" s="3">
        <f t="shared" ca="1" si="271"/>
        <v>38.173763728790817</v>
      </c>
      <c r="E8702" s="3">
        <v>44.784628040351755</v>
      </c>
    </row>
    <row r="8703" spans="1:5" x14ac:dyDescent="0.3">
      <c r="A8703" s="3">
        <v>8702</v>
      </c>
      <c r="B8703" s="3">
        <v>10</v>
      </c>
      <c r="C8703" s="3">
        <f t="shared" ca="1" si="270"/>
        <v>2.7098140266700876E-2</v>
      </c>
      <c r="D8703" s="3">
        <f t="shared" ca="1" si="271"/>
        <v>11.354907013335044</v>
      </c>
      <c r="E8703" s="3">
        <v>54.06734761838598</v>
      </c>
    </row>
    <row r="8704" spans="1:5" x14ac:dyDescent="0.3">
      <c r="A8704" s="3">
        <v>8703</v>
      </c>
      <c r="B8704" s="3">
        <v>10</v>
      </c>
      <c r="C8704" s="3">
        <f t="shared" ca="1" si="270"/>
        <v>0.58611132086534201</v>
      </c>
      <c r="D8704" s="3">
        <f t="shared" ca="1" si="271"/>
        <v>39.305566043267106</v>
      </c>
      <c r="E8704" s="3">
        <v>50.605362221153527</v>
      </c>
    </row>
    <row r="8705" spans="1:5" x14ac:dyDescent="0.3">
      <c r="A8705" s="3">
        <v>8704</v>
      </c>
      <c r="B8705" s="3">
        <v>10</v>
      </c>
      <c r="C8705" s="3">
        <f t="shared" ca="1" si="270"/>
        <v>0.64625335637757397</v>
      </c>
      <c r="D8705" s="3">
        <f t="shared" ca="1" si="271"/>
        <v>42.312667818878694</v>
      </c>
      <c r="E8705" s="3">
        <v>11.214084050189101</v>
      </c>
    </row>
    <row r="8706" spans="1:5" x14ac:dyDescent="0.3">
      <c r="A8706" s="3">
        <v>8705</v>
      </c>
      <c r="B8706" s="3">
        <v>10</v>
      </c>
      <c r="C8706" s="3">
        <f t="shared" ca="1" si="270"/>
        <v>0.83585098971886418</v>
      </c>
      <c r="D8706" s="3">
        <f t="shared" ca="1" si="271"/>
        <v>51.792549485943205</v>
      </c>
      <c r="E8706" s="3">
        <v>55.789728348170456</v>
      </c>
    </row>
    <row r="8707" spans="1:5" x14ac:dyDescent="0.3">
      <c r="A8707" s="3">
        <v>8706</v>
      </c>
      <c r="B8707" s="3">
        <v>10</v>
      </c>
      <c r="C8707" s="3">
        <f t="shared" ref="C8707:C8737" ca="1" si="272">RAND()</f>
        <v>0.82450957974319095</v>
      </c>
      <c r="D8707" s="3">
        <f t="shared" ref="D8707:D8737" ca="1" si="273">B8707+C8707*B8707*5</f>
        <v>51.225478987159548</v>
      </c>
      <c r="E8707" s="3">
        <v>39.833699897363815</v>
      </c>
    </row>
    <row r="8708" spans="1:5" x14ac:dyDescent="0.3">
      <c r="A8708" s="3">
        <v>8707</v>
      </c>
      <c r="B8708" s="3">
        <v>10</v>
      </c>
      <c r="C8708" s="3">
        <f t="shared" ca="1" si="272"/>
        <v>0.22877427567446229</v>
      </c>
      <c r="D8708" s="3">
        <f t="shared" ca="1" si="273"/>
        <v>21.438713783723117</v>
      </c>
      <c r="E8708" s="3">
        <v>14.562639187701267</v>
      </c>
    </row>
    <row r="8709" spans="1:5" x14ac:dyDescent="0.3">
      <c r="A8709" s="3">
        <v>8708</v>
      </c>
      <c r="B8709" s="3">
        <v>10</v>
      </c>
      <c r="C8709" s="3">
        <f t="shared" ca="1" si="272"/>
        <v>0.59288294571157185</v>
      </c>
      <c r="D8709" s="3">
        <f t="shared" ca="1" si="273"/>
        <v>39.64414728557859</v>
      </c>
      <c r="E8709" s="3">
        <v>33.531528368662478</v>
      </c>
    </row>
    <row r="8710" spans="1:5" x14ac:dyDescent="0.3">
      <c r="A8710" s="3">
        <v>8709</v>
      </c>
      <c r="B8710" s="3">
        <v>10</v>
      </c>
      <c r="C8710" s="3">
        <f t="shared" ca="1" si="272"/>
        <v>0.85655141888123565</v>
      </c>
      <c r="D8710" s="3">
        <f t="shared" ca="1" si="273"/>
        <v>52.827570944061783</v>
      </c>
      <c r="E8710" s="3">
        <v>55.338355745249281</v>
      </c>
    </row>
    <row r="8711" spans="1:5" x14ac:dyDescent="0.3">
      <c r="A8711" s="3">
        <v>8710</v>
      </c>
      <c r="B8711" s="3">
        <v>10</v>
      </c>
      <c r="C8711" s="3">
        <f t="shared" ca="1" si="272"/>
        <v>0.17674556628606652</v>
      </c>
      <c r="D8711" s="3">
        <f t="shared" ca="1" si="273"/>
        <v>18.837278314303326</v>
      </c>
      <c r="E8711" s="3">
        <v>30.37340018968009</v>
      </c>
    </row>
    <row r="8712" spans="1:5" x14ac:dyDescent="0.3">
      <c r="A8712" s="3">
        <v>8711</v>
      </c>
      <c r="B8712" s="3">
        <v>10</v>
      </c>
      <c r="C8712" s="3">
        <f t="shared" ca="1" si="272"/>
        <v>0.6380960150301912</v>
      </c>
      <c r="D8712" s="3">
        <f t="shared" ca="1" si="273"/>
        <v>41.904800751509562</v>
      </c>
      <c r="E8712" s="3">
        <v>25.364524775457529</v>
      </c>
    </row>
    <row r="8713" spans="1:5" x14ac:dyDescent="0.3">
      <c r="A8713" s="3">
        <v>8712</v>
      </c>
      <c r="B8713" s="3">
        <v>10</v>
      </c>
      <c r="C8713" s="3">
        <f t="shared" ca="1" si="272"/>
        <v>0.96924381009301153</v>
      </c>
      <c r="D8713" s="3">
        <f t="shared" ca="1" si="273"/>
        <v>58.462190504650579</v>
      </c>
      <c r="E8713" s="3">
        <v>20.869332439430991</v>
      </c>
    </row>
    <row r="8714" spans="1:5" x14ac:dyDescent="0.3">
      <c r="A8714" s="3">
        <v>8713</v>
      </c>
      <c r="B8714" s="3">
        <v>10</v>
      </c>
      <c r="C8714" s="3">
        <f t="shared" ca="1" si="272"/>
        <v>0.9472234571508843</v>
      </c>
      <c r="D8714" s="3">
        <f t="shared" ca="1" si="273"/>
        <v>57.361172857544211</v>
      </c>
      <c r="E8714" s="3">
        <v>21.939379652774441</v>
      </c>
    </row>
    <row r="8715" spans="1:5" x14ac:dyDescent="0.3">
      <c r="A8715" s="3">
        <v>8714</v>
      </c>
      <c r="B8715" s="3">
        <v>10</v>
      </c>
      <c r="C8715" s="3">
        <f t="shared" ca="1" si="272"/>
        <v>0.18648826101924154</v>
      </c>
      <c r="D8715" s="3">
        <f t="shared" ca="1" si="273"/>
        <v>19.324413050962079</v>
      </c>
      <c r="E8715" s="3">
        <v>32.89901314827376</v>
      </c>
    </row>
    <row r="8716" spans="1:5" x14ac:dyDescent="0.3">
      <c r="A8716" s="3">
        <v>8715</v>
      </c>
      <c r="B8716" s="3">
        <v>10</v>
      </c>
      <c r="C8716" s="3">
        <f t="shared" ca="1" si="272"/>
        <v>0.71557177627355528</v>
      </c>
      <c r="D8716" s="3">
        <f t="shared" ca="1" si="273"/>
        <v>45.778588813677764</v>
      </c>
      <c r="E8716" s="3">
        <v>53.817758190739731</v>
      </c>
    </row>
    <row r="8717" spans="1:5" x14ac:dyDescent="0.3">
      <c r="A8717" s="3">
        <v>8716</v>
      </c>
      <c r="B8717" s="3">
        <v>10</v>
      </c>
      <c r="C8717" s="3">
        <f t="shared" ca="1" si="272"/>
        <v>0.78990785217104553</v>
      </c>
      <c r="D8717" s="3">
        <f t="shared" ca="1" si="273"/>
        <v>49.49539260855228</v>
      </c>
      <c r="E8717" s="3">
        <v>14.762157732842908</v>
      </c>
    </row>
    <row r="8718" spans="1:5" x14ac:dyDescent="0.3">
      <c r="A8718" s="3">
        <v>8717</v>
      </c>
      <c r="B8718" s="3">
        <v>10</v>
      </c>
      <c r="C8718" s="3">
        <f t="shared" ca="1" si="272"/>
        <v>0.19984476290403197</v>
      </c>
      <c r="D8718" s="3">
        <f t="shared" ca="1" si="273"/>
        <v>19.992238145201597</v>
      </c>
      <c r="E8718" s="3">
        <v>55.665341962586758</v>
      </c>
    </row>
    <row r="8719" spans="1:5" x14ac:dyDescent="0.3">
      <c r="A8719" s="3">
        <v>8718</v>
      </c>
      <c r="B8719" s="3">
        <v>10</v>
      </c>
      <c r="C8719" s="3">
        <f t="shared" ca="1" si="272"/>
        <v>0.78825530473021377</v>
      </c>
      <c r="D8719" s="3">
        <f t="shared" ca="1" si="273"/>
        <v>49.412765236510687</v>
      </c>
      <c r="E8719" s="3">
        <v>39.427870486857202</v>
      </c>
    </row>
    <row r="8720" spans="1:5" x14ac:dyDescent="0.3">
      <c r="A8720" s="3">
        <v>8719</v>
      </c>
      <c r="B8720" s="3">
        <v>10</v>
      </c>
      <c r="C8720" s="3">
        <f t="shared" ca="1" si="272"/>
        <v>0.72370435769764618</v>
      </c>
      <c r="D8720" s="3">
        <f t="shared" ca="1" si="273"/>
        <v>46.185217884882313</v>
      </c>
      <c r="E8720" s="3">
        <v>36.464992180589569</v>
      </c>
    </row>
    <row r="8721" spans="1:5" x14ac:dyDescent="0.3">
      <c r="A8721" s="3">
        <v>8720</v>
      </c>
      <c r="B8721" s="3">
        <v>10</v>
      </c>
      <c r="C8721" s="3">
        <f t="shared" ca="1" si="272"/>
        <v>0.55204130765918136</v>
      </c>
      <c r="D8721" s="3">
        <f t="shared" ca="1" si="273"/>
        <v>37.602065382959069</v>
      </c>
      <c r="E8721" s="3">
        <v>12.762444838442352</v>
      </c>
    </row>
    <row r="8722" spans="1:5" x14ac:dyDescent="0.3">
      <c r="A8722" s="3">
        <v>8721</v>
      </c>
      <c r="B8722" s="3">
        <v>10</v>
      </c>
      <c r="C8722" s="3">
        <f t="shared" ca="1" si="272"/>
        <v>0.89991272282884915</v>
      </c>
      <c r="D8722" s="3">
        <f t="shared" ca="1" si="273"/>
        <v>54.995636141442461</v>
      </c>
      <c r="E8722" s="3">
        <v>28.890263124990074</v>
      </c>
    </row>
    <row r="8723" spans="1:5" x14ac:dyDescent="0.3">
      <c r="A8723" s="3">
        <v>8722</v>
      </c>
      <c r="B8723" s="3">
        <v>10</v>
      </c>
      <c r="C8723" s="3">
        <f t="shared" ca="1" si="272"/>
        <v>0.34093790028021032</v>
      </c>
      <c r="D8723" s="3">
        <f t="shared" ca="1" si="273"/>
        <v>27.046895014010516</v>
      </c>
      <c r="E8723" s="3">
        <v>14.948296262390711</v>
      </c>
    </row>
    <row r="8724" spans="1:5" x14ac:dyDescent="0.3">
      <c r="A8724" s="3">
        <v>8723</v>
      </c>
      <c r="B8724" s="3">
        <v>10</v>
      </c>
      <c r="C8724" s="3">
        <f t="shared" ca="1" si="272"/>
        <v>9.0501633327464526E-2</v>
      </c>
      <c r="D8724" s="3">
        <f t="shared" ca="1" si="273"/>
        <v>14.525081666373225</v>
      </c>
      <c r="E8724" s="3">
        <v>35.292956261084854</v>
      </c>
    </row>
    <row r="8725" spans="1:5" x14ac:dyDescent="0.3">
      <c r="A8725" s="3">
        <v>8724</v>
      </c>
      <c r="B8725" s="3">
        <v>10</v>
      </c>
      <c r="C8725" s="3">
        <f t="shared" ca="1" si="272"/>
        <v>0.67454140625030246</v>
      </c>
      <c r="D8725" s="3">
        <f t="shared" ca="1" si="273"/>
        <v>43.727070312515124</v>
      </c>
      <c r="E8725" s="3">
        <v>39.9735083870872</v>
      </c>
    </row>
    <row r="8726" spans="1:5" x14ac:dyDescent="0.3">
      <c r="A8726" s="3">
        <v>8725</v>
      </c>
      <c r="B8726" s="3">
        <v>10</v>
      </c>
      <c r="C8726" s="3">
        <f t="shared" ca="1" si="272"/>
        <v>8.2792162531009517E-2</v>
      </c>
      <c r="D8726" s="3">
        <f t="shared" ca="1" si="273"/>
        <v>14.139608126550476</v>
      </c>
      <c r="E8726" s="3">
        <v>33.376198654449489</v>
      </c>
    </row>
    <row r="8727" spans="1:5" x14ac:dyDescent="0.3">
      <c r="A8727" s="3">
        <v>8726</v>
      </c>
      <c r="B8727" s="3">
        <v>10</v>
      </c>
      <c r="C8727" s="3">
        <f t="shared" ca="1" si="272"/>
        <v>0.74603906966941835</v>
      </c>
      <c r="D8727" s="3">
        <f t="shared" ca="1" si="273"/>
        <v>47.301953483470918</v>
      </c>
      <c r="E8727" s="3">
        <v>34.967038687805804</v>
      </c>
    </row>
    <row r="8728" spans="1:5" x14ac:dyDescent="0.3">
      <c r="A8728" s="3">
        <v>8727</v>
      </c>
      <c r="B8728" s="3">
        <v>10</v>
      </c>
      <c r="C8728" s="3">
        <f t="shared" ca="1" si="272"/>
        <v>6.7840362718519009E-2</v>
      </c>
      <c r="D8728" s="3">
        <f t="shared" ca="1" si="273"/>
        <v>13.392018135925952</v>
      </c>
      <c r="E8728" s="3">
        <v>40.662705579075542</v>
      </c>
    </row>
    <row r="8729" spans="1:5" x14ac:dyDescent="0.3">
      <c r="A8729" s="3">
        <v>8728</v>
      </c>
      <c r="B8729" s="3">
        <v>10</v>
      </c>
      <c r="C8729" s="3">
        <f t="shared" ca="1" si="272"/>
        <v>0.40077955961378875</v>
      </c>
      <c r="D8729" s="3">
        <f t="shared" ca="1" si="273"/>
        <v>30.038977980689438</v>
      </c>
      <c r="E8729" s="3">
        <v>10.304095444294926</v>
      </c>
    </row>
    <row r="8730" spans="1:5" x14ac:dyDescent="0.3">
      <c r="A8730" s="3">
        <v>8729</v>
      </c>
      <c r="B8730" s="3">
        <v>10</v>
      </c>
      <c r="C8730" s="3">
        <f t="shared" ca="1" si="272"/>
        <v>0.43179212683218637</v>
      </c>
      <c r="D8730" s="3">
        <f t="shared" ca="1" si="273"/>
        <v>31.589606341609318</v>
      </c>
      <c r="E8730" s="3">
        <v>12.825102603955887</v>
      </c>
    </row>
    <row r="8731" spans="1:5" x14ac:dyDescent="0.3">
      <c r="A8731" s="3">
        <v>8730</v>
      </c>
      <c r="B8731" s="3">
        <v>10</v>
      </c>
      <c r="C8731" s="3">
        <f t="shared" ca="1" si="272"/>
        <v>0.96316260358120898</v>
      </c>
      <c r="D8731" s="3">
        <f t="shared" ca="1" si="273"/>
        <v>58.15813017906045</v>
      </c>
      <c r="E8731" s="3">
        <v>56.515769204010368</v>
      </c>
    </row>
    <row r="8732" spans="1:5" x14ac:dyDescent="0.3">
      <c r="A8732" s="3">
        <v>8731</v>
      </c>
      <c r="B8732" s="3">
        <v>10</v>
      </c>
      <c r="C8732" s="3">
        <f t="shared" ca="1" si="272"/>
        <v>0.89792964697838495</v>
      </c>
      <c r="D8732" s="3">
        <f t="shared" ca="1" si="273"/>
        <v>54.896482348919243</v>
      </c>
      <c r="E8732" s="3">
        <v>19.150999988538288</v>
      </c>
    </row>
    <row r="8733" spans="1:5" x14ac:dyDescent="0.3">
      <c r="A8733" s="3">
        <v>8732</v>
      </c>
      <c r="B8733" s="3">
        <v>10</v>
      </c>
      <c r="C8733" s="3">
        <f t="shared" ca="1" si="272"/>
        <v>0.56404316701132784</v>
      </c>
      <c r="D8733" s="3">
        <f t="shared" ca="1" si="273"/>
        <v>38.202158350566393</v>
      </c>
      <c r="E8733" s="3">
        <v>33.969338808151754</v>
      </c>
    </row>
    <row r="8734" spans="1:5" x14ac:dyDescent="0.3">
      <c r="A8734" s="3">
        <v>8733</v>
      </c>
      <c r="B8734" s="3">
        <v>10</v>
      </c>
      <c r="C8734" s="3">
        <f t="shared" ca="1" si="272"/>
        <v>0.77558734598399282</v>
      </c>
      <c r="D8734" s="3">
        <f t="shared" ca="1" si="273"/>
        <v>48.779367299199642</v>
      </c>
      <c r="E8734" s="3">
        <v>20.820457397778316</v>
      </c>
    </row>
    <row r="8735" spans="1:5" x14ac:dyDescent="0.3">
      <c r="A8735" s="3">
        <v>8734</v>
      </c>
      <c r="B8735" s="3">
        <v>10</v>
      </c>
      <c r="C8735" s="3">
        <f t="shared" ca="1" si="272"/>
        <v>3.1590948396602259E-2</v>
      </c>
      <c r="D8735" s="3">
        <f t="shared" ca="1" si="273"/>
        <v>11.579547419830114</v>
      </c>
      <c r="E8735" s="3">
        <v>48.714299797153416</v>
      </c>
    </row>
    <row r="8736" spans="1:5" x14ac:dyDescent="0.3">
      <c r="A8736" s="3">
        <v>8735</v>
      </c>
      <c r="B8736" s="3">
        <v>10</v>
      </c>
      <c r="C8736" s="3">
        <f t="shared" ca="1" si="272"/>
        <v>0.61796947897410093</v>
      </c>
      <c r="D8736" s="3">
        <f t="shared" ca="1" si="273"/>
        <v>40.898473948705046</v>
      </c>
      <c r="E8736" s="3">
        <v>21.348256363113656</v>
      </c>
    </row>
    <row r="8737" spans="1:5" x14ac:dyDescent="0.3">
      <c r="A8737" s="3">
        <v>8736</v>
      </c>
      <c r="B8737" s="3">
        <v>10</v>
      </c>
      <c r="C8737" s="3">
        <f t="shared" ca="1" si="272"/>
        <v>0.86602332191425346</v>
      </c>
      <c r="D8737" s="3">
        <f t="shared" ca="1" si="273"/>
        <v>53.301166095712674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</vt:lpstr>
      <vt:lpstr>thermal</vt:lpstr>
      <vt:lpstr>bus</vt:lpstr>
      <vt:lpstr>bra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2026-01-19T07:47:30Z</dcterms:modified>
</cp:coreProperties>
</file>