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ceHofstrom/Senior Dev/501/toolshed-app/"/>
    </mc:Choice>
  </mc:AlternateContent>
  <xr:revisionPtr revIDLastSave="0" documentId="13_ncr:1_{C145CD0E-E38D-5A46-97DC-9CBF82C29763}" xr6:coauthVersionLast="47" xr6:coauthVersionMax="47" xr10:uidLastSave="{00000000-0000-0000-0000-000000000000}"/>
  <bookViews>
    <workbookView xWindow="0" yWindow="500" windowWidth="25600" windowHeight="14120" xr2:uid="{819443D6-F5FB-A94F-965C-46BF67CDAE2A}"/>
  </bookViews>
  <sheets>
    <sheet name="Sheet1" sheetId="1" r:id="rId1"/>
  </sheets>
  <definedNames>
    <definedName name="_xlnm._FilterDatabase" localSheetId="0" hidden="1">Sheet1!$A$1:$V$11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<sst xmlns="http://schemas.openxmlformats.org/spreadsheetml/2006/main" count="722" uniqueCount="271">
  <si>
    <t>I000240</t>
  </si>
  <si>
    <t>Electric Weed Whacker</t>
  </si>
  <si>
    <t>BLACK+DECKER</t>
  </si>
  <si>
    <t>7</t>
  </si>
  <si>
    <t/>
  </si>
  <si>
    <t>Main Office</t>
  </si>
  <si>
    <t>1.00</t>
  </si>
  <si>
    <t>1</t>
  </si>
  <si>
    <t>69.00</t>
  </si>
  <si>
    <t>N</t>
  </si>
  <si>
    <t>Corded, String Trimmers</t>
  </si>
  <si>
    <t>Gardening/Landscape</t>
  </si>
  <si>
    <t>Item ID</t>
  </si>
  <si>
    <t>Name</t>
  </si>
  <si>
    <t>Manufacturer</t>
  </si>
  <si>
    <t>Weight</t>
  </si>
  <si>
    <t>Size</t>
  </si>
  <si>
    <t>Home Location</t>
  </si>
  <si>
    <t>Current Location</t>
  </si>
  <si>
    <t>Location Code</t>
  </si>
  <si>
    <t>Description</t>
  </si>
  <si>
    <t>Status(es)</t>
  </si>
  <si>
    <t>Image</t>
  </si>
  <si>
    <t>Attachment</t>
  </si>
  <si>
    <t>Amount / Fee</t>
  </si>
  <si>
    <t>Daily Late Fee</t>
  </si>
  <si>
    <t>Default Loan Length</t>
  </si>
  <si>
    <t>Maximum number of renewals</t>
  </si>
  <si>
    <t>Replacement Cost</t>
  </si>
  <si>
    <t>Floating</t>
  </si>
  <si>
    <t>Featured</t>
  </si>
  <si>
    <t>Item Type</t>
  </si>
  <si>
    <t>Categories</t>
  </si>
  <si>
    <t>M000145</t>
  </si>
  <si>
    <t>Oscillating Multitool</t>
  </si>
  <si>
    <t>Chicago Electric</t>
  </si>
  <si>
    <t>2.5</t>
  </si>
  <si>
    <t>49.99</t>
  </si>
  <si>
    <t>Corded, Multitools</t>
  </si>
  <si>
    <t xml:space="preserve">Carpentry/Woodworking, Crafting, Drywall, Miscellaneous </t>
  </si>
  <si>
    <t>M000065</t>
  </si>
  <si>
    <t>Power Drill 3/8"</t>
  </si>
  <si>
    <t>CRAFTSMAN</t>
  </si>
  <si>
    <t>Tool Shed</t>
  </si>
  <si>
    <t>Double Insulated 
Reversible 
120 V  60 Hz  3 amp</t>
  </si>
  <si>
    <t>Corded, Drills</t>
  </si>
  <si>
    <t>Drill Extension, Crafting, Roofing, Carpentry/Woodworking</t>
  </si>
  <si>
    <t>M000066</t>
  </si>
  <si>
    <t>5.2</t>
  </si>
  <si>
    <t>4.5 amp</t>
  </si>
  <si>
    <t>B000016</t>
  </si>
  <si>
    <t>18 Gauge Brad Nailer</t>
  </si>
  <si>
    <t>Bostitch</t>
  </si>
  <si>
    <t>BT13XX Series Brads</t>
  </si>
  <si>
    <t>149.00</t>
  </si>
  <si>
    <t>Brad Nailers</t>
  </si>
  <si>
    <t>Pneumatic, Crafting, Carpentry/Woodworking, Roofing</t>
  </si>
  <si>
    <t>B000017</t>
  </si>
  <si>
    <t>Sandblaster</t>
  </si>
  <si>
    <t>Sears</t>
  </si>
  <si>
    <t>3 lbs</t>
  </si>
  <si>
    <t>10 in</t>
  </si>
  <si>
    <t>Main Location</t>
  </si>
  <si>
    <t>26.99</t>
  </si>
  <si>
    <t>Sanders</t>
  </si>
  <si>
    <t>Drywall, Miscellaneous, Painting, Carpentry/Woodworking</t>
  </si>
  <si>
    <t>C000001</t>
  </si>
  <si>
    <t>Dwell Tachometer</t>
  </si>
  <si>
    <t>1.75</t>
  </si>
  <si>
    <t>for 12 volt Conventional ignition systems</t>
  </si>
  <si>
    <t>0</t>
  </si>
  <si>
    <t>40.00</t>
  </si>
  <si>
    <t>Tachometers</t>
  </si>
  <si>
    <t>Automotive, Measuring/Diagnostics</t>
  </si>
  <si>
    <t>MOB:M26</t>
  </si>
  <si>
    <t>Jig Saw</t>
  </si>
  <si>
    <t>3.0</t>
  </si>
  <si>
    <t>8 in</t>
  </si>
  <si>
    <t>21.95</t>
  </si>
  <si>
    <t>Y</t>
  </si>
  <si>
    <t>Jig Saws</t>
  </si>
  <si>
    <t>Electrical, Flooring, Miscellaneous, Plumbing, Carpentry/Woodworking</t>
  </si>
  <si>
    <t>MOB:W10</t>
  </si>
  <si>
    <t>Studfinder</t>
  </si>
  <si>
    <t>Zircon</t>
  </si>
  <si>
    <t>.1</t>
  </si>
  <si>
    <t>19.97</t>
  </si>
  <si>
    <t>Stud Finders</t>
  </si>
  <si>
    <t>Electrical, Drywall, Miscellaneous</t>
  </si>
  <si>
    <t>M000001</t>
  </si>
  <si>
    <t>Dremel</t>
  </si>
  <si>
    <t>3</t>
  </si>
  <si>
    <t>99.00</t>
  </si>
  <si>
    <t>B000001</t>
  </si>
  <si>
    <t>Spray Paint Nozzle</t>
  </si>
  <si>
    <t>RYOBI</t>
  </si>
  <si>
    <t>Universal</t>
  </si>
  <si>
    <t>36.99</t>
  </si>
  <si>
    <t>Paint Nozzles</t>
  </si>
  <si>
    <t>Painting, Pneumatic</t>
  </si>
  <si>
    <t>B000002</t>
  </si>
  <si>
    <t>Air Gun Nozzle</t>
  </si>
  <si>
    <t>.5</t>
  </si>
  <si>
    <t>Air Guns</t>
  </si>
  <si>
    <t>Pneumatic, Automotive, Miscellaneous</t>
  </si>
  <si>
    <t>B000003</t>
  </si>
  <si>
    <t>Angle Die Grinder kit</t>
  </si>
  <si>
    <t>Grizzly Industrial</t>
  </si>
  <si>
    <t>2.55</t>
  </si>
  <si>
    <t>Pneumatic powered, allows 1/8" and 1/4" shanks</t>
  </si>
  <si>
    <t>57.95</t>
  </si>
  <si>
    <t>Grinders</t>
  </si>
  <si>
    <t>Pneumatic, Metalworking/Welding, Automotive</t>
  </si>
  <si>
    <t>B000004</t>
  </si>
  <si>
    <t>Air Gun Set</t>
  </si>
  <si>
    <t>13</t>
  </si>
  <si>
    <t>3 piece - 1/2" impact wrench, 3/8" ratchet wrench, 3/8" air hammer</t>
  </si>
  <si>
    <t>99.88</t>
  </si>
  <si>
    <t>B000005</t>
  </si>
  <si>
    <t>6 Gal Air Compressor</t>
  </si>
  <si>
    <t>28</t>
  </si>
  <si>
    <t>6 gal</t>
  </si>
  <si>
    <t xml:space="preserve">150 PSI air Compressor 
6 Gal. 
</t>
  </si>
  <si>
    <t>129.00</t>
  </si>
  <si>
    <t>Compressors</t>
  </si>
  <si>
    <t>Pneumatic, Carpentry/Woodworking, Roofing, Automotive</t>
  </si>
  <si>
    <t>B000007</t>
  </si>
  <si>
    <t>16 Gauge Finish Nailer</t>
  </si>
  <si>
    <t>4.25</t>
  </si>
  <si>
    <t>SB16 Fasteners</t>
  </si>
  <si>
    <t>131.01</t>
  </si>
  <si>
    <t>Finish Nailers</t>
  </si>
  <si>
    <t>B000008</t>
  </si>
  <si>
    <t>Porter Cable</t>
  </si>
  <si>
    <t>5</t>
  </si>
  <si>
    <t>16 Gage Finish Nailer 
takes 16 gage Brad nails 
Fastener angle = STRAIGHT 
Diameter 16 GAGE 
Length 1" to 2-1/2" long ( 25-65MM)</t>
  </si>
  <si>
    <t>219.00</t>
  </si>
  <si>
    <t>B000009</t>
  </si>
  <si>
    <t>Cap Nailer</t>
  </si>
  <si>
    <t>12.5</t>
  </si>
  <si>
    <t>Comes with carrying case 
Crown Staples</t>
  </si>
  <si>
    <t>107.62</t>
  </si>
  <si>
    <t>Pneumatic, Roofing, Carpentry/Woodworking</t>
  </si>
  <si>
    <t>B000010</t>
  </si>
  <si>
    <t>6 Gallon Air Compressor</t>
  </si>
  <si>
    <t>43.25</t>
  </si>
  <si>
    <t>273.99</t>
  </si>
  <si>
    <t>B000011</t>
  </si>
  <si>
    <t>Coil -fed Pneumatic Roofing Nailer</t>
  </si>
  <si>
    <t>10</t>
  </si>
  <si>
    <t>Coil - Fed Pneumatic Roofing Nailer 
with Case 
takes 3/4" to 1-3/4" roofing nails</t>
  </si>
  <si>
    <t>229.00</t>
  </si>
  <si>
    <t>Roofing Nailers</t>
  </si>
  <si>
    <t>Roofing, Pneumatic</t>
  </si>
  <si>
    <t>B000012</t>
  </si>
  <si>
    <t>Coil-Fed Framing Nailer</t>
  </si>
  <si>
    <t>8.5</t>
  </si>
  <si>
    <t>279.00</t>
  </si>
  <si>
    <t>Framing Nailers</t>
  </si>
  <si>
    <t>Pneumatic, Carpentry/Woodworking</t>
  </si>
  <si>
    <t>B000013</t>
  </si>
  <si>
    <t>21 Gauge Air Wire Stapler</t>
  </si>
  <si>
    <t>HDC</t>
  </si>
  <si>
    <t>Staple Sizes: 2 2/5" to 6 1/4" 
60-120 PSI</t>
  </si>
  <si>
    <t>37.44</t>
  </si>
  <si>
    <t>Staplers</t>
  </si>
  <si>
    <t>Pneumatic, Crafting, Carpentry/Woodworking</t>
  </si>
  <si>
    <t>B000014</t>
  </si>
  <si>
    <t>18 Gauge Air Brad Nailer</t>
  </si>
  <si>
    <t>4.5</t>
  </si>
  <si>
    <t>18 Gage Pneumatic Brad Nailer with case 
Takes 18 Gage Brads and takes lengths from 1-9/16" down to 13/32" 
Requires an Air Compressor</t>
  </si>
  <si>
    <t>89.00</t>
  </si>
  <si>
    <t>B000015</t>
  </si>
  <si>
    <t>Crown Stapler</t>
  </si>
  <si>
    <t>2.25</t>
  </si>
  <si>
    <t>7/32" Staples</t>
  </si>
  <si>
    <t>109.99</t>
  </si>
  <si>
    <t>Pneumatic, Carpentry/Woodworking, Flooring</t>
  </si>
  <si>
    <t>J000245</t>
  </si>
  <si>
    <t>Push Broom</t>
  </si>
  <si>
    <t>2</t>
  </si>
  <si>
    <t>22.97</t>
  </si>
  <si>
    <t>Lawn Mowers</t>
  </si>
  <si>
    <t>Grabber</t>
  </si>
  <si>
    <t>9.99</t>
  </si>
  <si>
    <t>Hand Tools</t>
  </si>
  <si>
    <t>Miscellaneous</t>
  </si>
  <si>
    <t>J000247</t>
  </si>
  <si>
    <t>Grabber for reaching items</t>
  </si>
  <si>
    <t>J000248</t>
  </si>
  <si>
    <t>Hexagonal Crimping Tool</t>
  </si>
  <si>
    <t>1.5</t>
  </si>
  <si>
    <t>Copper/Aluminum</t>
  </si>
  <si>
    <t>18.12</t>
  </si>
  <si>
    <t>Crimpers</t>
  </si>
  <si>
    <t>Electrical</t>
  </si>
  <si>
    <t>J000249</t>
  </si>
  <si>
    <t>J000250</t>
  </si>
  <si>
    <t>J000251</t>
  </si>
  <si>
    <t>Receptical Circuit Tester</t>
  </si>
  <si>
    <t>Commercial Electric</t>
  </si>
  <si>
    <t>.25</t>
  </si>
  <si>
    <t>Receptacle Circuit Tester ( plug in )</t>
  </si>
  <si>
    <t>24.00</t>
  </si>
  <si>
    <t>Reciprocating Saws</t>
  </si>
  <si>
    <t>Carpentry/Woodworking</t>
  </si>
  <si>
    <t>J000252</t>
  </si>
  <si>
    <t>J000253</t>
  </si>
  <si>
    <t>Clamp &amp; Cut Edge Guide</t>
  </si>
  <si>
    <t>Pittsburgh</t>
  </si>
  <si>
    <t>50 in</t>
  </si>
  <si>
    <t>19.99</t>
  </si>
  <si>
    <t>Clamps</t>
  </si>
  <si>
    <t>Clamps/Vises, Carpentry/Woodworking, Metalworking/Welding, Miscellaneous</t>
  </si>
  <si>
    <t>J000254</t>
  </si>
  <si>
    <t>I000091</t>
  </si>
  <si>
    <t>16" Chainsaw</t>
  </si>
  <si>
    <t>11</t>
  </si>
  <si>
    <t>16 in</t>
  </si>
  <si>
    <t>12 amp</t>
  </si>
  <si>
    <t>79.00</t>
  </si>
  <si>
    <t>Chainsaws</t>
  </si>
  <si>
    <t>M000176</t>
  </si>
  <si>
    <t>Chain Saw Sharpener</t>
  </si>
  <si>
    <t>37.79</t>
  </si>
  <si>
    <t>Sharpeners</t>
  </si>
  <si>
    <t>Miscellaneous, Gardening/Landscape</t>
  </si>
  <si>
    <t>noBrand</t>
  </si>
  <si>
    <t>20230322_141545-49E5A919-CDBF-4044-F465-E7F77739F08F.jpg</t>
  </si>
  <si>
    <t>20230919_152336-ED3ADFCF-DCC4-C14B-605D-D9E3CEE9426B.jpg</t>
  </si>
  <si>
    <t>20220322_110534-EAD31963-2BB0-7B76-7B7E-85614E41307F.jpg</t>
  </si>
  <si>
    <t>20220322_110042-43F676AE-7944-2301-1E30-8ED502D9F3BD.jpg</t>
  </si>
  <si>
    <t>20230928_132210-FE3BEB6D-E1F6-61E8-AC3F-B2FBAF564930.jpg</t>
  </si>
  <si>
    <t>20231103_184220-72983043-87D3-79EE-063F-C0AA17ADA99A.jpg</t>
  </si>
  <si>
    <t>IMG_8837-D31E5BC0-E77D-D380-19E3-C35061A42D55.jpg</t>
  </si>
  <si>
    <t>20231025_151806-F288637B-D1BB-EC9A-69DB-E5CB10BE23D4.jpg</t>
  </si>
  <si>
    <t>20240105_150058-F2F18019-C220-CCD6-00E4-715A4E9D6E3C.jpg</t>
  </si>
  <si>
    <t>IMG_0817-B1463399-007E-AF1D-C9AD-2C2309927C1D.jpg</t>
  </si>
  <si>
    <t>20220321_154300-970E6BF7-1004-37CA-5AE9-B2610C7750C4.jpg</t>
  </si>
  <si>
    <t>20220321_154253-238EBB32-D866-C22E-B127-4513A34E4D2F.jpg</t>
  </si>
  <si>
    <t>20220423_115122-97EDF4D4-E221-84A1-4FFA-51F1711215E8.jpg</t>
  </si>
  <si>
    <t>20220423_121622-703B07D5-8839-7A6A-AAC5-AFFE4264EA9B.jpg</t>
  </si>
  <si>
    <t>20230816_154103-BE833ED9-1B9F-F9E0-B3C1-7FC54849CF41.jpg</t>
  </si>
  <si>
    <t>20230928_132203-6B6F7A0B-9219-25E9-8DF1-CFAB91CF69A9.jpg</t>
  </si>
  <si>
    <t>20220628_163818-38ADAECF-FCAB-F415-6794-8053D5050073.jpg</t>
  </si>
  <si>
    <t>20220701_172748-D11ECE40-73C6-F727-7985-178E08783973.jpg</t>
  </si>
  <si>
    <t>20230928_132246-CCE46251-7D0B-F1BB-31E9-517A2A66FA77.jpg</t>
  </si>
  <si>
    <t>IMG_9249-92F4204D-8387-65F1-A693-19D040918411.jpg</t>
  </si>
  <si>
    <t>20221115_182838-901813BA-0F48-0B20-AAB8-D9C94C06BBFD.jpg</t>
  </si>
  <si>
    <t>20230124_134322-A711FACC-8A47-294F-692A-077213CFEB58.jpg</t>
  </si>
  <si>
    <t>20230214_145539-D5210C11-DFE0-A6F3-A247-927440C8816B.jpg</t>
  </si>
  <si>
    <t>20230928_132207-508C327D-7994-EB26-78CF-B387B767B90B.jpg</t>
  </si>
  <si>
    <t>IMG_9773%5B36%5D-F7FC9601-6340-597F-567E-99C95453F23E.jpg</t>
  </si>
  <si>
    <t>20230324_172037-8BE5F1A5-DFAB-15F8-0D3C-E70555814A96.jpg</t>
  </si>
  <si>
    <t>20230919_180956-5046BC10-7A6C-BF40-1FBD-0FC29DED3240.jpg</t>
  </si>
  <si>
    <t>20230324_172037-1BC84E50-A5EE-12F9-74F0-E7DA712B4884.jpg</t>
  </si>
  <si>
    <t>20230324_172037-EF363838-0967-01EE-6487-D36F631A9C2B.jpg</t>
  </si>
  <si>
    <t>IMG_9605-6E1CD3D0-5C8B-EFE7-F600-D58E2C5EE731.jpg</t>
  </si>
  <si>
    <t>20230329_164430-5FC70911-E23D-FE6E-819F-26950F09F1DD.jpg</t>
  </si>
  <si>
    <t>20220524_180142-C16A38EF-BD61-60F6-5649-A714B97F93D3.jpg</t>
  </si>
  <si>
    <t>20230802_170739-5ABB452A-8F78-7FAD-DE92-40F4DD2E88E7.jpg</t>
  </si>
  <si>
    <t>Mobile Unit - Edgerton Recreation Center (Tuesday)</t>
  </si>
  <si>
    <t>Mobile Unit - Thomas P. Ryan Center (Monday)</t>
  </si>
  <si>
    <t>Mobile Unit - David F. Gantt Reacreation Center (Thursday)</t>
  </si>
  <si>
    <t>https://seachtoolshedimages.s3.us-east-2.amazonaws.com/btfp02012-9C7FF8CC-1420-3AB4-9144-06B48EC50A5F.pdf</t>
  </si>
  <si>
    <t>https://seachtoolshedimages.s3.us-east-2.amazonaws.com/sb150sx-7B2EF7E5-10F6-5BEF-FBB6-88C164EC0E99.pdf</t>
  </si>
  <si>
    <t>Mobile Unit - Willie Walker Lightfoot Recreation Center (Wednesday)</t>
  </si>
  <si>
    <t>OldImage</t>
  </si>
  <si>
    <t>https://seachtoolshedimages.s3.us-east-2.amazonaws.com/IMG_9773%255B36%255D-F7FC9601-6340-597F-567E-99C95453F23E.jpg</t>
  </si>
  <si>
    <t>https://seachtoolshedimages.s3.us-east-2.amazonaws.com/1624684%2520-%2520User%2520Guide%252C%2520English%252C%2520Big%2520Green%252C%252086T3%252004.20-14289712-5341-D447-20B3-B2FE2FB9963E.pdf</t>
  </si>
  <si>
    <t>https://seachtoolshedimages.s3.us-east-2.amazonaws.com/SEARS%2520DWELL%2520Tachometer-45647EA3-6A3A-108F-9CF3-2096D8AF7105.pdf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</si>
</sst>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12"/>
      <color theme="10"/>
      <name val="Aptos Narrow"/>
      <family val="2"/>
      <scheme val="minor"/>
    </font>
    <font>
      <sz val="12"/>
      <color rgb="FF76C1FF"/>
      <name val="Menlo"/>
      <family val="2"/>
    </font>
    <font>
      <sz val="12"/>
      <color theme="1"/>
      <name val="Aptos Narrow"/>
      <scheme val="minor"/>
    </font>
    <font>
      <sz val="1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turn-prod-images-in.s3-us-west-2.amazonaws.com/7/2147/item/---/image/20230214_145539-D5210C11-DFE0-A6F3-A247-927440C8816B.jpg" TargetMode="External"/><Relationship Id="rId18" Type="http://schemas.openxmlformats.org/officeDocument/2006/relationships/hyperlink" Target="https://myturn-prod-images-in.s3-us-west-2.amazonaws.com/7/2147/item/---/image/20220701_172748-D11ECE40-73C6-F727-7985-178E08783973.jpg" TargetMode="External"/><Relationship Id="rId26" Type="http://schemas.openxmlformats.org/officeDocument/2006/relationships/hyperlink" Target="https://myturn-prod-images-in.s3-us-west-2.amazonaws.com/7/2147/item/620341/image/IMG_0817-B1463399-007E-AF1D-C9AD-2C2309927C1D.jpg" TargetMode="External"/><Relationship Id="rId39" Type="http://schemas.openxmlformats.org/officeDocument/2006/relationships/hyperlink" Target="https://seachtoolshedimages.s3.us-east-2.amazonaws.com/btfp02012-9C7FF8CC-1420-3AB4-9144-06B48EC50A5F.pdf" TargetMode="External"/><Relationship Id="rId21" Type="http://schemas.openxmlformats.org/officeDocument/2006/relationships/hyperlink" Target="https://myturn-prod-images-in.s3-us-west-2.amazonaws.com/7/2147/item/650755/image/20230816_154103-BE833ED9-1B9F-F9E0-B3C1-7FC54849CF41.jpg" TargetMode="External"/><Relationship Id="rId34" Type="http://schemas.openxmlformats.org/officeDocument/2006/relationships/hyperlink" Target="https://myturn-prod-images-in.s3-us-west-2.amazonaws.com/7/2147/item/663889/image/20230919_152336-ED3ADFCF-DCC4-C14B-605D-D9E3CEE9426B.jpg" TargetMode="External"/><Relationship Id="rId7" Type="http://schemas.openxmlformats.org/officeDocument/2006/relationships/hyperlink" Target="https://myturn-prod-images-in.s3-us-west-2.amazonaws.com/7/2147/item/---/image/20230324_172037-EF363838-0967-01EE-6487-D36F631A9C2B.jpg" TargetMode="External"/><Relationship Id="rId12" Type="http://schemas.openxmlformats.org/officeDocument/2006/relationships/hyperlink" Target="https://myturn-prod-images-in.s3-us-west-2.amazonaws.com/7/2147/item/---/image/20230928_132207-508C327D-7994-EB26-78CF-B387B767B90B.jpg" TargetMode="External"/><Relationship Id="rId17" Type="http://schemas.openxmlformats.org/officeDocument/2006/relationships/hyperlink" Target="https://myturn-prod-images-in.s3-us-west-2.amazonaws.com/7/2147/item/674186/image/20230928_132246-CCE46251-7D0B-F1BB-31E9-517A2A66FA77.jpg" TargetMode="External"/><Relationship Id="rId25" Type="http://schemas.openxmlformats.org/officeDocument/2006/relationships/hyperlink" Target="https://myturn-prod-images-in.s3-us-west-2.amazonaws.com/7/2147/item/---/image/20220321_154300-970E6BF7-1004-37CA-5AE9-B2610C7750C4.jpg" TargetMode="External"/><Relationship Id="rId33" Type="http://schemas.openxmlformats.org/officeDocument/2006/relationships/hyperlink" Target="https://myturn-prod-images-in.s3-us-west-2.amazonaws.com/7/2147/item/---/image/20220322_110534-EAD31963-2BB0-7B76-7B7E-85614E41307F.jpg" TargetMode="External"/><Relationship Id="rId38" Type="http://schemas.openxmlformats.org/officeDocument/2006/relationships/hyperlink" Target="https://seachtoolshedimages.s3.us-east-2.amazonaws.com/1624684%2520-%2520User%2520Guide%252C%2520English%252C%2520Big%2520Green%252C%252086T3%252004.20-14289712-5341-D447-20B3-B2FE2FB9963E.pdf" TargetMode="External"/><Relationship Id="rId2" Type="http://schemas.openxmlformats.org/officeDocument/2006/relationships/hyperlink" Target="https://myturn-prod-images-in.s3-us-west-2.amazonaws.com/7/2147/item/---/image/20220524_180142-C16A38EF-BD61-60F6-5649-A714B97F93D3.jpg" TargetMode="External"/><Relationship Id="rId16" Type="http://schemas.openxmlformats.org/officeDocument/2006/relationships/hyperlink" Target="https://myturn-prod-images-in.s3-us-west-2.amazonaws.com/7/2147/item/---/image/IMG_9249-92F4204D-8387-65F1-A693-19D040918411.jpg" TargetMode="External"/><Relationship Id="rId20" Type="http://schemas.openxmlformats.org/officeDocument/2006/relationships/hyperlink" Target="https://myturn-prod-images-in.s3-us-west-2.amazonaws.com/7/2147/item/656910/image/20230928_132203-6B6F7A0B-9219-25E9-8DF1-CFAB91CF69A9.jpg" TargetMode="External"/><Relationship Id="rId29" Type="http://schemas.openxmlformats.org/officeDocument/2006/relationships/hyperlink" Target="https://myturn-prod-images-in.s3-us-west-2.amazonaws.com/7/2147/item/---/image/IMG_8837-D31E5BC0-E77D-D380-19E3-C35061A42D55.jpg" TargetMode="External"/><Relationship Id="rId1" Type="http://schemas.openxmlformats.org/officeDocument/2006/relationships/hyperlink" Target="https://myturn-prod-images-in.s3-us-west-2.amazonaws.com/7/2147/item/---/image/20230802_170739-5ABB452A-8F78-7FAD-DE92-40F4DD2E88E7.jpg" TargetMode="External"/><Relationship Id="rId6" Type="http://schemas.openxmlformats.org/officeDocument/2006/relationships/hyperlink" Target="https://myturn-prod-images-in.s3-us-west-2.amazonaws.com/7/2147/item/---/image/20230324_172037-8BE5F1A5-DFAB-15F8-0D3C-E70555814A96.jpg" TargetMode="External"/><Relationship Id="rId11" Type="http://schemas.openxmlformats.org/officeDocument/2006/relationships/hyperlink" Target="https://myturn-prod-images-in.s3-us-west-2.amazonaws.com/7/2147/item/---/image/IMG_9605-6E1CD3D0-5C8B-EFE7-F600-D58E2C5EE731.jpg" TargetMode="External"/><Relationship Id="rId24" Type="http://schemas.openxmlformats.org/officeDocument/2006/relationships/hyperlink" Target="https://myturn-prod-images-in.s3-us-west-2.amazonaws.com/7/2147/item/---/image/20220321_154253-238EBB32-D866-C22E-B127-4513A34E4D2F.jpg" TargetMode="External"/><Relationship Id="rId32" Type="http://schemas.openxmlformats.org/officeDocument/2006/relationships/hyperlink" Target="https://myturn-prod-images-in.s3-us-west-2.amazonaws.com/7/2147/item/---/image/20220322_110042-43F676AE-7944-2301-1E30-8ED502D9F3BD.jpg" TargetMode="External"/><Relationship Id="rId37" Type="http://schemas.openxmlformats.org/officeDocument/2006/relationships/hyperlink" Target="https://seachtoolshedimages.s3.us-east-2.amazonaws.com/sb150sx-7B2EF7E5-10F6-5BEF-FBB6-88C164EC0E99.pdf" TargetMode="External"/><Relationship Id="rId5" Type="http://schemas.openxmlformats.org/officeDocument/2006/relationships/hyperlink" Target="https://myturn-prod-images-in.s3-us-west-2.amazonaws.com/7/2147/item/---/image/20230329_164430-5FC70911-E23D-FE6E-819F-26950F09F1DD.jpg" TargetMode="External"/><Relationship Id="rId15" Type="http://schemas.openxmlformats.org/officeDocument/2006/relationships/hyperlink" Target="https://myturn-prod-images-in.s3-us-west-2.amazonaws.com/7/2147/item/---/image/20221115_182838-901813BA-0F48-0B20-AAB8-D9C94C06BBFD.jpg" TargetMode="External"/><Relationship Id="rId23" Type="http://schemas.openxmlformats.org/officeDocument/2006/relationships/hyperlink" Target="https://myturn-prod-images-in.s3-us-west-2.amazonaws.com/7/2147/item/---/image/20220423_115122-97EDF4D4-E221-84A1-4FFA-51F1711215E8.jpg" TargetMode="External"/><Relationship Id="rId28" Type="http://schemas.openxmlformats.org/officeDocument/2006/relationships/hyperlink" Target="https://myturn-prod-images-in.s3-us-west-2.amazonaws.com/7/2147/item/---/image/20231025_151806-F288637B-D1BB-EC9A-69DB-E5CB10BE23D4.jpg" TargetMode="External"/><Relationship Id="rId36" Type="http://schemas.openxmlformats.org/officeDocument/2006/relationships/hyperlink" Target="https://seachtoolshedimages.s3.us-east-2.amazonaws.com/SEARS%2520DWELL%2520Tachometer-45647EA3-6A3A-108F-9CF3-2096D8AF7105.pdf" TargetMode="External"/><Relationship Id="rId10" Type="http://schemas.openxmlformats.org/officeDocument/2006/relationships/hyperlink" Target="https://myturn-prod-images-in.s3-us-west-2.amazonaws.com/7/2147/item/---/image/20230324_172037-8BE5F1A5-DFAB-15F8-0D3C-E70555814A96.jpg" TargetMode="External"/><Relationship Id="rId19" Type="http://schemas.openxmlformats.org/officeDocument/2006/relationships/hyperlink" Target="https://myturn-prod-images-in.s3-us-west-2.amazonaws.com/7/2147/item/672352/image/20220628_163818-38ADAECF-FCAB-F415-6794-8053D5050073.jpg" TargetMode="External"/><Relationship Id="rId31" Type="http://schemas.openxmlformats.org/officeDocument/2006/relationships/hyperlink" Target="https://myturn-prod-images-in.s3-us-west-2.amazonaws.com/7/2147/item/---/image/20230928_132210-FE3BEB6D-E1F6-61E8-AC3F-B2FBAF564930.jpg" TargetMode="External"/><Relationship Id="rId4" Type="http://schemas.openxmlformats.org/officeDocument/2006/relationships/hyperlink" Target="https://myturn-prod-images-in.s3-us-west-2.amazonaws.com/7/2147/item/---/image/20230329_164430-5FC70911-E23D-FE6E-819F-26950F09F1DD.jpg" TargetMode="External"/><Relationship Id="rId9" Type="http://schemas.openxmlformats.org/officeDocument/2006/relationships/hyperlink" Target="https://myturn-prod-images-in.s3-us-west-2.amazonaws.com/7/2147/item/767760/image/20230919_180956-5046BC10-7A6C-BF40-1FBD-0FC29DED3240.jpg" TargetMode="External"/><Relationship Id="rId14" Type="http://schemas.openxmlformats.org/officeDocument/2006/relationships/hyperlink" Target="https://myturn-prod-images-in.s3-us-west-2.amazonaws.com/7/2147/item/---/image/20230124_134322-A711FACC-8A47-294F-692A-077213CFEB58.jpg" TargetMode="External"/><Relationship Id="rId22" Type="http://schemas.openxmlformats.org/officeDocument/2006/relationships/hyperlink" Target="https://myturn-prod-images-in.s3-us-west-2.amazonaws.com/7/2147/item/---/image/20220423_121622-703B07D5-8839-7A6A-AAC5-AFFE4264EA9B.jpg" TargetMode="External"/><Relationship Id="rId27" Type="http://schemas.openxmlformats.org/officeDocument/2006/relationships/hyperlink" Target="https://myturn-prod-images-in.s3-us-west-2.amazonaws.com/7/2147/item/---/image/20240105_150058-F2F18019-C220-CCD6-00E4-715A4E9D6E3C.jpg" TargetMode="External"/><Relationship Id="rId30" Type="http://schemas.openxmlformats.org/officeDocument/2006/relationships/hyperlink" Target="https://myturn-prod-images-in.s3-us-west-2.amazonaws.com/7/2147/item/---/image/20231103_184220-72983043-87D3-79EE-063F-C0AA17ADA99A.jpg" TargetMode="External"/><Relationship Id="rId35" Type="http://schemas.openxmlformats.org/officeDocument/2006/relationships/hyperlink" Target="https://myturn-prod-images-in.s3-us-west-2.amazonaws.com/7/2147/item/---/image/20230322_141545-49E5A919-CDBF-4044-F465-E7F77739F08F.jpg" TargetMode="External"/><Relationship Id="rId8" Type="http://schemas.openxmlformats.org/officeDocument/2006/relationships/hyperlink" Target="https://myturn-prod-images-in.s3-us-west-2.amazonaws.com/7/2147/item/---/image/20230324_172037-1BC84E50-A5EE-12F9-74F0-E7DA712B4884.jpg" TargetMode="External"/><Relationship Id="rId3" Type="http://schemas.openxmlformats.org/officeDocument/2006/relationships/hyperlink" Target="https://myturn-prod-images-in.s3-us-west-2.amazonaws.com/7/2147/item/---/image/IMG_9773%5B36%5D-F7FC9601-6340-597F-567E-99C95453F23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99-5819-CF45-B46D-1DBA696BD75C}">
  <dimension ref="A1:V36"/>
  <sheetViews>
    <sheetView tabSelected="1" zoomScale="55" workbookViewId="0">
      <selection activeCell="K1" sqref="K1:K1048576"/>
    </sheetView>
  </sheetViews>
  <sheetFormatPr baseColWidth="10" defaultRowHeight="16" x14ac:dyDescent="0.2"/>
  <cols>
    <col min="1" max="1" width="9.33203125" bestFit="1" customWidth="1"/>
    <col min="2" max="2" width="31.33203125" bestFit="1" customWidth="1"/>
    <col min="3" max="3" width="15.1640625" bestFit="1" customWidth="1"/>
    <col min="4" max="4" width="9.1640625" bestFit="1" customWidth="1"/>
    <col min="5" max="5" width="7.1640625" bestFit="1" customWidth="1"/>
    <col min="6" max="6" width="15.83203125" bestFit="1" customWidth="1"/>
    <col min="7" max="7" width="17.1640625" customWidth="1"/>
    <col min="8" max="8" width="15.33203125" bestFit="1" customWidth="1"/>
    <col min="9" max="9" width="32.83203125" bestFit="1" customWidth="1"/>
    <col min="10" max="10" width="13.6640625" bestFit="1" customWidth="1"/>
    <col min="11" max="11" width="119.33203125" bestFit="1" customWidth="1"/>
    <col min="12" max="12" width="127.6640625" bestFit="1" customWidth="1"/>
    <col min="13" max="13" width="176.5" customWidth="1"/>
    <col min="14" max="14" width="14.33203125" bestFit="1" customWidth="1"/>
    <col min="15" max="15" width="15.33203125" bestFit="1" customWidth="1"/>
    <col min="16" max="16" width="20" bestFit="1" customWidth="1"/>
    <col min="17" max="17" width="28.5" bestFit="1" customWidth="1"/>
    <col min="18" max="18" width="18.5" bestFit="1" customWidth="1"/>
    <col min="19" max="19" width="10.1640625" bestFit="1" customWidth="1"/>
    <col min="21" max="21" width="19.83203125" bestFit="1" customWidth="1"/>
    <col min="22" max="22" width="55.83203125" bestFit="1" customWidth="1"/>
  </cols>
  <sheetData>
    <row r="1" spans="1:22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267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</row>
    <row r="2" spans="1:22" x14ac:dyDescent="0.2">
      <c r="A2" t="s">
        <v>0</v>
      </c>
      <c r="B2" t="s">
        <v>1</v>
      </c>
      <c r="C2" s="1" t="s">
        <v>2</v>
      </c>
      <c r="D2" t="s">
        <v>3</v>
      </c>
      <c r="E2" t="s">
        <v>4</v>
      </c>
      <c r="F2" t="s">
        <v>62</v>
      </c>
      <c r="G2" t="s">
        <v>62</v>
      </c>
      <c r="H2" t="s">
        <v>5</v>
      </c>
      <c r="I2" t="s">
        <v>4</v>
      </c>
      <c r="J2">
        <v>4</v>
      </c>
      <c r="K2" t="str">
        <f>_xlfn.CONCAT("https://seachtoolshedimages.s3.us-east-2.amazonaws.com/", L2)</f>
        <v>https://seachtoolshedimages.s3.us-east-2.amazonaws.com/20230322_141545-49E5A919-CDBF-4044-F465-E7F77739F08F.jpg</v>
      </c>
      <c r="L2" s="2" t="s">
        <v>228</v>
      </c>
      <c r="M2" t="s">
        <v>4</v>
      </c>
      <c r="N2" t="s">
        <v>4</v>
      </c>
      <c r="O2" t="s">
        <v>6</v>
      </c>
      <c r="P2" t="s">
        <v>3</v>
      </c>
      <c r="Q2" t="s">
        <v>7</v>
      </c>
      <c r="R2" t="s">
        <v>8</v>
      </c>
      <c r="S2" t="s">
        <v>9</v>
      </c>
      <c r="T2" t="s">
        <v>9</v>
      </c>
      <c r="U2" s="1" t="s">
        <v>10</v>
      </c>
      <c r="V2" s="1" t="s">
        <v>11</v>
      </c>
    </row>
    <row r="3" spans="1:22" x14ac:dyDescent="0.2">
      <c r="A3" t="s">
        <v>33</v>
      </c>
      <c r="B3" t="s">
        <v>34</v>
      </c>
      <c r="C3" t="s">
        <v>35</v>
      </c>
      <c r="D3" t="s">
        <v>36</v>
      </c>
      <c r="E3" t="s">
        <v>4</v>
      </c>
      <c r="F3" t="s">
        <v>62</v>
      </c>
      <c r="G3" t="s">
        <v>62</v>
      </c>
      <c r="H3" t="s">
        <v>5</v>
      </c>
      <c r="I3" t="s">
        <v>4</v>
      </c>
      <c r="J3">
        <v>3</v>
      </c>
      <c r="K3" t="str">
        <f t="shared" ref="K3:K36" si="0">_xlfn.CONCAT("https://seachtoolshedimages.s3.us-east-2.amazonaws.com/", L3)</f>
        <v>https://seachtoolshedimages.s3.us-east-2.amazonaws.com/20230919_152336-ED3ADFCF-DCC4-C14B-605D-D9E3CEE9426B.jpg</v>
      </c>
      <c r="L3" s="2" t="s">
        <v>229</v>
      </c>
      <c r="M3" t="s">
        <v>4</v>
      </c>
      <c r="N3" t="s">
        <v>4</v>
      </c>
      <c r="O3" t="s">
        <v>6</v>
      </c>
      <c r="P3" t="s">
        <v>3</v>
      </c>
      <c r="Q3" t="s">
        <v>7</v>
      </c>
      <c r="R3" t="s">
        <v>37</v>
      </c>
      <c r="S3" t="s">
        <v>9</v>
      </c>
      <c r="T3" t="s">
        <v>9</v>
      </c>
      <c r="U3" s="1" t="s">
        <v>38</v>
      </c>
      <c r="V3" s="1" t="s">
        <v>39</v>
      </c>
    </row>
    <row r="4" spans="1:22" ht="14" customHeight="1" x14ac:dyDescent="0.2">
      <c r="A4" t="s">
        <v>40</v>
      </c>
      <c r="B4" t="s">
        <v>41</v>
      </c>
      <c r="C4" s="1" t="s">
        <v>42</v>
      </c>
      <c r="D4" t="s">
        <v>4</v>
      </c>
      <c r="E4" t="s">
        <v>4</v>
      </c>
      <c r="F4" t="s">
        <v>62</v>
      </c>
      <c r="G4" t="s">
        <v>62</v>
      </c>
      <c r="H4" t="s">
        <v>43</v>
      </c>
      <c r="I4" s="4" t="s">
        <v>44</v>
      </c>
      <c r="J4">
        <v>1</v>
      </c>
      <c r="K4" t="str">
        <f t="shared" si="0"/>
        <v>https://seachtoolshedimages.s3.us-east-2.amazonaws.com/20220322_110534-EAD31963-2BB0-7B76-7B7E-85614E41307F.jpg</v>
      </c>
      <c r="L4" s="2" t="s">
        <v>230</v>
      </c>
      <c r="M4" t="s">
        <v>4</v>
      </c>
      <c r="N4" t="s">
        <v>4</v>
      </c>
      <c r="O4" t="s">
        <v>6</v>
      </c>
      <c r="P4" t="s">
        <v>3</v>
      </c>
      <c r="Q4" t="s">
        <v>7</v>
      </c>
      <c r="R4" t="s">
        <v>8</v>
      </c>
      <c r="S4" t="s">
        <v>9</v>
      </c>
      <c r="T4" t="s">
        <v>9</v>
      </c>
      <c r="U4" s="1" t="s">
        <v>45</v>
      </c>
      <c r="V4" s="1" t="s">
        <v>46</v>
      </c>
    </row>
    <row r="5" spans="1:22" ht="14" customHeight="1" x14ac:dyDescent="0.2">
      <c r="A5" t="s">
        <v>47</v>
      </c>
      <c r="B5" t="s">
        <v>41</v>
      </c>
      <c r="C5" s="1" t="s">
        <v>2</v>
      </c>
      <c r="D5" t="s">
        <v>48</v>
      </c>
      <c r="E5" t="s">
        <v>4</v>
      </c>
      <c r="F5" t="s">
        <v>62</v>
      </c>
      <c r="G5" t="s">
        <v>62</v>
      </c>
      <c r="H5" t="s">
        <v>43</v>
      </c>
      <c r="I5" t="s">
        <v>49</v>
      </c>
      <c r="J5">
        <v>1</v>
      </c>
      <c r="K5" t="str">
        <f t="shared" si="0"/>
        <v>https://seachtoolshedimages.s3.us-east-2.amazonaws.com/20220322_110042-43F676AE-7944-2301-1E30-8ED502D9F3BD.jpg</v>
      </c>
      <c r="L5" s="2" t="s">
        <v>231</v>
      </c>
      <c r="M5" t="s">
        <v>4</v>
      </c>
      <c r="N5" t="s">
        <v>4</v>
      </c>
      <c r="O5" t="s">
        <v>6</v>
      </c>
      <c r="P5" t="s">
        <v>3</v>
      </c>
      <c r="Q5" t="s">
        <v>7</v>
      </c>
      <c r="R5" t="s">
        <v>8</v>
      </c>
      <c r="S5" t="s">
        <v>9</v>
      </c>
      <c r="T5" t="s">
        <v>79</v>
      </c>
      <c r="U5" s="1" t="s">
        <v>45</v>
      </c>
      <c r="V5" s="1" t="s">
        <v>46</v>
      </c>
    </row>
    <row r="6" spans="1:22" x14ac:dyDescent="0.2">
      <c r="A6" t="s">
        <v>50</v>
      </c>
      <c r="B6" t="s">
        <v>51</v>
      </c>
      <c r="C6" t="s">
        <v>52</v>
      </c>
      <c r="D6" t="s">
        <v>36</v>
      </c>
      <c r="E6" t="s">
        <v>4</v>
      </c>
      <c r="F6" t="s">
        <v>62</v>
      </c>
      <c r="G6" t="s">
        <v>62</v>
      </c>
      <c r="H6" t="s">
        <v>5</v>
      </c>
      <c r="I6" t="s">
        <v>53</v>
      </c>
      <c r="J6">
        <v>1</v>
      </c>
      <c r="K6" t="str">
        <f t="shared" si="0"/>
        <v>https://seachtoolshedimages.s3.us-east-2.amazonaws.com/20230928_132210-FE3BEB6D-E1F6-61E8-AC3F-B2FBAF564930.jpg</v>
      </c>
      <c r="L6" s="2" t="s">
        <v>232</v>
      </c>
      <c r="M6" t="s">
        <v>4</v>
      </c>
      <c r="N6" t="s">
        <v>4</v>
      </c>
      <c r="O6" t="s">
        <v>6</v>
      </c>
      <c r="P6" t="s">
        <v>3</v>
      </c>
      <c r="Q6" t="s">
        <v>7</v>
      </c>
      <c r="R6" t="s">
        <v>54</v>
      </c>
      <c r="S6" t="s">
        <v>9</v>
      </c>
      <c r="T6" t="s">
        <v>79</v>
      </c>
      <c r="U6" s="1" t="s">
        <v>55</v>
      </c>
      <c r="V6" s="1" t="s">
        <v>56</v>
      </c>
    </row>
    <row r="7" spans="1:22" x14ac:dyDescent="0.2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62</v>
      </c>
      <c r="H7" t="s">
        <v>62</v>
      </c>
      <c r="I7" t="s">
        <v>58</v>
      </c>
      <c r="J7">
        <v>1</v>
      </c>
      <c r="K7" t="str">
        <f t="shared" si="0"/>
        <v>https://seachtoolshedimages.s3.us-east-2.amazonaws.com/20231103_184220-72983043-87D3-79EE-063F-C0AA17ADA99A.jpg</v>
      </c>
      <c r="L7" s="2" t="s">
        <v>233</v>
      </c>
      <c r="M7" t="s">
        <v>4</v>
      </c>
      <c r="N7" t="s">
        <v>4</v>
      </c>
      <c r="O7" t="s">
        <v>6</v>
      </c>
      <c r="P7" t="s">
        <v>3</v>
      </c>
      <c r="Q7" t="s">
        <v>7</v>
      </c>
      <c r="R7" t="s">
        <v>63</v>
      </c>
      <c r="S7" t="s">
        <v>9</v>
      </c>
      <c r="T7" t="s">
        <v>79</v>
      </c>
      <c r="U7" s="1" t="s">
        <v>64</v>
      </c>
      <c r="V7" s="1" t="s">
        <v>65</v>
      </c>
    </row>
    <row r="8" spans="1:22" x14ac:dyDescent="0.2">
      <c r="A8" t="s">
        <v>66</v>
      </c>
      <c r="B8" t="s">
        <v>67</v>
      </c>
      <c r="C8" t="s">
        <v>59</v>
      </c>
      <c r="D8" t="s">
        <v>68</v>
      </c>
      <c r="E8" t="s">
        <v>4</v>
      </c>
      <c r="F8" t="s">
        <v>62</v>
      </c>
      <c r="G8" t="s">
        <v>62</v>
      </c>
      <c r="H8" t="s">
        <v>43</v>
      </c>
      <c r="I8" s="1" t="s">
        <v>69</v>
      </c>
      <c r="J8">
        <v>1</v>
      </c>
      <c r="K8" t="str">
        <f t="shared" si="0"/>
        <v>https://seachtoolshedimages.s3.us-east-2.amazonaws.com/IMG_8837-D31E5BC0-E77D-D380-19E3-C35061A42D55.jpg</v>
      </c>
      <c r="L8" s="2" t="s">
        <v>234</v>
      </c>
      <c r="M8" s="6" t="s">
        <v>270</v>
      </c>
      <c r="N8" t="s">
        <v>4</v>
      </c>
      <c r="O8" t="s">
        <v>6</v>
      </c>
      <c r="P8" t="s">
        <v>3</v>
      </c>
      <c r="Q8" t="s">
        <v>70</v>
      </c>
      <c r="R8" t="s">
        <v>71</v>
      </c>
      <c r="S8" t="s">
        <v>9</v>
      </c>
      <c r="T8" t="s">
        <v>79</v>
      </c>
      <c r="U8" t="s">
        <v>72</v>
      </c>
      <c r="V8" s="1" t="s">
        <v>73</v>
      </c>
    </row>
    <row r="9" spans="1:22" x14ac:dyDescent="0.2">
      <c r="A9" t="s">
        <v>74</v>
      </c>
      <c r="B9" t="s">
        <v>75</v>
      </c>
      <c r="C9" s="1" t="s">
        <v>2</v>
      </c>
      <c r="D9" t="s">
        <v>76</v>
      </c>
      <c r="E9" t="s">
        <v>77</v>
      </c>
      <c r="F9" s="5" t="s">
        <v>262</v>
      </c>
      <c r="G9" s="5" t="s">
        <v>262</v>
      </c>
      <c r="H9" t="s">
        <v>4</v>
      </c>
      <c r="I9" t="s">
        <v>4</v>
      </c>
      <c r="J9">
        <v>1</v>
      </c>
      <c r="K9" t="str">
        <f t="shared" si="0"/>
        <v>https://seachtoolshedimages.s3.us-east-2.amazonaws.com/20231025_151806-F288637B-D1BB-EC9A-69DB-E5CB10BE23D4.jpg</v>
      </c>
      <c r="L9" s="2" t="s">
        <v>235</v>
      </c>
      <c r="M9" t="s">
        <v>4</v>
      </c>
      <c r="N9" t="s">
        <v>4</v>
      </c>
      <c r="O9" t="s">
        <v>6</v>
      </c>
      <c r="P9" t="s">
        <v>3</v>
      </c>
      <c r="Q9" t="s">
        <v>7</v>
      </c>
      <c r="R9" t="s">
        <v>78</v>
      </c>
      <c r="S9" t="s">
        <v>79</v>
      </c>
      <c r="T9" t="s">
        <v>79</v>
      </c>
      <c r="U9" t="s">
        <v>80</v>
      </c>
      <c r="V9" s="1" t="s">
        <v>81</v>
      </c>
    </row>
    <row r="10" spans="1:22" x14ac:dyDescent="0.2">
      <c r="A10" t="s">
        <v>82</v>
      </c>
      <c r="B10" t="s">
        <v>83</v>
      </c>
      <c r="C10" t="s">
        <v>84</v>
      </c>
      <c r="D10" t="s">
        <v>85</v>
      </c>
      <c r="E10" t="s">
        <v>4</v>
      </c>
      <c r="F10" s="5" t="s">
        <v>262</v>
      </c>
      <c r="G10" s="5" t="s">
        <v>262</v>
      </c>
      <c r="H10" t="s">
        <v>4</v>
      </c>
      <c r="I10" t="s">
        <v>4</v>
      </c>
      <c r="J10">
        <v>1</v>
      </c>
      <c r="K10" t="str">
        <f t="shared" si="0"/>
        <v>https://seachtoolshedimages.s3.us-east-2.amazonaws.com/20240105_150058-F2F18019-C220-CCD6-00E4-715A4E9D6E3C.jpg</v>
      </c>
      <c r="L10" s="2" t="s">
        <v>236</v>
      </c>
      <c r="M10" t="s">
        <v>4</v>
      </c>
      <c r="N10" t="s">
        <v>4</v>
      </c>
      <c r="O10" t="s">
        <v>6</v>
      </c>
      <c r="P10" t="s">
        <v>3</v>
      </c>
      <c r="Q10" t="s">
        <v>7</v>
      </c>
      <c r="R10" t="s">
        <v>86</v>
      </c>
      <c r="S10" t="s">
        <v>79</v>
      </c>
      <c r="T10" t="s">
        <v>9</v>
      </c>
      <c r="U10" s="1" t="s">
        <v>87</v>
      </c>
      <c r="V10" s="1" t="s">
        <v>88</v>
      </c>
    </row>
    <row r="11" spans="1:22" x14ac:dyDescent="0.2">
      <c r="A11" t="s">
        <v>89</v>
      </c>
      <c r="B11" t="s">
        <v>34</v>
      </c>
      <c r="C11" t="s">
        <v>90</v>
      </c>
      <c r="D11" t="s">
        <v>91</v>
      </c>
      <c r="E11" t="s">
        <v>4</v>
      </c>
      <c r="F11" t="s">
        <v>62</v>
      </c>
      <c r="G11" t="s">
        <v>62</v>
      </c>
      <c r="H11" t="s">
        <v>43</v>
      </c>
      <c r="I11" t="s">
        <v>4</v>
      </c>
      <c r="J11">
        <v>2</v>
      </c>
      <c r="K11" t="str">
        <f t="shared" si="0"/>
        <v>https://seachtoolshedimages.s3.us-east-2.amazonaws.com/IMG_0817-B1463399-007E-AF1D-C9AD-2C2309927C1D.jpg</v>
      </c>
      <c r="L11" s="2" t="s">
        <v>237</v>
      </c>
      <c r="M11" t="s">
        <v>4</v>
      </c>
      <c r="N11" t="s">
        <v>4</v>
      </c>
      <c r="O11" t="s">
        <v>6</v>
      </c>
      <c r="P11" t="s">
        <v>3</v>
      </c>
      <c r="Q11" t="s">
        <v>7</v>
      </c>
      <c r="R11" t="s">
        <v>92</v>
      </c>
      <c r="S11" t="s">
        <v>9</v>
      </c>
      <c r="T11" t="s">
        <v>9</v>
      </c>
      <c r="U11" s="1" t="s">
        <v>38</v>
      </c>
      <c r="V11" s="1" t="s">
        <v>39</v>
      </c>
    </row>
    <row r="12" spans="1:22" x14ac:dyDescent="0.2">
      <c r="A12" t="s">
        <v>93</v>
      </c>
      <c r="B12" t="s">
        <v>94</v>
      </c>
      <c r="C12" t="s">
        <v>95</v>
      </c>
      <c r="D12" t="s">
        <v>7</v>
      </c>
      <c r="E12" t="s">
        <v>4</v>
      </c>
      <c r="F12" s="1" t="s">
        <v>62</v>
      </c>
      <c r="G12" s="1" t="s">
        <v>62</v>
      </c>
      <c r="H12" t="s">
        <v>43</v>
      </c>
      <c r="I12" t="s">
        <v>96</v>
      </c>
      <c r="J12">
        <v>1</v>
      </c>
      <c r="K12" t="str">
        <f t="shared" si="0"/>
        <v>https://seachtoolshedimages.s3.us-east-2.amazonaws.com/20220321_154300-970E6BF7-1004-37CA-5AE9-B2610C7750C4.jpg</v>
      </c>
      <c r="L12" s="2" t="s">
        <v>238</v>
      </c>
      <c r="M12" t="s">
        <v>4</v>
      </c>
      <c r="N12" t="s">
        <v>4</v>
      </c>
      <c r="O12" t="s">
        <v>6</v>
      </c>
      <c r="P12" t="s">
        <v>3</v>
      </c>
      <c r="Q12" t="s">
        <v>7</v>
      </c>
      <c r="R12" t="s">
        <v>97</v>
      </c>
      <c r="S12" t="s">
        <v>9</v>
      </c>
      <c r="T12" t="s">
        <v>9</v>
      </c>
      <c r="U12" s="1" t="s">
        <v>98</v>
      </c>
      <c r="V12" s="1" t="s">
        <v>99</v>
      </c>
    </row>
    <row r="13" spans="1:22" x14ac:dyDescent="0.2">
      <c r="A13" t="s">
        <v>100</v>
      </c>
      <c r="B13" t="s">
        <v>101</v>
      </c>
      <c r="C13" t="s">
        <v>227</v>
      </c>
      <c r="D13" t="s">
        <v>102</v>
      </c>
      <c r="E13" t="s">
        <v>4</v>
      </c>
      <c r="F13" s="1" t="s">
        <v>62</v>
      </c>
      <c r="G13" s="1" t="s">
        <v>62</v>
      </c>
      <c r="H13" t="s">
        <v>43</v>
      </c>
      <c r="I13" t="s">
        <v>4</v>
      </c>
      <c r="J13">
        <v>1</v>
      </c>
      <c r="K13" t="str">
        <f t="shared" si="0"/>
        <v>https://seachtoolshedimages.s3.us-east-2.amazonaws.com/20220321_154253-238EBB32-D866-C22E-B127-4513A34E4D2F.jpg</v>
      </c>
      <c r="L13" s="2" t="s">
        <v>239</v>
      </c>
      <c r="M13" t="s">
        <v>4</v>
      </c>
      <c r="N13" t="s">
        <v>4</v>
      </c>
      <c r="O13" t="s">
        <v>6</v>
      </c>
      <c r="P13" t="s">
        <v>3</v>
      </c>
      <c r="Q13" t="s">
        <v>7</v>
      </c>
      <c r="R13" t="s">
        <v>97</v>
      </c>
      <c r="S13" t="s">
        <v>9</v>
      </c>
      <c r="T13" t="s">
        <v>9</v>
      </c>
      <c r="U13" s="1" t="s">
        <v>103</v>
      </c>
      <c r="V13" s="1" t="s">
        <v>104</v>
      </c>
    </row>
    <row r="14" spans="1:22" x14ac:dyDescent="0.2">
      <c r="A14" t="s">
        <v>105</v>
      </c>
      <c r="B14" t="s">
        <v>106</v>
      </c>
      <c r="C14" t="s">
        <v>107</v>
      </c>
      <c r="D14" t="s">
        <v>108</v>
      </c>
      <c r="E14" t="s">
        <v>4</v>
      </c>
      <c r="F14" s="1" t="s">
        <v>62</v>
      </c>
      <c r="G14" s="1" t="s">
        <v>62</v>
      </c>
      <c r="H14" t="s">
        <v>43</v>
      </c>
      <c r="I14" t="s">
        <v>109</v>
      </c>
      <c r="J14">
        <v>1</v>
      </c>
      <c r="K14" t="str">
        <f t="shared" si="0"/>
        <v>https://seachtoolshedimages.s3.us-east-2.amazonaws.com/20220423_115122-97EDF4D4-E221-84A1-4FFA-51F1711215E8.jpg</v>
      </c>
      <c r="L14" s="2" t="s">
        <v>240</v>
      </c>
      <c r="M14" t="s">
        <v>4</v>
      </c>
      <c r="N14" t="s">
        <v>4</v>
      </c>
      <c r="O14" t="s">
        <v>6</v>
      </c>
      <c r="P14" t="s">
        <v>3</v>
      </c>
      <c r="Q14" t="s">
        <v>7</v>
      </c>
      <c r="R14" t="s">
        <v>110</v>
      </c>
      <c r="S14" t="s">
        <v>9</v>
      </c>
      <c r="T14" t="s">
        <v>9</v>
      </c>
      <c r="U14" s="1" t="s">
        <v>111</v>
      </c>
      <c r="V14" s="1" t="s">
        <v>112</v>
      </c>
    </row>
    <row r="15" spans="1:22" x14ac:dyDescent="0.2">
      <c r="A15" t="s">
        <v>113</v>
      </c>
      <c r="B15" t="s">
        <v>114</v>
      </c>
      <c r="C15" s="1" t="s">
        <v>42</v>
      </c>
      <c r="D15" t="s">
        <v>115</v>
      </c>
      <c r="E15" t="s">
        <v>4</v>
      </c>
      <c r="F15" s="1" t="s">
        <v>62</v>
      </c>
      <c r="G15" s="1" t="s">
        <v>62</v>
      </c>
      <c r="H15" t="s">
        <v>43</v>
      </c>
      <c r="I15" t="s">
        <v>116</v>
      </c>
      <c r="J15">
        <v>1</v>
      </c>
      <c r="K15" t="str">
        <f t="shared" si="0"/>
        <v>https://seachtoolshedimages.s3.us-east-2.amazonaws.com/20220423_121622-703B07D5-8839-7A6A-AAC5-AFFE4264EA9B.jpg</v>
      </c>
      <c r="L15" s="2" t="s">
        <v>241</v>
      </c>
      <c r="M15" t="s">
        <v>4</v>
      </c>
      <c r="N15" t="s">
        <v>4</v>
      </c>
      <c r="O15" t="s">
        <v>6</v>
      </c>
      <c r="P15" t="s">
        <v>3</v>
      </c>
      <c r="Q15" t="s">
        <v>7</v>
      </c>
      <c r="R15" t="s">
        <v>117</v>
      </c>
      <c r="S15" t="s">
        <v>9</v>
      </c>
      <c r="T15" t="s">
        <v>9</v>
      </c>
      <c r="U15" s="1" t="s">
        <v>103</v>
      </c>
      <c r="V15" s="1" t="s">
        <v>104</v>
      </c>
    </row>
    <row r="16" spans="1:22" ht="51" x14ac:dyDescent="0.2">
      <c r="A16" t="s">
        <v>118</v>
      </c>
      <c r="B16" t="s">
        <v>119</v>
      </c>
      <c r="C16" t="s">
        <v>52</v>
      </c>
      <c r="D16" t="s">
        <v>120</v>
      </c>
      <c r="E16" s="1" t="s">
        <v>121</v>
      </c>
      <c r="F16" s="5" t="s">
        <v>261</v>
      </c>
      <c r="G16" s="5" t="s">
        <v>261</v>
      </c>
      <c r="H16" t="s">
        <v>43</v>
      </c>
      <c r="I16" s="4" t="s">
        <v>122</v>
      </c>
      <c r="J16">
        <v>1</v>
      </c>
      <c r="K16" t="str">
        <f t="shared" si="0"/>
        <v>https://seachtoolshedimages.s3.us-east-2.amazonaws.com/20230816_154103-BE833ED9-1B9F-F9E0-B3C1-7FC54849CF41.jpg</v>
      </c>
      <c r="L16" s="2" t="s">
        <v>242</v>
      </c>
      <c r="M16" s="6" t="s">
        <v>264</v>
      </c>
      <c r="N16" t="s">
        <v>4</v>
      </c>
      <c r="O16" t="s">
        <v>6</v>
      </c>
      <c r="P16" t="s">
        <v>3</v>
      </c>
      <c r="Q16" t="s">
        <v>7</v>
      </c>
      <c r="R16" t="s">
        <v>123</v>
      </c>
      <c r="S16" t="s">
        <v>79</v>
      </c>
      <c r="T16" t="s">
        <v>9</v>
      </c>
      <c r="U16" s="1" t="s">
        <v>124</v>
      </c>
      <c r="V16" s="1" t="s">
        <v>125</v>
      </c>
    </row>
    <row r="17" spans="1:22" x14ac:dyDescent="0.2">
      <c r="A17" t="s">
        <v>126</v>
      </c>
      <c r="B17" t="s">
        <v>127</v>
      </c>
      <c r="C17" t="s">
        <v>52</v>
      </c>
      <c r="D17" t="s">
        <v>128</v>
      </c>
      <c r="E17" t="s">
        <v>4</v>
      </c>
      <c r="F17" s="5" t="s">
        <v>266</v>
      </c>
      <c r="G17" s="5" t="s">
        <v>266</v>
      </c>
      <c r="H17" t="s">
        <v>5</v>
      </c>
      <c r="I17" t="s">
        <v>129</v>
      </c>
      <c r="J17">
        <v>1</v>
      </c>
      <c r="K17" t="str">
        <f t="shared" si="0"/>
        <v>https://seachtoolshedimages.s3.us-east-2.amazonaws.com/20230928_132203-6B6F7A0B-9219-25E9-8DF1-CFAB91CF69A9.jpg</v>
      </c>
      <c r="L17" s="2" t="s">
        <v>243</v>
      </c>
      <c r="M17" s="6" t="s">
        <v>265</v>
      </c>
      <c r="N17" t="s">
        <v>4</v>
      </c>
      <c r="O17" t="s">
        <v>6</v>
      </c>
      <c r="P17" t="s">
        <v>3</v>
      </c>
      <c r="Q17" t="s">
        <v>7</v>
      </c>
      <c r="R17" t="s">
        <v>130</v>
      </c>
      <c r="S17" t="s">
        <v>79</v>
      </c>
      <c r="T17" t="s">
        <v>9</v>
      </c>
      <c r="U17" s="1" t="s">
        <v>131</v>
      </c>
      <c r="V17" s="1" t="s">
        <v>56</v>
      </c>
    </row>
    <row r="18" spans="1:22" ht="85" x14ac:dyDescent="0.2">
      <c r="A18" t="s">
        <v>132</v>
      </c>
      <c r="B18" t="s">
        <v>127</v>
      </c>
      <c r="C18" t="s">
        <v>133</v>
      </c>
      <c r="D18" t="s">
        <v>134</v>
      </c>
      <c r="E18" t="s">
        <v>4</v>
      </c>
      <c r="F18" s="5" t="s">
        <v>263</v>
      </c>
      <c r="G18" s="5" t="s">
        <v>263</v>
      </c>
      <c r="H18" t="s">
        <v>43</v>
      </c>
      <c r="I18" s="4" t="s">
        <v>135</v>
      </c>
      <c r="J18">
        <v>1</v>
      </c>
      <c r="K18" t="str">
        <f t="shared" si="0"/>
        <v>https://seachtoolshedimages.s3.us-east-2.amazonaws.com/20220628_163818-38ADAECF-FCAB-F415-6794-8053D5050073.jpg</v>
      </c>
      <c r="L18" s="2" t="s">
        <v>244</v>
      </c>
      <c r="M18" t="s">
        <v>4</v>
      </c>
      <c r="N18" t="s">
        <v>4</v>
      </c>
      <c r="O18" t="s">
        <v>6</v>
      </c>
      <c r="P18" t="s">
        <v>3</v>
      </c>
      <c r="Q18" t="s">
        <v>7</v>
      </c>
      <c r="R18" t="s">
        <v>136</v>
      </c>
      <c r="S18" t="s">
        <v>79</v>
      </c>
      <c r="T18" t="s">
        <v>9</v>
      </c>
      <c r="U18" s="1" t="s">
        <v>131</v>
      </c>
      <c r="V18" s="1" t="s">
        <v>56</v>
      </c>
    </row>
    <row r="19" spans="1:22" ht="34" x14ac:dyDescent="0.2">
      <c r="A19" t="s">
        <v>137</v>
      </c>
      <c r="B19" t="s">
        <v>138</v>
      </c>
      <c r="C19" t="s">
        <v>52</v>
      </c>
      <c r="D19" t="s">
        <v>139</v>
      </c>
      <c r="E19" t="s">
        <v>4</v>
      </c>
      <c r="F19" s="1" t="s">
        <v>62</v>
      </c>
      <c r="G19" s="1" t="s">
        <v>62</v>
      </c>
      <c r="H19" t="s">
        <v>43</v>
      </c>
      <c r="I19" s="4" t="s">
        <v>140</v>
      </c>
      <c r="J19">
        <v>1</v>
      </c>
      <c r="K19" t="str">
        <f t="shared" si="0"/>
        <v>https://seachtoolshedimages.s3.us-east-2.amazonaws.com/20220701_172748-D11ECE40-73C6-F727-7985-178E08783973.jpg</v>
      </c>
      <c r="L19" s="2" t="s">
        <v>245</v>
      </c>
      <c r="M19" t="s">
        <v>4</v>
      </c>
      <c r="N19" t="s">
        <v>4</v>
      </c>
      <c r="O19" t="s">
        <v>6</v>
      </c>
      <c r="P19" t="s">
        <v>3</v>
      </c>
      <c r="Q19" t="s">
        <v>7</v>
      </c>
      <c r="R19" t="s">
        <v>141</v>
      </c>
      <c r="S19" t="s">
        <v>9</v>
      </c>
      <c r="T19" t="s">
        <v>9</v>
      </c>
      <c r="U19" s="1" t="s">
        <v>55</v>
      </c>
      <c r="V19" s="1" t="s">
        <v>142</v>
      </c>
    </row>
    <row r="20" spans="1:22" x14ac:dyDescent="0.2">
      <c r="A20" t="s">
        <v>143</v>
      </c>
      <c r="B20" t="s">
        <v>144</v>
      </c>
      <c r="C20" t="s">
        <v>52</v>
      </c>
      <c r="D20" t="s">
        <v>145</v>
      </c>
      <c r="E20" t="s">
        <v>4</v>
      </c>
      <c r="F20" s="1" t="s">
        <v>62</v>
      </c>
      <c r="G20" s="1" t="s">
        <v>62</v>
      </c>
      <c r="H20" t="s">
        <v>5</v>
      </c>
      <c r="I20" t="s">
        <v>4</v>
      </c>
      <c r="J20">
        <v>1</v>
      </c>
      <c r="K20" t="str">
        <f t="shared" si="0"/>
        <v>https://seachtoolshedimages.s3.us-east-2.amazonaws.com/20230928_132246-CCE46251-7D0B-F1BB-31E9-517A2A66FA77.jpg</v>
      </c>
      <c r="L20" s="2" t="s">
        <v>246</v>
      </c>
      <c r="M20" t="s">
        <v>4</v>
      </c>
      <c r="N20" t="s">
        <v>4</v>
      </c>
      <c r="O20" t="s">
        <v>6</v>
      </c>
      <c r="P20" t="s">
        <v>3</v>
      </c>
      <c r="Q20" t="s">
        <v>7</v>
      </c>
      <c r="R20" t="s">
        <v>146</v>
      </c>
      <c r="S20" t="s">
        <v>9</v>
      </c>
      <c r="T20" t="s">
        <v>9</v>
      </c>
      <c r="U20" s="1" t="s">
        <v>124</v>
      </c>
      <c r="V20" s="1" t="s">
        <v>125</v>
      </c>
    </row>
    <row r="21" spans="1:22" ht="51" x14ac:dyDescent="0.2">
      <c r="A21" t="s">
        <v>147</v>
      </c>
      <c r="B21" t="s">
        <v>148</v>
      </c>
      <c r="C21" t="s">
        <v>52</v>
      </c>
      <c r="D21" t="s">
        <v>149</v>
      </c>
      <c r="E21" t="s">
        <v>4</v>
      </c>
      <c r="F21" s="1" t="s">
        <v>62</v>
      </c>
      <c r="G21" s="1" t="s">
        <v>62</v>
      </c>
      <c r="H21" t="s">
        <v>43</v>
      </c>
      <c r="I21" s="4" t="s">
        <v>150</v>
      </c>
      <c r="J21">
        <v>1</v>
      </c>
      <c r="K21" t="str">
        <f t="shared" si="0"/>
        <v>https://seachtoolshedimages.s3.us-east-2.amazonaws.com/IMG_9249-92F4204D-8387-65F1-A693-19D040918411.jpg</v>
      </c>
      <c r="L21" s="2" t="s">
        <v>247</v>
      </c>
      <c r="M21" t="s">
        <v>4</v>
      </c>
      <c r="N21" t="s">
        <v>4</v>
      </c>
      <c r="O21" t="s">
        <v>6</v>
      </c>
      <c r="P21" t="s">
        <v>3</v>
      </c>
      <c r="Q21" t="s">
        <v>7</v>
      </c>
      <c r="R21" t="s">
        <v>151</v>
      </c>
      <c r="S21" t="s">
        <v>9</v>
      </c>
      <c r="T21" t="s">
        <v>9</v>
      </c>
      <c r="U21" s="1" t="s">
        <v>152</v>
      </c>
      <c r="V21" s="1" t="s">
        <v>153</v>
      </c>
    </row>
    <row r="22" spans="1:22" x14ac:dyDescent="0.2">
      <c r="A22" t="s">
        <v>154</v>
      </c>
      <c r="B22" t="s">
        <v>155</v>
      </c>
      <c r="C22" t="s">
        <v>52</v>
      </c>
      <c r="D22" t="s">
        <v>156</v>
      </c>
      <c r="E22" t="s">
        <v>4</v>
      </c>
      <c r="F22" s="1" t="s">
        <v>62</v>
      </c>
      <c r="G22" s="1" t="s">
        <v>62</v>
      </c>
      <c r="H22" t="s">
        <v>43</v>
      </c>
      <c r="I22" t="s">
        <v>4</v>
      </c>
      <c r="J22">
        <v>1</v>
      </c>
      <c r="K22" t="str">
        <f t="shared" si="0"/>
        <v>https://seachtoolshedimages.s3.us-east-2.amazonaws.com/20221115_182838-901813BA-0F48-0B20-AAB8-D9C94C06BBFD.jpg</v>
      </c>
      <c r="L22" s="2" t="s">
        <v>248</v>
      </c>
      <c r="M22" t="s">
        <v>4</v>
      </c>
      <c r="N22" t="s">
        <v>4</v>
      </c>
      <c r="O22" t="s">
        <v>6</v>
      </c>
      <c r="P22" t="s">
        <v>3</v>
      </c>
      <c r="Q22" t="s">
        <v>7</v>
      </c>
      <c r="R22" t="s">
        <v>157</v>
      </c>
      <c r="S22" t="s">
        <v>9</v>
      </c>
      <c r="T22" t="s">
        <v>9</v>
      </c>
      <c r="U22" s="1" t="s">
        <v>158</v>
      </c>
      <c r="V22" s="1" t="s">
        <v>159</v>
      </c>
    </row>
    <row r="23" spans="1:22" ht="34" x14ac:dyDescent="0.2">
      <c r="A23" t="s">
        <v>160</v>
      </c>
      <c r="B23" t="s">
        <v>161</v>
      </c>
      <c r="C23" t="s">
        <v>162</v>
      </c>
      <c r="D23" t="s">
        <v>91</v>
      </c>
      <c r="E23" t="s">
        <v>4</v>
      </c>
      <c r="F23" s="1" t="s">
        <v>62</v>
      </c>
      <c r="G23" s="1" t="s">
        <v>62</v>
      </c>
      <c r="H23" t="s">
        <v>43</v>
      </c>
      <c r="I23" s="4" t="s">
        <v>163</v>
      </c>
      <c r="J23">
        <v>1</v>
      </c>
      <c r="K23" s="7" t="str">
        <f t="shared" si="0"/>
        <v>https://seachtoolshedimages.s3.us-east-2.amazonaws.com/20230124_134322-A711FACC-8A47-294F-692A-077213CFEB58.jpg</v>
      </c>
      <c r="L23" s="2" t="s">
        <v>249</v>
      </c>
      <c r="M23" t="s">
        <v>4</v>
      </c>
      <c r="N23" t="s">
        <v>4</v>
      </c>
      <c r="O23" t="s">
        <v>4</v>
      </c>
      <c r="P23" t="s">
        <v>3</v>
      </c>
      <c r="Q23" t="s">
        <v>7</v>
      </c>
      <c r="R23" t="s">
        <v>164</v>
      </c>
      <c r="S23" t="s">
        <v>9</v>
      </c>
      <c r="T23" t="s">
        <v>9</v>
      </c>
      <c r="U23" s="1" t="s">
        <v>165</v>
      </c>
      <c r="V23" s="1" t="s">
        <v>166</v>
      </c>
    </row>
    <row r="24" spans="1:22" ht="85" x14ac:dyDescent="0.2">
      <c r="A24" t="s">
        <v>167</v>
      </c>
      <c r="B24" t="s">
        <v>168</v>
      </c>
      <c r="C24" t="s">
        <v>227</v>
      </c>
      <c r="D24" t="s">
        <v>169</v>
      </c>
      <c r="E24" t="s">
        <v>4</v>
      </c>
      <c r="F24" s="1" t="s">
        <v>62</v>
      </c>
      <c r="G24" s="1" t="s">
        <v>62</v>
      </c>
      <c r="H24" t="s">
        <v>43</v>
      </c>
      <c r="I24" s="4" t="s">
        <v>170</v>
      </c>
      <c r="J24">
        <v>2</v>
      </c>
      <c r="K24" s="7" t="str">
        <f t="shared" si="0"/>
        <v>https://seachtoolshedimages.s3.us-east-2.amazonaws.com/20230214_145539-D5210C11-DFE0-A6F3-A247-927440C8816B.jpg</v>
      </c>
      <c r="L24" s="2" t="s">
        <v>250</v>
      </c>
      <c r="M24" t="s">
        <v>4</v>
      </c>
      <c r="N24" t="s">
        <v>4</v>
      </c>
      <c r="O24" t="s">
        <v>6</v>
      </c>
      <c r="P24" t="s">
        <v>3</v>
      </c>
      <c r="Q24" t="s">
        <v>7</v>
      </c>
      <c r="R24" t="s">
        <v>171</v>
      </c>
      <c r="S24" t="s">
        <v>9</v>
      </c>
      <c r="T24" t="s">
        <v>9</v>
      </c>
      <c r="U24" s="1" t="s">
        <v>55</v>
      </c>
      <c r="V24" s="1" t="s">
        <v>56</v>
      </c>
    </row>
    <row r="25" spans="1:22" x14ac:dyDescent="0.2">
      <c r="A25" t="s">
        <v>172</v>
      </c>
      <c r="B25" t="s">
        <v>173</v>
      </c>
      <c r="C25" t="s">
        <v>52</v>
      </c>
      <c r="D25" t="s">
        <v>174</v>
      </c>
      <c r="E25" t="s">
        <v>4</v>
      </c>
      <c r="F25" s="1" t="s">
        <v>62</v>
      </c>
      <c r="G25" s="1" t="s">
        <v>62</v>
      </c>
      <c r="H25" t="s">
        <v>5</v>
      </c>
      <c r="I25" t="s">
        <v>175</v>
      </c>
      <c r="J25">
        <v>1</v>
      </c>
      <c r="K25" s="7" t="str">
        <f t="shared" si="0"/>
        <v>https://seachtoolshedimages.s3.us-east-2.amazonaws.com/20230928_132207-508C327D-7994-EB26-78CF-B387B767B90B.jpg</v>
      </c>
      <c r="L25" s="2" t="s">
        <v>251</v>
      </c>
      <c r="M25" t="s">
        <v>4</v>
      </c>
      <c r="N25" t="s">
        <v>4</v>
      </c>
      <c r="O25" t="s">
        <v>6</v>
      </c>
      <c r="P25" t="s">
        <v>3</v>
      </c>
      <c r="Q25" t="s">
        <v>7</v>
      </c>
      <c r="R25" t="s">
        <v>176</v>
      </c>
      <c r="S25" t="s">
        <v>9</v>
      </c>
      <c r="T25" t="s">
        <v>9</v>
      </c>
      <c r="U25" s="1" t="s">
        <v>165</v>
      </c>
      <c r="V25" s="1" t="s">
        <v>177</v>
      </c>
    </row>
    <row r="26" spans="1:22" ht="18" x14ac:dyDescent="0.25">
      <c r="A26" t="s">
        <v>178</v>
      </c>
      <c r="B26" t="s">
        <v>179</v>
      </c>
      <c r="C26" t="s">
        <v>227</v>
      </c>
      <c r="D26" t="s">
        <v>180</v>
      </c>
      <c r="E26" t="s">
        <v>4</v>
      </c>
      <c r="F26" s="1" t="s">
        <v>62</v>
      </c>
      <c r="G26" s="1" t="s">
        <v>62</v>
      </c>
      <c r="H26" t="s">
        <v>43</v>
      </c>
      <c r="I26" t="s">
        <v>179</v>
      </c>
      <c r="J26">
        <v>1</v>
      </c>
      <c r="K26" s="8" t="s">
        <v>268</v>
      </c>
      <c r="L26" s="2" t="s">
        <v>252</v>
      </c>
      <c r="M26" t="s">
        <v>4</v>
      </c>
      <c r="N26" t="s">
        <v>4</v>
      </c>
      <c r="O26" t="s">
        <v>4</v>
      </c>
      <c r="P26" t="s">
        <v>3</v>
      </c>
      <c r="Q26" t="s">
        <v>7</v>
      </c>
      <c r="R26" t="s">
        <v>181</v>
      </c>
      <c r="S26" t="s">
        <v>9</v>
      </c>
      <c r="T26" t="s">
        <v>9</v>
      </c>
      <c r="U26" s="1" t="s">
        <v>182</v>
      </c>
      <c r="V26" s="1" t="s">
        <v>11</v>
      </c>
    </row>
    <row r="27" spans="1:22" x14ac:dyDescent="0.2">
      <c r="A27" t="s">
        <v>187</v>
      </c>
      <c r="B27" t="s">
        <v>183</v>
      </c>
      <c r="C27" t="s">
        <v>227</v>
      </c>
      <c r="D27" t="s">
        <v>102</v>
      </c>
      <c r="E27" t="s">
        <v>4</v>
      </c>
      <c r="F27" s="1" t="s">
        <v>62</v>
      </c>
      <c r="G27" s="1" t="s">
        <v>62</v>
      </c>
      <c r="H27" t="s">
        <v>43</v>
      </c>
      <c r="I27" t="s">
        <v>188</v>
      </c>
      <c r="J27">
        <v>1</v>
      </c>
      <c r="K27" s="7" t="str">
        <f t="shared" si="0"/>
        <v>https://seachtoolshedimages.s3.us-east-2.amazonaws.com/20230324_172037-8BE5F1A5-DFAB-15F8-0D3C-E70555814A96.jpg</v>
      </c>
      <c r="L27" s="2" t="s">
        <v>253</v>
      </c>
      <c r="M27" t="s">
        <v>4</v>
      </c>
      <c r="N27" t="s">
        <v>4</v>
      </c>
      <c r="O27" t="s">
        <v>6</v>
      </c>
      <c r="P27" t="s">
        <v>3</v>
      </c>
      <c r="Q27" t="s">
        <v>7</v>
      </c>
      <c r="R27" t="s">
        <v>184</v>
      </c>
      <c r="S27" t="s">
        <v>9</v>
      </c>
      <c r="T27" t="s">
        <v>9</v>
      </c>
      <c r="U27" t="s">
        <v>185</v>
      </c>
      <c r="V27" t="s">
        <v>186</v>
      </c>
    </row>
    <row r="28" spans="1:22" x14ac:dyDescent="0.2">
      <c r="A28" t="s">
        <v>189</v>
      </c>
      <c r="B28" t="s">
        <v>190</v>
      </c>
      <c r="C28" t="s">
        <v>227</v>
      </c>
      <c r="D28" t="s">
        <v>191</v>
      </c>
      <c r="E28" t="s">
        <v>4</v>
      </c>
      <c r="F28" s="1" t="s">
        <v>62</v>
      </c>
      <c r="G28" s="1" t="s">
        <v>62</v>
      </c>
      <c r="H28" t="s">
        <v>5</v>
      </c>
      <c r="I28" t="s">
        <v>192</v>
      </c>
      <c r="J28">
        <v>1</v>
      </c>
      <c r="K28" s="7" t="str">
        <f t="shared" si="0"/>
        <v>https://seachtoolshedimages.s3.us-east-2.amazonaws.com/20230919_180956-5046BC10-7A6C-BF40-1FBD-0FC29DED3240.jpg</v>
      </c>
      <c r="L28" s="2" t="s">
        <v>254</v>
      </c>
      <c r="M28" t="s">
        <v>4</v>
      </c>
      <c r="N28" t="s">
        <v>4</v>
      </c>
      <c r="O28" t="s">
        <v>6</v>
      </c>
      <c r="P28" t="s">
        <v>3</v>
      </c>
      <c r="Q28" t="s">
        <v>7</v>
      </c>
      <c r="R28" t="s">
        <v>193</v>
      </c>
      <c r="S28" t="s">
        <v>9</v>
      </c>
      <c r="T28" t="s">
        <v>9</v>
      </c>
      <c r="U28" t="s">
        <v>194</v>
      </c>
      <c r="V28" s="1" t="s">
        <v>195</v>
      </c>
    </row>
    <row r="29" spans="1:22" x14ac:dyDescent="0.2">
      <c r="A29" t="s">
        <v>196</v>
      </c>
      <c r="B29" t="s">
        <v>183</v>
      </c>
      <c r="C29" t="s">
        <v>227</v>
      </c>
      <c r="D29" t="s">
        <v>102</v>
      </c>
      <c r="E29" t="s">
        <v>4</v>
      </c>
      <c r="F29" s="1" t="s">
        <v>62</v>
      </c>
      <c r="G29" s="1" t="s">
        <v>62</v>
      </c>
      <c r="H29" t="s">
        <v>43</v>
      </c>
      <c r="I29" t="s">
        <v>183</v>
      </c>
      <c r="J29">
        <v>1</v>
      </c>
      <c r="K29" s="7" t="str">
        <f t="shared" si="0"/>
        <v>https://seachtoolshedimages.s3.us-east-2.amazonaws.com/20230324_172037-1BC84E50-A5EE-12F9-74F0-E7DA712B4884.jpg</v>
      </c>
      <c r="L29" s="2" t="s">
        <v>255</v>
      </c>
      <c r="M29" t="s">
        <v>4</v>
      </c>
      <c r="N29" t="s">
        <v>4</v>
      </c>
      <c r="O29" t="s">
        <v>4</v>
      </c>
      <c r="P29" t="s">
        <v>3</v>
      </c>
      <c r="Q29" t="s">
        <v>7</v>
      </c>
      <c r="R29" t="s">
        <v>184</v>
      </c>
      <c r="S29" t="s">
        <v>9</v>
      </c>
      <c r="T29" t="s">
        <v>9</v>
      </c>
      <c r="U29" t="s">
        <v>185</v>
      </c>
      <c r="V29" t="s">
        <v>186</v>
      </c>
    </row>
    <row r="30" spans="1:22" x14ac:dyDescent="0.2">
      <c r="A30" t="s">
        <v>197</v>
      </c>
      <c r="B30" t="s">
        <v>183</v>
      </c>
      <c r="C30" t="s">
        <v>227</v>
      </c>
      <c r="D30" t="s">
        <v>102</v>
      </c>
      <c r="E30" t="s">
        <v>4</v>
      </c>
      <c r="F30" s="1" t="s">
        <v>62</v>
      </c>
      <c r="G30" s="1" t="s">
        <v>62</v>
      </c>
      <c r="H30" t="s">
        <v>43</v>
      </c>
      <c r="I30" t="s">
        <v>183</v>
      </c>
      <c r="J30">
        <v>1</v>
      </c>
      <c r="K30" s="7" t="str">
        <f t="shared" si="0"/>
        <v>https://seachtoolshedimages.s3.us-east-2.amazonaws.com/20230324_172037-EF363838-0967-01EE-6487-D36F631A9C2B.jpg</v>
      </c>
      <c r="L30" s="2" t="s">
        <v>256</v>
      </c>
      <c r="M30" t="s">
        <v>4</v>
      </c>
      <c r="N30" t="s">
        <v>4</v>
      </c>
      <c r="O30" t="s">
        <v>4</v>
      </c>
      <c r="P30" t="s">
        <v>3</v>
      </c>
      <c r="Q30" t="s">
        <v>7</v>
      </c>
      <c r="R30" t="s">
        <v>184</v>
      </c>
      <c r="S30" t="s">
        <v>9</v>
      </c>
      <c r="T30" t="s">
        <v>9</v>
      </c>
      <c r="U30" t="s">
        <v>185</v>
      </c>
      <c r="V30" t="s">
        <v>186</v>
      </c>
    </row>
    <row r="31" spans="1:22" x14ac:dyDescent="0.2">
      <c r="A31" t="s">
        <v>198</v>
      </c>
      <c r="B31" t="s">
        <v>199</v>
      </c>
      <c r="C31" t="s">
        <v>200</v>
      </c>
      <c r="D31" t="s">
        <v>201</v>
      </c>
      <c r="E31" t="s">
        <v>4</v>
      </c>
      <c r="F31" s="1" t="s">
        <v>62</v>
      </c>
      <c r="G31" s="1" t="s">
        <v>62</v>
      </c>
      <c r="H31" t="s">
        <v>43</v>
      </c>
      <c r="I31" t="s">
        <v>202</v>
      </c>
      <c r="J31">
        <v>1</v>
      </c>
      <c r="K31" s="7" t="str">
        <f t="shared" si="0"/>
        <v>https://seachtoolshedimages.s3.us-east-2.amazonaws.com/IMG_9605-6E1CD3D0-5C8B-EFE7-F600-D58E2C5EE731.jpg</v>
      </c>
      <c r="L31" s="2" t="s">
        <v>257</v>
      </c>
      <c r="M31" t="s">
        <v>4</v>
      </c>
      <c r="N31" t="s">
        <v>4</v>
      </c>
      <c r="O31" t="s">
        <v>6</v>
      </c>
      <c r="P31" t="s">
        <v>3</v>
      </c>
      <c r="Q31" t="s">
        <v>7</v>
      </c>
      <c r="R31" t="s">
        <v>203</v>
      </c>
      <c r="S31" t="s">
        <v>9</v>
      </c>
      <c r="T31" t="s">
        <v>9</v>
      </c>
      <c r="U31" s="1" t="s">
        <v>204</v>
      </c>
      <c r="V31" s="1" t="s">
        <v>205</v>
      </c>
    </row>
    <row r="32" spans="1:22" x14ac:dyDescent="0.2">
      <c r="A32" t="s">
        <v>206</v>
      </c>
      <c r="B32" t="s">
        <v>183</v>
      </c>
      <c r="C32" t="s">
        <v>227</v>
      </c>
      <c r="D32" t="s">
        <v>102</v>
      </c>
      <c r="E32" t="s">
        <v>4</v>
      </c>
      <c r="F32" s="1" t="s">
        <v>62</v>
      </c>
      <c r="G32" s="1" t="s">
        <v>62</v>
      </c>
      <c r="H32" t="s">
        <v>43</v>
      </c>
      <c r="I32" t="s">
        <v>188</v>
      </c>
      <c r="J32">
        <v>1</v>
      </c>
      <c r="K32" s="7" t="str">
        <f t="shared" si="0"/>
        <v>https://seachtoolshedimages.s3.us-east-2.amazonaws.com/20230324_172037-8BE5F1A5-DFAB-15F8-0D3C-E70555814A96.jpg</v>
      </c>
      <c r="L32" s="2" t="s">
        <v>253</v>
      </c>
      <c r="M32" t="s">
        <v>4</v>
      </c>
      <c r="N32" t="s">
        <v>4</v>
      </c>
      <c r="O32" t="s">
        <v>4</v>
      </c>
      <c r="P32" t="s">
        <v>3</v>
      </c>
      <c r="Q32" t="s">
        <v>7</v>
      </c>
      <c r="R32" t="s">
        <v>184</v>
      </c>
      <c r="S32" t="s">
        <v>9</v>
      </c>
      <c r="T32" t="s">
        <v>9</v>
      </c>
      <c r="U32" t="s">
        <v>185</v>
      </c>
      <c r="V32" t="s">
        <v>186</v>
      </c>
    </row>
    <row r="33" spans="1:22" x14ac:dyDescent="0.2">
      <c r="A33" t="s">
        <v>207</v>
      </c>
      <c r="B33" t="s">
        <v>208</v>
      </c>
      <c r="C33" t="s">
        <v>209</v>
      </c>
      <c r="D33" t="s">
        <v>4</v>
      </c>
      <c r="E33" t="s">
        <v>210</v>
      </c>
      <c r="F33" s="1" t="s">
        <v>62</v>
      </c>
      <c r="G33" s="1" t="s">
        <v>62</v>
      </c>
      <c r="H33" t="s">
        <v>43</v>
      </c>
      <c r="I33" s="1" t="s">
        <v>208</v>
      </c>
      <c r="J33">
        <v>1</v>
      </c>
      <c r="K33" s="7" t="str">
        <f t="shared" si="0"/>
        <v>https://seachtoolshedimages.s3.us-east-2.amazonaws.com/20230329_164430-5FC70911-E23D-FE6E-819F-26950F09F1DD.jpg</v>
      </c>
      <c r="L33" s="2" t="s">
        <v>258</v>
      </c>
      <c r="M33" t="s">
        <v>4</v>
      </c>
      <c r="N33" t="s">
        <v>4</v>
      </c>
      <c r="O33" t="s">
        <v>6</v>
      </c>
      <c r="P33" t="s">
        <v>3</v>
      </c>
      <c r="Q33" t="s">
        <v>7</v>
      </c>
      <c r="R33" t="s">
        <v>211</v>
      </c>
      <c r="S33" t="s">
        <v>9</v>
      </c>
      <c r="T33" t="s">
        <v>9</v>
      </c>
      <c r="U33" s="1" t="s">
        <v>212</v>
      </c>
      <c r="V33" s="1" t="s">
        <v>213</v>
      </c>
    </row>
    <row r="34" spans="1:22" x14ac:dyDescent="0.2">
      <c r="A34" t="s">
        <v>214</v>
      </c>
      <c r="B34" t="s">
        <v>208</v>
      </c>
      <c r="C34" t="s">
        <v>209</v>
      </c>
      <c r="D34" t="s">
        <v>4</v>
      </c>
      <c r="E34" t="s">
        <v>210</v>
      </c>
      <c r="F34" s="1" t="s">
        <v>62</v>
      </c>
      <c r="G34" s="1" t="s">
        <v>62</v>
      </c>
      <c r="H34" t="s">
        <v>43</v>
      </c>
      <c r="I34" s="1" t="s">
        <v>208</v>
      </c>
      <c r="J34">
        <v>1</v>
      </c>
      <c r="K34" s="7" t="str">
        <f t="shared" si="0"/>
        <v>https://seachtoolshedimages.s3.us-east-2.amazonaws.com/20230329_164430-5FC70911-E23D-FE6E-819F-26950F09F1DD.jpg</v>
      </c>
      <c r="L34" s="2" t="s">
        <v>258</v>
      </c>
      <c r="M34" t="s">
        <v>4</v>
      </c>
      <c r="N34" t="s">
        <v>4</v>
      </c>
      <c r="O34" t="s">
        <v>6</v>
      </c>
      <c r="P34" t="s">
        <v>3</v>
      </c>
      <c r="Q34" t="s">
        <v>7</v>
      </c>
      <c r="R34" t="s">
        <v>211</v>
      </c>
      <c r="S34" t="s">
        <v>9</v>
      </c>
      <c r="T34" t="s">
        <v>9</v>
      </c>
      <c r="U34" s="1" t="s">
        <v>212</v>
      </c>
      <c r="V34" s="1" t="s">
        <v>213</v>
      </c>
    </row>
    <row r="35" spans="1:22" x14ac:dyDescent="0.2">
      <c r="A35" t="s">
        <v>215</v>
      </c>
      <c r="B35" t="s">
        <v>216</v>
      </c>
      <c r="C35" s="1" t="s">
        <v>42</v>
      </c>
      <c r="D35" t="s">
        <v>217</v>
      </c>
      <c r="E35" t="s">
        <v>218</v>
      </c>
      <c r="F35" s="1" t="s">
        <v>62</v>
      </c>
      <c r="G35" s="1" t="s">
        <v>62</v>
      </c>
      <c r="H35" t="s">
        <v>43</v>
      </c>
      <c r="I35" t="s">
        <v>219</v>
      </c>
      <c r="J35">
        <v>1</v>
      </c>
      <c r="K35" s="7" t="str">
        <f t="shared" si="0"/>
        <v>https://seachtoolshedimages.s3.us-east-2.amazonaws.com/20220524_180142-C16A38EF-BD61-60F6-5649-A714B97F93D3.jpg</v>
      </c>
      <c r="L35" s="2" t="s">
        <v>259</v>
      </c>
      <c r="M35" s="6"/>
      <c r="N35" t="s">
        <v>4</v>
      </c>
      <c r="O35" t="s">
        <v>6</v>
      </c>
      <c r="P35" t="s">
        <v>3</v>
      </c>
      <c r="Q35" t="s">
        <v>7</v>
      </c>
      <c r="R35" t="s">
        <v>220</v>
      </c>
      <c r="S35" t="s">
        <v>9</v>
      </c>
      <c r="T35" t="s">
        <v>9</v>
      </c>
      <c r="U35" s="1" t="s">
        <v>221</v>
      </c>
      <c r="V35" s="1" t="s">
        <v>11</v>
      </c>
    </row>
    <row r="36" spans="1:22" x14ac:dyDescent="0.2">
      <c r="A36" t="s">
        <v>222</v>
      </c>
      <c r="B36" t="s">
        <v>223</v>
      </c>
      <c r="C36" t="s">
        <v>35</v>
      </c>
      <c r="D36" t="s">
        <v>134</v>
      </c>
      <c r="E36" t="s">
        <v>4</v>
      </c>
      <c r="F36" s="1" t="s">
        <v>62</v>
      </c>
      <c r="G36" s="1" t="s">
        <v>62</v>
      </c>
      <c r="H36" t="s">
        <v>43</v>
      </c>
      <c r="I36" t="s">
        <v>4</v>
      </c>
      <c r="J36">
        <v>1</v>
      </c>
      <c r="K36" t="str">
        <f t="shared" si="0"/>
        <v>https://seachtoolshedimages.s3.us-east-2.amazonaws.com/20230802_170739-5ABB452A-8F78-7FAD-DE92-40F4DD2E88E7.jpg</v>
      </c>
      <c r="L36" s="2" t="s">
        <v>260</v>
      </c>
      <c r="M36" s="6" t="s">
        <v>269</v>
      </c>
      <c r="N36" t="s">
        <v>4</v>
      </c>
      <c r="O36" t="s">
        <v>6</v>
      </c>
      <c r="P36" t="s">
        <v>3</v>
      </c>
      <c r="Q36" t="s">
        <v>7</v>
      </c>
      <c r="R36" t="s">
        <v>224</v>
      </c>
      <c r="S36" t="s">
        <v>9</v>
      </c>
      <c r="T36" t="s">
        <v>9</v>
      </c>
      <c r="U36" s="1" t="s">
        <v>225</v>
      </c>
      <c r="V36" s="1" t="s">
        <v>226</v>
      </c>
    </row>
  </sheetData>
  <autoFilter ref="A1:V11" xr:uid="{01F1CD99-5819-CF45-B46D-1DBA696BD75C}"/>
  <conditionalFormatting sqref="A1:A1048576">
    <cfRule type="duplicateValues" dxfId="2" priority="1"/>
  </conditionalFormatting>
  <hyperlinks>
    <hyperlink ref="L36" r:id="rId1" display="https://myturn-prod-images-in.s3-us-west-2.amazonaws.com/7/2147/item/---/image/20230802_170739-5ABB452A-8F78-7FAD-DE92-40F4DD2E88E7.jpg" xr:uid="{A17B5CBB-5BAF-B943-ABA6-B75ED752F9DD}"/>
    <hyperlink ref="L35" r:id="rId2" display="https://myturn-prod-images-in.s3-us-west-2.amazonaws.com/7/2147/item/---/image/20220524_180142-C16A38EF-BD61-60F6-5649-A714B97F93D3.jpg" xr:uid="{E5906D2F-F816-0E4D-BC23-5E5D66D56BB2}"/>
    <hyperlink ref="L26" r:id="rId3" display="https://myturn-prod-images-in.s3-us-west-2.amazonaws.com/7/2147/item/---/image/IMG_9773%5B36%5D-F7FC9601-6340-597F-567E-99C95453F23E.jpg" xr:uid="{8C1287D5-B820-754A-92B9-3A142CC7BF64}"/>
    <hyperlink ref="L34" r:id="rId4" display="https://myturn-prod-images-in.s3-us-west-2.amazonaws.com/7/2147/item/---/image/20230329_164430-5FC70911-E23D-FE6E-819F-26950F09F1DD.jpg" xr:uid="{2A86475C-D4A5-D24D-A988-033EA80B5C2E}"/>
    <hyperlink ref="L33" r:id="rId5" display="https://myturn-prod-images-in.s3-us-west-2.amazonaws.com/7/2147/item/---/image/20230329_164430-5FC70911-E23D-FE6E-819F-26950F09F1DD.jpg" xr:uid="{912B3CD0-4D35-3749-95C0-B62AF3DC4E5A}"/>
    <hyperlink ref="L32" r:id="rId6" display="https://myturn-prod-images-in.s3-us-west-2.amazonaws.com/7/2147/item/---/image/20230324_172037-8BE5F1A5-DFAB-15F8-0D3C-E70555814A96.jpg" xr:uid="{479E732E-B18A-EA4C-8090-34439E0B311E}"/>
    <hyperlink ref="L30" r:id="rId7" display="https://myturn-prod-images-in.s3-us-west-2.amazonaws.com/7/2147/item/---/image/20230324_172037-EF363838-0967-01EE-6487-D36F631A9C2B.jpg" xr:uid="{13855368-0811-4343-A8F2-C89AB0A20A36}"/>
    <hyperlink ref="L29" r:id="rId8" display="https://myturn-prod-images-in.s3-us-west-2.amazonaws.com/7/2147/item/---/image/20230324_172037-1BC84E50-A5EE-12F9-74F0-E7DA712B4884.jpg" xr:uid="{AAE751FB-DF68-5447-A383-F36645AB8732}"/>
    <hyperlink ref="L28" r:id="rId9" display="https://myturn-prod-images-in.s3-us-west-2.amazonaws.com/7/2147/item/767760/image/20230919_180956-5046BC10-7A6C-BF40-1FBD-0FC29DED3240.jpg" xr:uid="{3219D4A4-23F5-C049-AEF5-4C4B478317C5}"/>
    <hyperlink ref="L27" r:id="rId10" display="https://myturn-prod-images-in.s3-us-west-2.amazonaws.com/7/2147/item/---/image/20230324_172037-8BE5F1A5-DFAB-15F8-0D3C-E70555814A96.jpg" xr:uid="{52011738-EF17-5442-B717-EBEC47E9B825}"/>
    <hyperlink ref="L31" r:id="rId11" display="https://myturn-prod-images-in.s3-us-west-2.amazonaws.com/7/2147/item/---/image/IMG_9605-6E1CD3D0-5C8B-EFE7-F600-D58E2C5EE731.jpg" xr:uid="{F1EDC946-D717-C845-BAAB-E975061B4F1E}"/>
    <hyperlink ref="L25" r:id="rId12" display="https://myturn-prod-images-in.s3-us-west-2.amazonaws.com/7/2147/item/---/image/20230928_132207-508C327D-7994-EB26-78CF-B387B767B90B.jpg" xr:uid="{158862B6-3B8A-3840-B560-A5AFFDAF8DA3}"/>
    <hyperlink ref="L24" r:id="rId13" display="https://myturn-prod-images-in.s3-us-west-2.amazonaws.com/7/2147/item/---/image/20230214_145539-D5210C11-DFE0-A6F3-A247-927440C8816B.jpg" xr:uid="{B2A94299-C5FF-514A-A4BE-74E1B9481E05}"/>
    <hyperlink ref="L23" r:id="rId14" display="https://myturn-prod-images-in.s3-us-west-2.amazonaws.com/7/2147/item/---/image/20230124_134322-A711FACC-8A47-294F-692A-077213CFEB58.jpg" xr:uid="{C7308C2D-E26E-F446-BD8E-A6A07DA2A21E}"/>
    <hyperlink ref="L22" r:id="rId15" display="https://myturn-prod-images-in.s3-us-west-2.amazonaws.com/7/2147/item/---/image/20221115_182838-901813BA-0F48-0B20-AAB8-D9C94C06BBFD.jpg" xr:uid="{AEA40714-1E00-F843-9DA0-F5EBD20A6B49}"/>
    <hyperlink ref="L21" r:id="rId16" display="https://myturn-prod-images-in.s3-us-west-2.amazonaws.com/7/2147/item/---/image/IMG_9249-92F4204D-8387-65F1-A693-19D040918411.jpg" xr:uid="{341FE03C-F513-C14C-BC7D-21391FCA23C4}"/>
    <hyperlink ref="L20" r:id="rId17" display="https://myturn-prod-images-in.s3-us-west-2.amazonaws.com/7/2147/item/674186/image/20230928_132246-CCE46251-7D0B-F1BB-31E9-517A2A66FA77.jpg" xr:uid="{2B2D95EA-3755-D74B-ABD7-4A9D6DBFBACD}"/>
    <hyperlink ref="L19" r:id="rId18" display="https://myturn-prod-images-in.s3-us-west-2.amazonaws.com/7/2147/item/---/image/20220701_172748-D11ECE40-73C6-F727-7985-178E08783973.jpg" xr:uid="{E19365EE-04F9-7342-967C-F89F3F3D4993}"/>
    <hyperlink ref="L18" r:id="rId19" display="https://myturn-prod-images-in.s3-us-west-2.amazonaws.com/7/2147/item/672352/image/20220628_163818-38ADAECF-FCAB-F415-6794-8053D5050073.jpg" xr:uid="{BA887CD7-06D3-004C-8CC5-7587F2B90A2B}"/>
    <hyperlink ref="L17" r:id="rId20" display="https://myturn-prod-images-in.s3-us-west-2.amazonaws.com/7/2147/item/656910/image/20230928_132203-6B6F7A0B-9219-25E9-8DF1-CFAB91CF69A9.jpg" xr:uid="{949B2736-8514-A04D-AF8E-BEDCABC1E47A}"/>
    <hyperlink ref="L16" r:id="rId21" display="https://myturn-prod-images-in.s3-us-west-2.amazonaws.com/7/2147/item/650755/image/20230816_154103-BE833ED9-1B9F-F9E0-B3C1-7FC54849CF41.jpg" xr:uid="{26B7ADAF-95A7-E54A-A1C2-6BA030E468C4}"/>
    <hyperlink ref="L15" r:id="rId22" display="https://myturn-prod-images-in.s3-us-west-2.amazonaws.com/7/2147/item/---/image/20220423_121622-703B07D5-8839-7A6A-AAC5-AFFE4264EA9B.jpg" xr:uid="{212B3B24-2115-5D4D-B553-53BC47BA7F31}"/>
    <hyperlink ref="L14" r:id="rId23" display="https://myturn-prod-images-in.s3-us-west-2.amazonaws.com/7/2147/item/---/image/20220423_115122-97EDF4D4-E221-84A1-4FFA-51F1711215E8.jpg" xr:uid="{8A2C67E7-9B08-FD47-B3D6-1F1880F4FA09}"/>
    <hyperlink ref="L13" r:id="rId24" display="https://myturn-prod-images-in.s3-us-west-2.amazonaws.com/7/2147/item/---/image/20220321_154253-238EBB32-D866-C22E-B127-4513A34E4D2F.jpg" xr:uid="{3E151344-7101-D148-888F-7E40A20DE9CB}"/>
    <hyperlink ref="L12" r:id="rId25" display="https://myturn-prod-images-in.s3-us-west-2.amazonaws.com/7/2147/item/---/image/20220321_154300-970E6BF7-1004-37CA-5AE9-B2610C7750C4.jpg" xr:uid="{274F1833-F6FB-0F4B-9C5D-7C28F89BC8CF}"/>
    <hyperlink ref="L11" r:id="rId26" display="https://myturn-prod-images-in.s3-us-west-2.amazonaws.com/7/2147/item/620341/image/IMG_0817-B1463399-007E-AF1D-C9AD-2C2309927C1D.jpg" xr:uid="{BAF18D4F-672F-894D-BF70-9B5D5350363A}"/>
    <hyperlink ref="L10" r:id="rId27" display="https://myturn-prod-images-in.s3-us-west-2.amazonaws.com/7/2147/item/---/image/20240105_150058-F2F18019-C220-CCD6-00E4-715A4E9D6E3C.jpg" xr:uid="{AA7B6BB3-60CF-C649-ADD2-0E92DFCA2B0C}"/>
    <hyperlink ref="L9" r:id="rId28" display="https://myturn-prod-images-in.s3-us-west-2.amazonaws.com/7/2147/item/---/image/20231025_151806-F288637B-D1BB-EC9A-69DB-E5CB10BE23D4.jpg" xr:uid="{0BB4EAE0-5B23-684D-893C-28E2CDC17DCF}"/>
    <hyperlink ref="L8" r:id="rId29" display="https://myturn-prod-images-in.s3-us-west-2.amazonaws.com/7/2147/item/---/image/IMG_8837-D31E5BC0-E77D-D380-19E3-C35061A42D55.jpg" xr:uid="{92748692-83CB-164C-8A4E-EF03CB6691B0}"/>
    <hyperlink ref="L7" r:id="rId30" display="https://myturn-prod-images-in.s3-us-west-2.amazonaws.com/7/2147/item/---/image/20231103_184220-72983043-87D3-79EE-063F-C0AA17ADA99A.jpg" xr:uid="{236EE9B1-9C2C-F34B-9EF3-E0BDBD2F0330}"/>
    <hyperlink ref="L6" r:id="rId31" display="https://myturn-prod-images-in.s3-us-west-2.amazonaws.com/7/2147/item/---/image/20230928_132210-FE3BEB6D-E1F6-61E8-AC3F-B2FBAF564930.jpg" xr:uid="{51FACA0A-1588-054E-9A68-BFC47FCF56B6}"/>
    <hyperlink ref="L5" r:id="rId32" display="https://myturn-prod-images-in.s3-us-west-2.amazonaws.com/7/2147/item/---/image/20220322_110042-43F676AE-7944-2301-1E30-8ED502D9F3BD.jpg" xr:uid="{EE5537F4-A1C6-DC4E-B2DE-6160183702DE}"/>
    <hyperlink ref="L4" r:id="rId33" display="https://myturn-prod-images-in.s3-us-west-2.amazonaws.com/7/2147/item/---/image/20220322_110534-EAD31963-2BB0-7B76-7B7E-85614E41307F.jpg" xr:uid="{4708E770-6A23-1D43-8462-7B7B5C33B2C2}"/>
    <hyperlink ref="L3" r:id="rId34" display="https://myturn-prod-images-in.s3-us-west-2.amazonaws.com/7/2147/item/663889/image/20230919_152336-ED3ADFCF-DCC4-C14B-605D-D9E3CEE9426B.jpg" xr:uid="{091E50D8-7945-604F-9A01-EDAE0C317816}"/>
    <hyperlink ref="L2" r:id="rId35" display="https://myturn-prod-images-in.s3-us-west-2.amazonaws.com/7/2147/item/---/image/20230322_141545-49E5A919-CDBF-4044-F465-E7F77739F08F.jpg" xr:uid="{2260D8F2-1500-2241-8099-451769AE04F5}"/>
    <hyperlink ref="M8" r:id="rId36" xr:uid="{F01AADC1-29B1-7348-A067-2E5494133FC7}"/>
    <hyperlink ref="M17" r:id="rId37" xr:uid="{334C5521-6CE3-4F43-8D5C-43294D2C01DF}"/>
    <hyperlink ref="M36" r:id="rId38" xr:uid="{3E19C6B9-A2FC-CE49-8DC9-47479EDAE2EE}"/>
    <hyperlink ref="M16" r:id="rId39" xr:uid="{C81E426F-F63D-C148-B48B-963B300FD88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Dinga (RIT Student)</dc:creator>
  <cp:lastModifiedBy>Bryce Hofstrom</cp:lastModifiedBy>
  <dcterms:created xsi:type="dcterms:W3CDTF">2024-03-19T22:34:12Z</dcterms:created>
  <dcterms:modified xsi:type="dcterms:W3CDTF">2024-04-02T21:28:19Z</dcterms:modified>
</cp:coreProperties>
</file>