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excel\"/>
    </mc:Choice>
  </mc:AlternateContent>
  <xr:revisionPtr revIDLastSave="0" documentId="13_ncr:1_{8B791459-9744-424B-A9E6-DEE722C46551}" xr6:coauthVersionLast="47" xr6:coauthVersionMax="47" xr10:uidLastSave="{00000000-0000-0000-0000-000000000000}"/>
  <bookViews>
    <workbookView xWindow="-28640" yWindow="-4360" windowWidth="21780" windowHeight="9980" xr2:uid="{93B0C022-ACAC-4012-B936-897677000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E12" i="1"/>
  <c r="F12" i="1"/>
  <c r="D12" i="1"/>
  <c r="B12" i="1"/>
  <c r="F11" i="1"/>
  <c r="E11" i="1"/>
  <c r="D11" i="1"/>
  <c r="B11" i="1"/>
  <c r="E9" i="1"/>
  <c r="F9" i="1"/>
  <c r="D9" i="1"/>
  <c r="C9" i="1"/>
  <c r="H2" i="1"/>
  <c r="D5" i="1"/>
  <c r="E5" i="1"/>
  <c r="F5" i="1"/>
  <c r="G5" i="1"/>
  <c r="G9" i="1" s="1"/>
  <c r="H5" i="1"/>
  <c r="H9" i="1" s="1"/>
  <c r="B9" i="1"/>
  <c r="B5" i="1"/>
  <c r="C5" i="1"/>
</calcChain>
</file>

<file path=xl/sharedStrings.xml><?xml version="1.0" encoding="utf-8"?>
<sst xmlns="http://schemas.openxmlformats.org/spreadsheetml/2006/main" count="16" uniqueCount="16">
  <si>
    <t>Value (Dec)</t>
  </si>
  <si>
    <t>Value (Binary)</t>
  </si>
  <si>
    <t>Field</t>
  </si>
  <si>
    <t>End Bit</t>
  </si>
  <si>
    <t>Num Bits</t>
  </si>
  <si>
    <t>DF</t>
  </si>
  <si>
    <t>CA</t>
  </si>
  <si>
    <t>Value (Hex)</t>
  </si>
  <si>
    <t>ICAO [1]</t>
  </si>
  <si>
    <t>ICAO[2]</t>
  </si>
  <si>
    <t>AB</t>
  </si>
  <si>
    <t>ICAO [3]</t>
  </si>
  <si>
    <t>CD</t>
  </si>
  <si>
    <t>EF</t>
  </si>
  <si>
    <t>3c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</si>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</sst>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 applyFill="1"/>
    <xf numFmtId="16" fontId="0" fillId="2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8FA0-5B08-4D2C-A59A-32ED82D46FEA}">
  <dimension ref="A2:M12"/>
  <sheetViews>
    <sheetView tabSelected="1" workbookViewId="0">
      <selection activeCell="M11" sqref="M11"/>
    </sheetView>
  </sheetViews>
  <sheetFormatPr defaultRowHeight="14.4" x14ac:dyDescent="0.55000000000000004"/>
  <cols>
    <col min="1" max="1" width="13.20703125" customWidth="1"/>
    <col min="2" max="2" width="5.578125" customWidth="1"/>
    <col min="3" max="3" width="3.7890625" customWidth="1"/>
  </cols>
  <sheetData>
    <row r="2" spans="1:13" x14ac:dyDescent="0.55000000000000004">
      <c r="H2" t="str">
        <f>BIN2HEX(H1)</f>
        <v>0</v>
      </c>
    </row>
    <row r="3" spans="1:13" x14ac:dyDescent="0.55000000000000004">
      <c r="A3" s="8" t="s">
        <v>2</v>
      </c>
      <c r="B3" s="9" t="s">
        <v>5</v>
      </c>
      <c r="C3" s="8" t="s">
        <v>6</v>
      </c>
      <c r="D3" s="8" t="s">
        <v>11</v>
      </c>
      <c r="E3" s="8" t="s">
        <v>9</v>
      </c>
      <c r="F3" s="8" t="s">
        <v>8</v>
      </c>
    </row>
    <row r="4" spans="1:13" x14ac:dyDescent="0.55000000000000004">
      <c r="A4" s="8" t="s">
        <v>3</v>
      </c>
      <c r="B4" s="2">
        <v>4</v>
      </c>
      <c r="C4" s="1">
        <v>7</v>
      </c>
      <c r="D4" s="1">
        <v>15</v>
      </c>
      <c r="E4" s="1">
        <v>23</v>
      </c>
      <c r="F4" s="1">
        <v>31</v>
      </c>
    </row>
    <row r="5" spans="1:13" s="5" customFormat="1" x14ac:dyDescent="0.55000000000000004">
      <c r="A5" s="8" t="s">
        <v>4</v>
      </c>
      <c r="B5" s="2">
        <f>B4--1</f>
        <v>5</v>
      </c>
      <c r="C5" s="3">
        <f>C4-B4</f>
        <v>3</v>
      </c>
      <c r="D5" s="3">
        <f t="shared" ref="D5:H5" si="0">D4-C4</f>
        <v>8</v>
      </c>
      <c r="E5" s="3">
        <f t="shared" si="0"/>
        <v>8</v>
      </c>
      <c r="F5" s="3">
        <f t="shared" si="0"/>
        <v>8</v>
      </c>
      <c r="G5" s="6">
        <f t="shared" si="0"/>
        <v>-31</v>
      </c>
      <c r="H5" s="6">
        <f t="shared" si="0"/>
        <v>0</v>
      </c>
    </row>
    <row r="6" spans="1:13" ht="14.7" thickBot="1" x14ac:dyDescent="0.6">
      <c r="A6" s="8"/>
      <c r="B6" s="2"/>
      <c r="C6" s="7"/>
      <c r="D6" s="1"/>
      <c r="E6" s="1"/>
      <c r="F6" s="1"/>
    </row>
    <row r="7" spans="1:13" ht="15" thickTop="1" thickBot="1" x14ac:dyDescent="0.6">
      <c r="A7" s="8" t="s">
        <v>7</v>
      </c>
      <c r="B7" s="2"/>
      <c r="C7" s="1"/>
      <c r="D7" s="11" t="s">
        <v>10</v>
      </c>
      <c r="E7" s="10" t="s">
        <v>12</v>
      </c>
      <c r="F7" s="10" t="s">
        <v>13</v>
      </c>
    </row>
    <row r="8" spans="1:13" ht="15" thickTop="1" thickBot="1" x14ac:dyDescent="0.6">
      <c r="A8" s="8" t="s">
        <v>0</v>
      </c>
      <c r="B8" s="10">
        <v>17</v>
      </c>
      <c r="C8" s="10">
        <v>5</v>
      </c>
      <c r="D8" s="1"/>
      <c r="E8" s="1"/>
      <c r="F8" s="1"/>
      <c r="L8" t="s">
        <v>14</v>
      </c>
      <c r="M8" t="s">
        <v>15</v>
      </c>
    </row>
    <row r="9" spans="1:13" ht="14.7" thickTop="1" x14ac:dyDescent="0.55000000000000004">
      <c r="A9" s="8" t="s">
        <v>1</v>
      </c>
      <c r="B9" s="1" t="str">
        <f>DEC2BIN(B8, B5)</f>
        <v>10001</v>
      </c>
      <c r="C9" s="1" t="str">
        <f>DEC2BIN(C8,C5)</f>
        <v>101</v>
      </c>
      <c r="D9" s="1" t="str">
        <f>HEX2BIN(D7,D5)</f>
        <v>10101011</v>
      </c>
      <c r="E9" s="1" t="str">
        <f t="shared" ref="E9:F9" si="1">HEX2BIN(E7,E5)</f>
        <v>11001101</v>
      </c>
      <c r="F9" s="1" t="str">
        <f t="shared" si="1"/>
        <v>11101111</v>
      </c>
      <c r="G9" t="e">
        <f t="shared" ref="C9:H9" si="2">DEC2BIN(G8, G5)</f>
        <v>#NUM!</v>
      </c>
      <c r="H9" t="e">
        <f t="shared" si="2"/>
        <v>#NUM!</v>
      </c>
      <c r="L9" t="str">
        <f>HEX2BIN(L8)</f>
        <v>111100</v>
      </c>
      <c r="M9" t="str">
        <f>HEX2BIN(M8)</f>
        <v>10101011</v>
      </c>
    </row>
    <row r="11" spans="1:13" x14ac:dyDescent="0.55000000000000004">
      <c r="B11" s="4" t="str">
        <f>_xlfn.CONCAT(B9,C9)</f>
        <v>10001101</v>
      </c>
      <c r="C11" s="4"/>
      <c r="D11" t="str">
        <f>D9</f>
        <v>10101011</v>
      </c>
      <c r="E11" t="str">
        <f>E9</f>
        <v>11001101</v>
      </c>
      <c r="F11" t="str">
        <f>F9</f>
        <v>11101111</v>
      </c>
    </row>
    <row r="12" spans="1:13" x14ac:dyDescent="0.55000000000000004">
      <c r="B12" s="4" t="str">
        <f>BIN2HEX(B11)</f>
        <v>8D</v>
      </c>
      <c r="C12" s="4"/>
      <c r="D12" t="str">
        <f>BIN2HEX(D11)</f>
        <v>AB</v>
      </c>
      <c r="E12" t="str">
        <f t="shared" ref="E12:F12" si="3">BIN2HEX(E11)</f>
        <v>CD</v>
      </c>
      <c r="F12" t="str">
        <f t="shared" si="3"/>
        <v>EF</v>
      </c>
    </row>
  </sheetData>
  <mergeCells count="2"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2023-12-21T02:33:28Z</dcterms:created>
  <dcterms:modified xsi:type="dcterms:W3CDTF">2023-12-21T03:31:06Z</dcterms:modified>
</cp:coreProperties>
</file>